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110" windowHeight="11415" activeTab="1"/>
  </bookViews>
  <sheets>
    <sheet name="List1" sheetId="5" r:id="rId1"/>
    <sheet name="Akční plán 2016" sheetId="2" r:id="rId2"/>
    <sheet name="Seznam priorit" sheetId="3" r:id="rId3"/>
    <sheet name="Seznam oblastí podpory" sheetId="4" r:id="rId4"/>
  </sheets>
  <definedNames>
    <definedName name="_xlnm._FilterDatabase" localSheetId="1" hidden="1">'Akční plán 2016'!$A$3:$R$368</definedName>
    <definedName name="_xlnm.Print_Titles" localSheetId="1">'Akční plán 2016'!$2:$3</definedName>
  </definedNames>
  <calcPr calcId="145621"/>
  <pivotCaches>
    <pivotCache cacheId="2" r:id="rId5"/>
  </pivotCaches>
</workbook>
</file>

<file path=xl/sharedStrings.xml><?xml version="1.0" encoding="utf-8"?>
<sst xmlns="http://schemas.openxmlformats.org/spreadsheetml/2006/main" count="3780" uniqueCount="1017">
  <si>
    <t>Finanční zdroje</t>
  </si>
  <si>
    <t>Název indikátoru</t>
  </si>
  <si>
    <t>Financování</t>
  </si>
  <si>
    <t>Indikátor 1</t>
  </si>
  <si>
    <t>Indikátor 2</t>
  </si>
  <si>
    <t>Indikátor 3</t>
  </si>
  <si>
    <t>Doplňkové informace</t>
  </si>
  <si>
    <t>Dotace nebo příspěvěk (A/N)</t>
  </si>
  <si>
    <t>Investiční/Neinvestiční akce</t>
  </si>
  <si>
    <t>Využívá jiné zdroje (A/N)</t>
  </si>
  <si>
    <t>ID</t>
  </si>
  <si>
    <t>Priority PRÚOOK</t>
  </si>
  <si>
    <t>Oblasti podpory PRÚOOK</t>
  </si>
  <si>
    <t>A.1.1 Podpora modernizace škol a školských zařízení</t>
  </si>
  <si>
    <t>A.1.2 Rozvoj vybavenosti škol a školských zařízení</t>
  </si>
  <si>
    <t>A.1.3 Dobudování chybějících kapacit mateřských a základních škol</t>
  </si>
  <si>
    <t>A.1.4 Zvyšování kvality výuky v základních a mateřských školách</t>
  </si>
  <si>
    <t>A.1.5 Vzdělávání pedagogických pracovníků</t>
  </si>
  <si>
    <t>A.1.6 Podpora zachování sítě speciálních základních škol</t>
  </si>
  <si>
    <t>A.1.7 Udržení sítě základních uměleckých škol</t>
  </si>
  <si>
    <t>A.1.8 Podpora vzdělávání žáků se speciálními vzdělávacími potřebami</t>
  </si>
  <si>
    <t>A.1.9 Podpora vzdělávání talentované mládeže</t>
  </si>
  <si>
    <t>A.1.10 Podpora rozvoje zájmového a neformálního vzdělávání a nabídky mimoškolních aktivit</t>
  </si>
  <si>
    <t>A.1.11 Podpora zapojení škol a školských zařízení do mezinárodních aktivit</t>
  </si>
  <si>
    <t>A.1.12 Environmentální vzdělávání</t>
  </si>
  <si>
    <t>A.2.1 Podpora přizpůsobování struktury oborů potřebám trhu práce</t>
  </si>
  <si>
    <t>A.2.2 Podpora spolupráce mezi školami a zaměstnavateli</t>
  </si>
  <si>
    <t>A.2.3 Podpora učňovského školství  včetně modernizace stávající a dobudování chybějící vzdělávací infrastruktury (např. budování center odborné přípravy pro  danou oblast vzdělání)</t>
  </si>
  <si>
    <t>A.2.4 Podpora motivace ke studiu technických oborů</t>
  </si>
  <si>
    <t xml:space="preserve">A.2.5 Využití kapacity středních škol pro vytvoření center celoživotního vzdělávání  </t>
  </si>
  <si>
    <t>A.2.6 Podpora zapojení škol do celoživotního vzdělávání</t>
  </si>
  <si>
    <t>A.2.7 Rozvoj vysokých škol (zvyšování kvality výuky, optimalizace oborů)</t>
  </si>
  <si>
    <t>A.2.8 Spolupráce institucí v oblasti zaměstnanosti (kraj, Úřad práce ČR, Krajská hospodářská komora Olomouckého kraje, obce atd.)</t>
  </si>
  <si>
    <t>A.2.9 Aktivní politika zaměstnanosti</t>
  </si>
  <si>
    <t>A.3.1 Podpora sociálního podnikání</t>
  </si>
  <si>
    <t>A.3.2 Budování komunitních center</t>
  </si>
  <si>
    <t>A.3.3 Zlepšování nabídky služeb pro rodiny a seniory</t>
  </si>
  <si>
    <t>A.3.4 Podpora dostupnosti služeb znevýhodněným občanům (bezbariérové přístupy, blind friendly internetové stránky, zajištění tlumočení do českého znakového jazyka apod.)</t>
  </si>
  <si>
    <t>A.3.5 Podpora rovných příležitostí znevýhodněných skupin, včetně rovnosti žen a mužů, např. alternativních pracovních úvazků</t>
  </si>
  <si>
    <t>A.3.6 Integrace příslušníků romské menšiny</t>
  </si>
  <si>
    <t>A.3.7 Integrace cizinců</t>
  </si>
  <si>
    <t>A.4.1 Pořádání kulturních a sportovních akcí</t>
  </si>
  <si>
    <t>A.4.2 Podpora činnosti a infrastruktury subjektů působících v oblasti kultury, včetně organizací zřizovaných Olomouckým krajem</t>
  </si>
  <si>
    <t>A.4.3 Zahraniční spolupráce v oblasti kultury</t>
  </si>
  <si>
    <t>A.4.4 Podpora obnovy a rozvoje sportovišť</t>
  </si>
  <si>
    <t>A.4.5 Podpora dobudování špičkových sportovních areálů pro pořádání vrcholných republikových i mezinárodních akcí</t>
  </si>
  <si>
    <t>A.4.6 Podpora mládežnického, výkonnostního i vrcholového sportu</t>
  </si>
  <si>
    <t>A.4.7 Modernizace tělocvičen</t>
  </si>
  <si>
    <t>A.4.8 Využití školských areálů pro volnočasové aktivity občanů</t>
  </si>
  <si>
    <t>A.5.1 Propagace a podpora významných kulturních a společenských akcí v Olomouckém kraji</t>
  </si>
  <si>
    <t>A.5.2 Podpora činnosti kulturních institucí</t>
  </si>
  <si>
    <t>A.5.3 Podpora činnosti knihoven</t>
  </si>
  <si>
    <t>A.5.4 Rozvoj muzeí a jejich aktivit, zejména s jejich přesahem do oblasti kultury, vzdělávání a cestovního ruchu</t>
  </si>
  <si>
    <t>A.5.5 Zajištění prostor pro uskladnění muzejních sbírek, archeologických nálezů, knihovních fondů a dalších cenných předmětů</t>
  </si>
  <si>
    <t>A.5.6 Podpora obnovy kulturních památek a drobné architektury místního významu</t>
  </si>
  <si>
    <t>A.5.7 Uchování a dokumentace projevů tradiční lidové kultury</t>
  </si>
  <si>
    <t>A.5.8 Podpora kulturní spolupráce v rámci ČR i se zahraničím</t>
  </si>
  <si>
    <t>B.1.1 Podpora Center vysoce specializované péče</t>
  </si>
  <si>
    <t>B.1.2 Rozvoj návazné péče s ohledem na potřeby regionu</t>
  </si>
  <si>
    <t>B.1.3 Modernizace psychiatrické péče a její deinstitucionalizace</t>
  </si>
  <si>
    <t>B.1.4 Rozvoj následné a dlouhodobé lůžkové péče</t>
  </si>
  <si>
    <t>B.1.5 Rozvoj lázeňské péče</t>
  </si>
  <si>
    <t>B.1.6 Podpora zdravotní péče ve vlastním sociálním prostředí pacienta</t>
  </si>
  <si>
    <t>B.1.7 Zkvalitňování zdravotní péče o zdravotně znevýhodněné občany (včetně dětí)</t>
  </si>
  <si>
    <t>B.1.8 Podpora vzdělávání zdravotnických pracovníků</t>
  </si>
  <si>
    <t>B.1.9 Podpora zdravotně-preventivních programů</t>
  </si>
  <si>
    <t>B.1.10 Podpora protidrogové prevence</t>
  </si>
  <si>
    <t>B.1.11 Podpora dobrovolnických aktivit v oblasti zdravotnictví</t>
  </si>
  <si>
    <t>B.1.12 Podpora Fakultní nemocnice Olomouc jako klíčového poskytovatele lůžkové péče s ohledem na její roli centra vzdělávání zdravotnického personálu</t>
  </si>
  <si>
    <t>B.1.13 Posilování kvality a dostupnosti zdravotnické záchranné služby</t>
  </si>
  <si>
    <t>B.1.14 Podpora odborných léčebných ústavů a dětských center</t>
  </si>
  <si>
    <t>B.1.15 Podpora dalších poskytovatelů zdravotních služeb</t>
  </si>
  <si>
    <t>B.2.1 Podpora procesu plánování sociálních služeb</t>
  </si>
  <si>
    <t>B.2.2 Dotační řízení pro poskytovatele sociálních služeb</t>
  </si>
  <si>
    <t>B.2.3 Transformace pobytových sociálních služeb</t>
  </si>
  <si>
    <t>B.2.4 Humanizace zařízení sociálních služeb</t>
  </si>
  <si>
    <t>B.2.5 Zajištění dostupnosti sociálních služeb</t>
  </si>
  <si>
    <t>B.2.6 Posílení kapacit sociálních služeb pro osoby s duševním onemocněním</t>
  </si>
  <si>
    <t>B.2.7 Adaptace pobytových sociálních služeb pro seniory v závislosti na vzrůstající potřebě specializované péče</t>
  </si>
  <si>
    <t>B.2.8 Podpora terénních a ambulantních sociálních služeb</t>
  </si>
  <si>
    <t>B.2.9 Zvyšování kvalifikace pracovníků poskytujících sociální služby, včetně výměny zkušeností se zahraničím</t>
  </si>
  <si>
    <t>B.2.10 Podpora dobrovolnických aktivit v sociální oblasti</t>
  </si>
  <si>
    <t>B.2.11 Podpora informovanosti v oblasti sociálních služeb</t>
  </si>
  <si>
    <t>B.2.12 Podpora supervize v sociálních službách</t>
  </si>
  <si>
    <t>B.3.1 Podpora sociálních služeb a dalších činností v sociálně vyloučených lokalitách</t>
  </si>
  <si>
    <t>B.3.2 Poradenství pro sociálně vyloučené a sociálním vyloučením ohrožené osoby</t>
  </si>
  <si>
    <t>B.3.3 Prevence sociálně-patologických jevů a kriminality</t>
  </si>
  <si>
    <t>B.4.1 Podpora budování sociálního bydlení v obcích</t>
  </si>
  <si>
    <t>B.4.2 Obnova zanedbaného bytového / domovního fondu</t>
  </si>
  <si>
    <t>B.4.3 Rekonstrukce a revitalizace veřejných prostranství</t>
  </si>
  <si>
    <t>B.4.4 Podpora spolkové činnosti</t>
  </si>
  <si>
    <t>B.4.5 Budování zázemí pro spolkovou činnost</t>
  </si>
  <si>
    <t>C.1.1 Podpora vzniku nových firem</t>
  </si>
  <si>
    <t>C.1.2 Podpora přípravy průmyslových zón a lokalit pro investice</t>
  </si>
  <si>
    <t>C.1.3 Regionální marketing a propagace regionu</t>
  </si>
  <si>
    <t>C.1.4 Péče o nové i stávající investory</t>
  </si>
  <si>
    <t>C.1.5 Podpora revitalizace brownfields</t>
  </si>
  <si>
    <t>C.1.6 Podpora výstavby a modernizace podnikatelské infrastruktury, zejména s ohledem na snížení dopadů podnikání na životní prostředí</t>
  </si>
  <si>
    <t>C.1.7 Podpora vytváření a rozvoje územně koncentrovaných odvětvových nebo oborových seskupení, včetně jejich spolupráce s veřejnou správou</t>
  </si>
  <si>
    <t>C.1.8 Podpora využívání informačních a komunikačních technologií a dobudování potřebné infrastruktury</t>
  </si>
  <si>
    <t>C.1.9 Usnadnění přístupu podnikatelů k financím (finanční nástroje na podporu podnikání, mikroúvěry v rámci přeshraniční spolupráce apod.)</t>
  </si>
  <si>
    <t>C.1.10 Podpora marketingových aktivit a vytváření nových odbytišť pro podnikatele (zahraniční mise, kulaté stoly s podnikateli, návštěvy zástupců jiných států apod.)</t>
  </si>
  <si>
    <t>C.1.11 Vzdělávání a poradenství pro podnikatele</t>
  </si>
  <si>
    <t>C.1.12 Podpora regionálních značek</t>
  </si>
  <si>
    <t>C.1.13 Spolupráce veřejné správy a zájmových podnikatelských organizací</t>
  </si>
  <si>
    <t>C.2.1 Naplňování regionální inovační strategie.</t>
  </si>
  <si>
    <t>C.2.2 Naplňování Strategie inteligentní specializace ČR.</t>
  </si>
  <si>
    <t>C.2.3 Podpora spolupráce mezi firmami, výzkumnými institucemi a vysokými školami</t>
  </si>
  <si>
    <t>C.2.4 Podpora vzniku, rozvoje a provozu center výzkumu, vývoje a inovací, podnikatelských inkubátorů a vědecko-technických parků</t>
  </si>
  <si>
    <t>C.2.5 Podpora informovanosti podnikatelů o možnostech zavádění inovací</t>
  </si>
  <si>
    <t>C.2.6 Zavádění nových technologií</t>
  </si>
  <si>
    <t>C.2.7 Podpora zapojování do mezinárodních výzkumných, inovačních a technologických platforem</t>
  </si>
  <si>
    <t>C.3.1 Rozvoj turistických cílů ve vazbě na potenciál a hlavní produkty destinace</t>
  </si>
  <si>
    <t>C.3.2 Rozvoj a zvyšování kvality turistické infrastruktury a služeb</t>
  </si>
  <si>
    <t>C.3.3 Budování a revitalizace komplexních středisek cestovního ruchu</t>
  </si>
  <si>
    <t>C.3.4 Vývoj a zkvalitnění nabídky konkurenceschopných témat a produktů destinace</t>
  </si>
  <si>
    <t>C.3.5 Realizace efektivních marketingových aktivit, podpora prodeje a prodej produktů</t>
  </si>
  <si>
    <t>C.3.6 Tvorba koncepcí a strategií, zajištění marketingových informací</t>
  </si>
  <si>
    <t>C.3.7 Rozvoj destinačního řízení na území destinace, spolupráce, síťování</t>
  </si>
  <si>
    <t>C.3.8 Rozvoj kvality lidských zdrojů, podpora vzdělávání pracovníků v cestovním ruchu</t>
  </si>
  <si>
    <t>C.3.9 Podpora zvyšování kvality a standardizace služeb</t>
  </si>
  <si>
    <t>C.3.10 Zkvalitnění spolupráce vně destinace, členství v organizacích, přeshraniční spolupráce</t>
  </si>
  <si>
    <t>C.3.11 Podpora činnosti organizací a aktivit s pozitivním vlivem na cestovní ruch</t>
  </si>
  <si>
    <t>D.1.1 Budování sítě dálnic, rychlostních silnic a silnic I. třídy</t>
  </si>
  <si>
    <t>D.1.2 Rekonstrukce a modernizace ostatní silniční sítě</t>
  </si>
  <si>
    <t>D.1.3 Napojování rozvojových průmyslových areálů a objektů na přilehlou silniční síť</t>
  </si>
  <si>
    <t>D.1.4 Výstavba, rekonstrukce a opravy místních komunikací</t>
  </si>
  <si>
    <t>D.1.5 Opatření ke zvyšování bezpečnosti silničního provozu</t>
  </si>
  <si>
    <t>D.1.6 Opatření ke snižování vlivů silniční dopravy na životní prostředí a veřejné zdraví</t>
  </si>
  <si>
    <t>D.1.7 Budování infrastruktury pro dopravu v klidu</t>
  </si>
  <si>
    <t>D.2.1 Rekonstrukce železničních stanic a zastávek</t>
  </si>
  <si>
    <t>D.2.2 Modernizace a elektrifikace regionálních železničních tratí</t>
  </si>
  <si>
    <t>D.2.3 Zajištění interoperability železniční infrastruktury</t>
  </si>
  <si>
    <t>D.2.4 Podpora terminálů pro kombinovanou přepravu</t>
  </si>
  <si>
    <t>D.3.1 Rozvoj  integrovaného dopravního systému</t>
  </si>
  <si>
    <t>D.3.2 Výstavba a modernizace dopravních terminálů</t>
  </si>
  <si>
    <t>D.3.3 Budování systémů dopravní telematiky (příprava regionální čipové karty, příprava informačních a dopravně telematických systémů)</t>
  </si>
  <si>
    <t>D.3.4 Zkvalitnění a ekologizace dopravních prostředků veřejné dopravy</t>
  </si>
  <si>
    <t>D.4.1 Budování cyklostezek a další cyklistické infrastruktury</t>
  </si>
  <si>
    <t>D.4.2 Změny organizace dopravy měst a obcí</t>
  </si>
  <si>
    <t>D.4.3 Budování infrastruktury pro dopravu v klidu</t>
  </si>
  <si>
    <t>D.4.4 Výstavba, rekonstrukce a opravy chodníků</t>
  </si>
  <si>
    <t>D.4.5 Rozvoj bezbariérovosti</t>
  </si>
  <si>
    <t>D.4.6 Opatření ke zvyšování bezpečnosti chodců a cyklistů</t>
  </si>
  <si>
    <t>E.1.1 Snižování emisí ze stacionárních zdrojů znečištění</t>
  </si>
  <si>
    <t>E.1.2 Snižování emisí z mobilních zdrojů znečištění</t>
  </si>
  <si>
    <t>E.1.3 Snižování dopadů individuální automobilové dopravy</t>
  </si>
  <si>
    <t>E.1.4 Budování a obnova vodovodů</t>
  </si>
  <si>
    <t>E.1.5 Výstavba a rekonstrukce kanalizací napojených na čistírny odpadních vod</t>
  </si>
  <si>
    <t>E.1.6 Výstavba, modernizace a intenzifikace čistíren odpadních vod</t>
  </si>
  <si>
    <t>E.1.7 Odstraňování ekologických zátěží</t>
  </si>
  <si>
    <t>E.1.8 Protihluková opatření</t>
  </si>
  <si>
    <t>E.1.9 Zvyšování odolnosti a bezpečnosti území vůči mimořádným událostem a krizovým situacím</t>
  </si>
  <si>
    <t>E.2.1 Podpora omezování vzniku odpadů</t>
  </si>
  <si>
    <t>E.2.2 Podpora třídění odpadů za účelem recyklace</t>
  </si>
  <si>
    <t>E.2.3 Podpora energetického a materiálového využití odpadů</t>
  </si>
  <si>
    <t>E.2.4 Podpora spolupráce při nakládání s odpady</t>
  </si>
  <si>
    <t>E.2.5 Podpora komunitních kompostáren</t>
  </si>
  <si>
    <t>E.2.6 Omezování skládkování v souladu s národní legislativou</t>
  </si>
  <si>
    <t>E.3.1 Zateplování a snižování energetické náročnosti veřejných budov</t>
  </si>
  <si>
    <t>E.3.2 Snižování energetické náročnosti bytového fondu</t>
  </si>
  <si>
    <t>E.3.3 Zkvalitňování energetického managementu</t>
  </si>
  <si>
    <t>E.3.4 Podpora využívání obnovitelných zdrojů energie</t>
  </si>
  <si>
    <t>E.4.1 Výstavba protipovodňových opatření</t>
  </si>
  <si>
    <t>E.4.2 Realizace protierozních opatření a budování ÚSES</t>
  </si>
  <si>
    <t>E.4.3 Výsadba krajinné zeleně</t>
  </si>
  <si>
    <t>E.4.4 Realizace agroenvironmentálních opatření</t>
  </si>
  <si>
    <t>E.4.5 Uplatňování ekologicky šetrných a tradičních způsobů zemědělského hospodaření</t>
  </si>
  <si>
    <t>E.4.6 Realizace komplexních pozemkových úprav</t>
  </si>
  <si>
    <t>E.4.7 Zájmová činnost přispívající k zachování různorodosti přírody a ochrany krajiny</t>
  </si>
  <si>
    <t>E.5.1 Prevence / omezení činností  zhoršujících stav krajiny, krajinných prvků a krajinného rázu a krajinotvorná a revitalizační opatření</t>
  </si>
  <si>
    <t>E.5.2 Podpora používání k přírodě šetřených technologií pro údržbu krajiny a lesů</t>
  </si>
  <si>
    <t>E.5.3 Realizace plánů péče ve zvláště chráněných územích</t>
  </si>
  <si>
    <t>E.5.4 Realizace programů péče pro chráněné druhy rostlin a živočichů</t>
  </si>
  <si>
    <t>E.5.5 Podpora obnovy lesních porostů</t>
  </si>
  <si>
    <t>F.1.1 Informační aktivity</t>
  </si>
  <si>
    <t>F.1.2 Využívání informačních a komunikačních technologií</t>
  </si>
  <si>
    <t>F.1.3 Rozvoj eGovernmentu</t>
  </si>
  <si>
    <t>F.1.4 Rozvoj lidských zdrojů</t>
  </si>
  <si>
    <t>F.1.5 Řízení kvality</t>
  </si>
  <si>
    <t>F.2.1 Zpracování programů rozvoje obcí</t>
  </si>
  <si>
    <t>F.2.2 Zpracování strategií svazků obcí, MAS a městských aglomerací</t>
  </si>
  <si>
    <t>F.2.3 Zpracování krajských koncepcí</t>
  </si>
  <si>
    <t>F.2.4 Podpora provázání dokumentů na jednotlivých prostorových úrovních</t>
  </si>
  <si>
    <t>F.2.5 Spolupráce s orgány státní správy při naplňování národních strategií</t>
  </si>
  <si>
    <t>F.2.7 Tvorba územních plánů, regulačních plánů a územních studií</t>
  </si>
  <si>
    <t>F.3.1 Podpora činnosti svazků obcí a MAS</t>
  </si>
  <si>
    <t>F.3.2 Podpora setkávání aktérů rozvoje</t>
  </si>
  <si>
    <t>F.3.3 Vzájemná komunikace partnerů / aktérů v území</t>
  </si>
  <si>
    <t>F.3.4 Komunikace kraje s aktéry rozvoje</t>
  </si>
  <si>
    <t>F.3.5 Rozvoj spolupráce v rámci ČR</t>
  </si>
  <si>
    <t>F.3.6 Optimalizace spolupráce se zahraničními subjekty</t>
  </si>
  <si>
    <t>F.3.7 Posilování přeshraniční spolupráce</t>
  </si>
  <si>
    <t>F.4.1 Spolupráce složek IZS a posilování společných postupů</t>
  </si>
  <si>
    <t>F.4.2 Spolupráce a koordinace IZS, veřejné správy a dalších subjektů</t>
  </si>
  <si>
    <t>F.4.3 Spolupráce IZS za hranicemi kraje, včetně spolupráce s polskými partnery</t>
  </si>
  <si>
    <t>F.4.4 Podpora rozvoje vybavení složek IZS pro řešení společných zásahů</t>
  </si>
  <si>
    <t>F.4.5 Podpora výstavby a revitalizace objektů pro činnost složek IZS</t>
  </si>
  <si>
    <t>F.4.6 Podpora činnosti jednotek sborů dobrovolných hasičů</t>
  </si>
  <si>
    <t>F.4.7 Rozvoj systému varování a informování obyvatelstva</t>
  </si>
  <si>
    <t>F.4.8 Rozvoj informačních a komunikačních technologií v krizovém řízení</t>
  </si>
  <si>
    <t>F.4.9 Podpora připravenosti obyvatelstva na řešení mimořádných událostí a krizových situací</t>
  </si>
  <si>
    <t>F.4.10 Výstavba, rekonstrukce, oprava veřejného rozhlasu</t>
  </si>
  <si>
    <t>F.2.6 Metodická a informační podpora práce se strategickými dokumenty.</t>
  </si>
  <si>
    <t>Realizátor</t>
  </si>
  <si>
    <t>Název činnosti</t>
  </si>
  <si>
    <t>Popis činnosti</t>
  </si>
  <si>
    <t>Priorita</t>
  </si>
  <si>
    <t>Rozpočet OK v roce 2016 (v tis. Kč)</t>
  </si>
  <si>
    <t>Předpokládaná hodnota</t>
  </si>
  <si>
    <t>Období realizace</t>
  </si>
  <si>
    <t>Akční plán PRÚOK 2016</t>
  </si>
  <si>
    <t>Má vlast</t>
  </si>
  <si>
    <t>2016+</t>
  </si>
  <si>
    <t>Rozpočet OK</t>
  </si>
  <si>
    <t>Počet činností podpořených OK</t>
  </si>
  <si>
    <t>N</t>
  </si>
  <si>
    <t>Územní studie navazující na ZÚR</t>
  </si>
  <si>
    <t>OSR</t>
  </si>
  <si>
    <t xml:space="preserve">Aktualizace č. 2 ZÚR OK </t>
  </si>
  <si>
    <t>NIP. Příprava aktializace ZÚR, vč. vyhodnocení vlivu na životní prostředí a návazných územních studií</t>
  </si>
  <si>
    <t>NIP. Účast Olomouckého kraje na výstavě Má vlast - cestami proměn, včetně podpory zapojených obcí z kraje</t>
  </si>
  <si>
    <t>2015-2016</t>
  </si>
  <si>
    <t>Euroregiony</t>
  </si>
  <si>
    <t>NIP. Členský příspěvek Euroregion Praděd a Glacensis</t>
  </si>
  <si>
    <t>Spolupráce v rámci ESÚS NOVUM</t>
  </si>
  <si>
    <t>NIP. Členský příspěvek na činnost seskupení</t>
  </si>
  <si>
    <t>Program na podporu JSDH</t>
  </si>
  <si>
    <t>OKŘ</t>
  </si>
  <si>
    <t>Rozpočet OK, rozpočet žadatelů</t>
  </si>
  <si>
    <t xml:space="preserve">Dotační titul pro JSDH na nákup dopravních aut a zařízení </t>
  </si>
  <si>
    <t>Program na podporu místních produktů 2016</t>
  </si>
  <si>
    <t>Program na podporu podnikání 2016</t>
  </si>
  <si>
    <t>Program obnovy venkova Olomouckého kraje 2016</t>
  </si>
  <si>
    <t>Program RIS 3 Olomouckého kraje</t>
  </si>
  <si>
    <t>Regionální agentura pro rozvoj Střední Moravy</t>
  </si>
  <si>
    <t>Soutěž Podnikatel roku 2015</t>
  </si>
  <si>
    <t>Vesnice roku 2016</t>
  </si>
  <si>
    <t>Program návratné finanční výpomoci místním akčním skupinám</t>
  </si>
  <si>
    <t>Dotace na hospodaření v lesích na území Olomouckého kraje pro období 2015-2020</t>
  </si>
  <si>
    <t>Program na podporu začínajících včelařů na území Olomouckého kraje pro rok 2016</t>
  </si>
  <si>
    <t>Dotace obcím na území Olomouckého kraje na řešení mimořádných událostí v oblasti vodohospodářské infrastruktury</t>
  </si>
  <si>
    <t xml:space="preserve">Program na podporu aktivit v oblasti životního prostředí a zemědělství </t>
  </si>
  <si>
    <t>OŽPZ</t>
  </si>
  <si>
    <t>Program na podporu talentů v Olomouckém kraji v roce 2016</t>
  </si>
  <si>
    <t xml:space="preserve">Program na podporu terciárního vzdělávání na vysokých školách v Olomouckém kraji </t>
  </si>
  <si>
    <t xml:space="preserve">Program na podporu polytechnického vzdělávání a řemesel v Olomouckém kraji </t>
  </si>
  <si>
    <t>Program na podoru mezinárodních výměnných pobytů mládeže a mezinárodních vzdělávacích programů</t>
  </si>
  <si>
    <t>Studijní stipendium Olomouckého kraje na studium v zahraniční v roce 2016</t>
  </si>
  <si>
    <t xml:space="preserve">Program na podporu sportu v Olomouckém kraji </t>
  </si>
  <si>
    <t>Program na podporu volnočasových a tělovýchovných aktivit v Olomouckém kraji v roce 2016</t>
  </si>
  <si>
    <t>Environmentální vzdělávání, výchova a osvěta v Olomouckém kraji v roce 2016</t>
  </si>
  <si>
    <t>Program na podporu sportovní činnosti dětí a mládeže v Olomouckém kraji v roce 2016</t>
  </si>
  <si>
    <t>Program podpory práce s dětmi a mládeží pro nestátní neziskové organizace v Olomouckém kraji v roce 2016</t>
  </si>
  <si>
    <t>Dotační program pro sociální oblast</t>
  </si>
  <si>
    <t xml:space="preserve">Program finanční podpory poskytování sociálních služeb v Olomouckém kraji </t>
  </si>
  <si>
    <t>OSV</t>
  </si>
  <si>
    <t xml:space="preserve">Podpora výstavby a oprav cyklostezek </t>
  </si>
  <si>
    <t>Opatření pro zvýšení bezpečnosti provozu na pozemních komunikacích</t>
  </si>
  <si>
    <t>Podpora budování a rekonstrukce přechodů pro chodce</t>
  </si>
  <si>
    <t>Dotace městu Zábřeh na opravu komunikací dotčených výstavbou kanalizace</t>
  </si>
  <si>
    <t>Dotace Policii ČR na pořízení speciálního vozidla</t>
  </si>
  <si>
    <t>Dotace obci Čechy pod Kosířem na výstavbu záchytného parkoviště</t>
  </si>
  <si>
    <t>Investiční dotace na zvýšení bezpečnosti provozu</t>
  </si>
  <si>
    <t>Neinvestiční dotace v rámci provádění prevence v oblasti bezpečnosti a plynulosti silničního provozu</t>
  </si>
  <si>
    <t>ODSH</t>
  </si>
  <si>
    <t xml:space="preserve">Program památkové péče v Olomouckém kraji </t>
  </si>
  <si>
    <t xml:space="preserve">Program podpory kultury v Olomouckém kraji </t>
  </si>
  <si>
    <t xml:space="preserve">Dotace Muzeum umění Olomouc </t>
  </si>
  <si>
    <t>Program na podporu zdraví a zdravého životního stylu</t>
  </si>
  <si>
    <t>Dotační program Olomouckého kraje pro oblast zdravotnictví pro rok 2016</t>
  </si>
  <si>
    <t>Dotační program Olomouckého kraje pro oblast protigrogové prevence pro rok 2016</t>
  </si>
  <si>
    <t>Program na podporu cestovního ruchu a zahraničních vztahů</t>
  </si>
  <si>
    <t xml:space="preserve">Členské příspěvky </t>
  </si>
  <si>
    <t>OZ</t>
  </si>
  <si>
    <t>OTH</t>
  </si>
  <si>
    <t>Jednání v oblasti snižování nezaměstanosti v OK</t>
  </si>
  <si>
    <t>NIP. Zajištění jednání v Jeseníku, panelových diskusích v nezaměstnaností postižených částech  Olomouckého kraje. Zajištění občerstvení na semináře k podpoře sociálního podnikání a Projektu společenské odpovědnosti.</t>
  </si>
  <si>
    <t>Prezentace investičních příležitostí v Olomouckém kraji</t>
  </si>
  <si>
    <t>NIP. Prezentace na konferencích a veletrzích, propagační a prezentační materiály v oblasti investičních příležitostí, rozvojových ploch, průmyslových zón apod.</t>
  </si>
  <si>
    <t>Počet propagačních materiálů</t>
  </si>
  <si>
    <t>Aktualizace dat ÚAP</t>
  </si>
  <si>
    <t>NIP. Aktualizace dat Územně analytických podkladů, včetně Rozboru udržitelného rozvoje území</t>
  </si>
  <si>
    <t>2016-2017</t>
  </si>
  <si>
    <t>Spolupráce se zástupci venkova a obcí s rozšířenou působností</t>
  </si>
  <si>
    <t>NIP. Přenos informací a koordinae s klíčovými partnery z oblasti venkova, zástupci mikroregionů, MAS, obcí, měst a pracovníky regionálního rozvoje při obcích s rozšířenou působností.</t>
  </si>
  <si>
    <t xml:space="preserve">Publikace k Programu rozvoje územního obvodu Olomouckého kraje </t>
  </si>
  <si>
    <t>Podpora a propagace inovativních podniků</t>
  </si>
  <si>
    <t>Aktualizace Územní energetické koncepce Olomouckého kraje</t>
  </si>
  <si>
    <t>NIP. Aktualizace Územní energetické koncepce Olomouckého kraje v návaznosti na aktualizaci Státní energetické koncepce ČR</t>
  </si>
  <si>
    <t>NIP. Vytvoření informační publikace v nákladu 500 ks, která bude informovat veřejnost o strategickém plánování, navrhovaných prioritách. Publikace bude využívána při seminářích,setkáních s obcemi a dalších akcích realizovaných OK</t>
  </si>
  <si>
    <t>NIP. Aktivita navazuje na Vyhledávací stuie rozvoje cyklistické dopravy zpracované v roce 2015 pro území v ITI Olomoucká aglomerace a následně pro území Olomouckého kraje mimo Olomouckou aglomeraci.</t>
  </si>
  <si>
    <t xml:space="preserve">Krajská zpráva o životním stylu a zdraví dětí a školáků v Olomouckém kraji </t>
  </si>
  <si>
    <t>NIP. Studie vychází z metodiky a princip HBSC studie o zdraví a zdravotním chování dětí a dospívajících. Studie bude využita při aktualizaci strategických dokumentů, pro zdůvodnění zacílení projektů z národních či evropských zdrojů</t>
  </si>
  <si>
    <t>Příspěvek Krajské energetické agentuře</t>
  </si>
  <si>
    <t>NIP. Příspěvek OK na osvětovou činnost KEA (pořádání seminářů, exkurzí, konzultací, poradenství, odborná technická posouzení..)</t>
  </si>
  <si>
    <t xml:space="preserve">Činnost zájmového sdružení OK4EU </t>
  </si>
  <si>
    <t>Činnost sdružení OK4Inovace</t>
  </si>
  <si>
    <t>NIP. Realizace Akčního plánu č. 1 Regionální inovační strategie prostřednictvím zájmového sdružení právnických osob „OK4Inovace“, vč. Členského příspěvku</t>
  </si>
  <si>
    <t>NIP. Členský příspevek zájmovému sdružení OK4EU, které zajišťuje zastupování zájmů Olomouckého kraje v Bruselu</t>
  </si>
  <si>
    <t>Zajištění provozu trafostanic v majetku OK</t>
  </si>
  <si>
    <t>NIP. Na základě čtyřleté rámcové smlouvy č. 2012/01307/OSR/DSM budou provedeny prohlídky trafostanic provozovaných příspěvkovými organizacemi Olomouckého kraje prostřednictvím centrálního dodavatele této služby.</t>
  </si>
  <si>
    <t xml:space="preserve">Koncepce rozvoje rozvoje cyklistické dopravy v Olomouckém kraji včetně zpracování územní studie </t>
  </si>
  <si>
    <t>Soutěž "Výrobek  Olomouckého kraje"</t>
  </si>
  <si>
    <t>NIP. Prezentace a propagace potravinářských výrobků vyrobených na území Olomouckého kraje. Výrobky oceněné v soutěži o nejlepší regionální potravinářský produkt "Výrobek Olomouckého kraje"</t>
  </si>
  <si>
    <t>Plán rozvoje vodovodů a kanalizací Olomouckého kraje</t>
  </si>
  <si>
    <t>Zlepšení jakosti vod a snížení eutrofizace v povodí vodního díla Plumlov</t>
  </si>
  <si>
    <t>2014-2016</t>
  </si>
  <si>
    <t>Projekt "Intenzifikace odděleného sběru a zajištění využití komunálního odpadu včetně jeho obalové složky"</t>
  </si>
  <si>
    <t>NIP. Plán rozvoje vodovodů a kanalizací obsahuje koncepci řešení zásobování pitnou vodou, včetně vymezení zdrojů povrchových a podzemních vod uvažovaných pro účely úpravy na pitnou vodu a koncepci odkanalizování a čištění odpadních vod v daném územním celku. Osvědčení souladu s Plánem rozvoje vodovodů a kanalizací je nezbytným podkladem k žádostem obcí o poskytnutí dotací z dotačních titulů spolufinancovaných z EU a z národních programů.</t>
  </si>
  <si>
    <t xml:space="preserve">NIP. Podíl na financování nákladů na provoz srážecích stanic na přítocích do vodní nádrže Plumlov </t>
  </si>
  <si>
    <t>NIP. Spoluúčast Olomouckého kraje na realizaci projektu, který se zaměřuje na zakoupení sběrových nádob a jejich distribucí obcím, informační kampaně o třídění  a recyklaci komunálních odpadů</t>
  </si>
  <si>
    <t xml:space="preserve">Odpady OK </t>
  </si>
  <si>
    <t>Zpracování plánů péče o zvláště chráněná území</t>
  </si>
  <si>
    <t xml:space="preserve">Zajišťování péče o zvláště chráněná území </t>
  </si>
  <si>
    <t>NIP. Zpracování plánů péče o zvláště chráněná území</t>
  </si>
  <si>
    <t>NIP. Zajištění péče o zvláště chráněné území v souladu se schválenými plány péče</t>
  </si>
  <si>
    <t>NIP. Členský příspěvek na činnost  zájmového spolku měst, obcí a mikroregionů, který má za účel společné řešení problematiky nakládání s komunálním odpadem</t>
  </si>
  <si>
    <t>Programy škol zaměřené na primární prevenci sociálně - patologických jevů</t>
  </si>
  <si>
    <t xml:space="preserve">NIP. Zahrnje finanční příspěvek k zabezpečení oblasti tzv. specifické primární prevence škol a školských zařízení, nestátních neziskových organizací a další vzdělávání pedagogických pracovníků vykonávajících funkci školního metodika prevence. </t>
  </si>
  <si>
    <t xml:space="preserve">Počet podpořených osob </t>
  </si>
  <si>
    <t>IP/NIP. Finanční prostředky budou určeny na kofinancování investičních a neinvestičních projektů pro terciální vzdělávání v Olomouckém kraji</t>
  </si>
  <si>
    <t>Hry VII. zimní olympiády dětí a mládeže 2016</t>
  </si>
  <si>
    <t xml:space="preserve">NIP. Úhrada komplexních organizačních nákladů pro účastníky, dopravu účastníků, odměnu trenérům a náklady spojené s oceněním medailistů hejtmanem Olomouckého kraje. Celkový předpokládaný počet účastníků za Olomoucký kraj je 97.  </t>
  </si>
  <si>
    <t>Talent Olomouckého kraje</t>
  </si>
  <si>
    <t>NIP.  Organizace soutěže, kde jsou oceňováni nadaní a mimořádně nadaní žáci a studenti škol na území kraje.</t>
  </si>
  <si>
    <t xml:space="preserve">Dlouhodobý záměr vzdělávání a rozvoje vz. soustavy Olomouckého kraje </t>
  </si>
  <si>
    <t>NIP. Zpracování aktualizace Dlouhodobého záměru vzdělávání a rozvoje vzdělávací soustavy Olomouckého kraje dle zákona č. 561/2004 Sb.</t>
  </si>
  <si>
    <t xml:space="preserve">Environmentální vzdělávání, výchova a osvěta </t>
  </si>
  <si>
    <t xml:space="preserve">NIP. Krajská konference environmentálního vzdělávání, výchovy a osvěty, podpora realizace tradičních a významných akcí regionálního charakteru zaměřených na EVVO (př. Ekologické dny Olomouc aj.), vydání publikace Ekologická výchova Olomouckého kraje, realizace akcí lesní pedagogiky v Olomouckém kraji, podpora projektu EKOŠKOLA atd. </t>
  </si>
  <si>
    <t>Rodinné pasy</t>
  </si>
  <si>
    <t>Prevence kriminality na území Olomouckého kraje</t>
  </si>
  <si>
    <t>NIP. Jedná se o povinnou 10% spoluúčast státní podpory na realizaci pilotního projektu Olomouckého kraje v oblasti prevence kriminality, který bude realizován ve spolupráci s Policií ČR a dalšími partnery projektu.</t>
  </si>
  <si>
    <t>2013-2016</t>
  </si>
  <si>
    <t>Semináře v oblasti prevence kriminality a prevence sociálního vyloučení</t>
  </si>
  <si>
    <t>NIP. Realizace seminářů pro sociální pracovníky obcí o problematice sociálních služeb</t>
  </si>
  <si>
    <t>NIP. Podpora efektivního systému financování sociálních služeb v Olomouckém kraji, zpracování finanční analýzy poskytovaných finančních prostředků v oblasti sociálních služeb metodou benchmarking.</t>
  </si>
  <si>
    <t>Krajský informační systém sociálních služeb</t>
  </si>
  <si>
    <t xml:space="preserve">IP. Podpora výstavby a oprav cyklostezek </t>
  </si>
  <si>
    <t>IP. Dotace městu Zábřeh na opravu komunikací dotčených výstavbou kanalizace dle uzavřené veřejnoprávní smlouvy 2015/02586/ODSH/DSM</t>
  </si>
  <si>
    <t>IP. Dotace obci Čechy pod Kosířem na výstavbu záchytného parkoviště</t>
  </si>
  <si>
    <t xml:space="preserve">IP. Investiční dotace na zvýšení bezpečnosti provozu na silnici I. třídy nacházející se v územním obvodu Olomouckého kraje </t>
  </si>
  <si>
    <t>IP. Opatření pro zvýšení bezpečnosti provozu na pozemních komunikacích</t>
  </si>
  <si>
    <t>IP. Podpora budování a rekonstrukce přechodů pro chodce</t>
  </si>
  <si>
    <t>NIP. Neinvestiční dotace v rámci provádění prevence v oblasti bezpečnosti a plynulosti silničního provozu na pozemních komunikacích</t>
  </si>
  <si>
    <t>Koncepce optimalizace a rozvoje silniční sítě II. a III. tříd na území Olomouckého kraje</t>
  </si>
  <si>
    <t>IP. Dotace Policii ČR na pořízení speciálního vozidla dle uzavřené veřejnoprávní smlouvy 2015/02712/ODSH/DSM</t>
  </si>
  <si>
    <t>NIP. Dílčí aktualizace dokumentu z důvodu velkého početu realizovaných invetičních akcí  v roce 2015.</t>
  </si>
  <si>
    <t>NIP. Zajištění výkonů prostřednictvím sedmi pověřených knihoven pro cca 500 základních knihoven v kraji podle zákona č. 257/2001 Sb., (knihovní zákon)</t>
  </si>
  <si>
    <t>Regionální funkce knihoven</t>
  </si>
  <si>
    <t>Prezentace kraje v cestovním ruchu</t>
  </si>
  <si>
    <t>NIP. Prezentace Olomouckého kraje na veletrzích, v médiích, vydávání prezentačních publikací</t>
  </si>
  <si>
    <t>Spolupráce moravských krajů</t>
  </si>
  <si>
    <t>NIP. Společné marketingové aktivty JMK, MSK, OK a ZK</t>
  </si>
  <si>
    <t>Rozpočet OK, rozpočty moravských krajů</t>
  </si>
  <si>
    <t>Marketingová strategie Olomouckého kraje</t>
  </si>
  <si>
    <t>Analýza mezinárodní spolupráce Olomouckého kraje</t>
  </si>
  <si>
    <t>NIP. Zpracování strategického dokumentu</t>
  </si>
  <si>
    <t>NIP. Zpracování analytického podkladu pro Koncepci rozvoje zahraniční spolupráce Olomouckého kraje</t>
  </si>
  <si>
    <t>Seniorské cestování</t>
  </si>
  <si>
    <t>NIP. Aktivita je zaměřena na podporu domácího cestovního ruchu a současně zlepší služby poskytované seniorům. Uskuteční se cca 70 zájezdů za účasti cca 2600 seniorů.</t>
  </si>
  <si>
    <t>Turistický informační portál</t>
  </si>
  <si>
    <t>NIP. Zajištění obsahové a technické správy turistického informačního portálu ok-tourism.cz a jeho inovace</t>
  </si>
  <si>
    <t>Zahraniční aktivity Olomouckého kraje</t>
  </si>
  <si>
    <t>NIP. Spolupráce s partnerskými zahraničními regiony včetně zajišťování prezentací Olomouckého kraje v zahraničí</t>
  </si>
  <si>
    <t>NIP. Členský příspěvek AK ČR a členské příspěvky pro sdružení Jeseníky - Sdružení cestovního ruchu, sdružení Střední Morava - Sdružení cestovního ruchu a sdružení Evropská kulturní stezka sv. Cyrila a Metoděje</t>
  </si>
  <si>
    <t>Podpora MEIS</t>
  </si>
  <si>
    <t>NIP. Příspěvek Statutárnímu městu Olomouc - podpora informačního střediska Europe Direct dle uzavřené smlouvy 2013/002218/KH/DSB</t>
  </si>
  <si>
    <t>Turistický informační portál - rozvoj</t>
  </si>
  <si>
    <t>NIP. Průběžný rozvoj portálu s ohledem na aktuální vývoj v oblasti internetu.</t>
  </si>
  <si>
    <t>Nemocnice Olomouckého kraje a.s. – obnova dialyzačních monitorů pro Nemocnici Přerov a Nemocnici Prostějov</t>
  </si>
  <si>
    <t>OSR/OZ</t>
  </si>
  <si>
    <t>Rozpočet OK, dotace MZ</t>
  </si>
  <si>
    <t>Nemocnice Olomouckého kraje a.s. – obnova videoendoskopů pro Nemocnici Prostějov</t>
  </si>
  <si>
    <t>IP. Spolufinancování 20 % podílu Olomouckého kraje na projekt z dotace Ministerstva zdravotnictví programu 235210</t>
  </si>
  <si>
    <t>Nemocnice Olomouckého kraje a.s. – obnova laparoskopické věže pro Nemocnici Přerov</t>
  </si>
  <si>
    <t>Nemocnice Olomouckého kraje a.s. – obnova echokardiografického ultrazvukového přístroje pro Nemocnici Přerov</t>
  </si>
  <si>
    <t>OLÚ Paseka - přenosné defibrilátory s monitorem</t>
  </si>
  <si>
    <t>OLÚ Paseka - částečná digitalizace rentgenu</t>
  </si>
  <si>
    <t>OLÚ Paseka - elektronická ošetřovatelská dokumentace</t>
  </si>
  <si>
    <t>OLÚ Paseka - dorozumívací zařízení</t>
  </si>
  <si>
    <t>ZZS OK - centrální logovací systém</t>
  </si>
  <si>
    <t>ZZS OK - telefonní ústředna</t>
  </si>
  <si>
    <t>ZZS OK - VPN koncentrátory</t>
  </si>
  <si>
    <t>ZZS OK - centrální datové uložiště</t>
  </si>
  <si>
    <t>Služby sociální prevence v Olomouckém kraji</t>
  </si>
  <si>
    <t>OSR/OSV</t>
  </si>
  <si>
    <t>Rozpočer OK, OP Zaměstnanost</t>
  </si>
  <si>
    <t>Rozvoj regionálního partnerství v programovém období EU 2014 - 2020</t>
  </si>
  <si>
    <t>NIP. Podpora činnosti Regionální stálé konference Olomouckého kraje</t>
  </si>
  <si>
    <t>Rozpočet OK, OPTP</t>
  </si>
  <si>
    <t>Smart Akcelerátor Olomouckého kraje</t>
  </si>
  <si>
    <t>Projekt International SMEs Everywhere Project (ISEP)</t>
  </si>
  <si>
    <t>Krajský akční plán rozvoje vzdělávání Olomouckého kraje</t>
  </si>
  <si>
    <t>Snížení emisí z lokálního vytápění rodinných domů v
Olomouckém kraji</t>
  </si>
  <si>
    <t xml:space="preserve">Projekt technické pomoci Olomouckého kraje v rámci INTERREG V-A Česká republika </t>
  </si>
  <si>
    <t>NIP. Efektivní a včasné informování potenciálních žadatelů o možnostech čerpání finanční pomoci a k propagace programu na regionální úrovni</t>
  </si>
  <si>
    <t>2015-2020</t>
  </si>
  <si>
    <t xml:space="preserve">NIP. Realizace Národní výzkumné a inovační strategie pro inteligentní specializaci ČR (tzv. RIS3) a zohlednění specifických podmínek Olomouckého kraje. </t>
  </si>
  <si>
    <t>2015-2018</t>
  </si>
  <si>
    <t xml:space="preserve">NIP. Nástroj pro zlepšení řízení škol, hodnocení kvality vzdělávání a plánování strategických kroků. </t>
  </si>
  <si>
    <t>Rozpočet OK, OPPS ČR-PR</t>
  </si>
  <si>
    <t>Rozpočet OK, OPVVV</t>
  </si>
  <si>
    <t xml:space="preserve">NIP. Kotlíkové dotace - poskytování finanční podpory fyzickým osobám - vlastníkům rodinných domů v Olomouckém kraji na výměnu kotle na pevná paliva s ručním přikládáním za nový environmentálně šetrnější zdroj vytápění </t>
  </si>
  <si>
    <t>2016-2018</t>
  </si>
  <si>
    <t>Rozpočet OK, OPŽP</t>
  </si>
  <si>
    <t>2015-2019</t>
  </si>
  <si>
    <t>Rozpočet OK, INTERREG EUROPE</t>
  </si>
  <si>
    <t>NIP. Mezinárodní projekt zúročení zkušeností regionů v oblasti podpory malého a středního podnikání, a to se zvláštním důrazem na zvýšení jejich konkurenceschopnosti na zahraničních trzích (internacionalizaci).</t>
  </si>
  <si>
    <t>2016-2020</t>
  </si>
  <si>
    <t>Domov seniorů FRANTIŠEK Náměšť na Hané - Přístavba pavilonu</t>
  </si>
  <si>
    <t>DS POHODA Chválkovice - střecha</t>
  </si>
  <si>
    <t xml:space="preserve">Klíč - centrum sociálních služeb - rekonstrukce budovy </t>
  </si>
  <si>
    <t>OPŘPO/OSV</t>
  </si>
  <si>
    <t>IP. Přístavba nového pavilonu a rekonstrukce stávajícího objektu. Odstranění bariérovosti objektu, vytvoření prostorových kapacit pro zájmovou, relaxační a terapeutickou činnost klientů. Ze stávajících tří až čtyřlůžkových pokojů budou vytvořeny dvoulůžkové pokoje se samostatným sociálním zařízením.</t>
  </si>
  <si>
    <t>2015-2017</t>
  </si>
  <si>
    <t>IP. Modernizace kuchyně, s tím spojená rekonstrukce rozvodů vody a vytápění celé provozní části budovy.</t>
  </si>
  <si>
    <t>IP. Rekonstrukce kuchyně a souvisejících provozů - stavební úpravy v 1. PP a 1. NP, nová strojovna VZT, chladící boxy, výměna technologie, vybudování mycího centra, nová vzduchotechnika, zdravoinstalace, elektroinstalace, plynoinstalace a vytápění, pořízení zvedacího zařízení u rampy.</t>
  </si>
  <si>
    <t>IP. Rekonstrukce hygienických a kuchyňských koutů v 41 ubytovacích jednotkách.</t>
  </si>
  <si>
    <t>IP. Rekonstrukce budovy č. 2 v areálu Dolní Hejčínská 50/28, Olomouc.</t>
  </si>
  <si>
    <t>Muzeum Komenského v Přerově - Zastřešení paláce na hradě Helfštýn</t>
  </si>
  <si>
    <t>Muzeum a galerie v Prostějově - odvlhčení depozitáře</t>
  </si>
  <si>
    <t>Zámek Čechy pod Kosířem - rekonstrukce a využití objektů, IV. etapa</t>
  </si>
  <si>
    <t>IP. Zastřešení hradního paláce za účelem zajištění lepší ochrany obvodového zdiva paláce  proti povětrnostním vlivům a stálého zachování vzácné architektury stavby. V roce 2016 bude zpracována projektová dokumentace.</t>
  </si>
  <si>
    <t>IP. Odvlhčení nevyhovujících prostor. Sbírkové předměty jsou ohroženy opakovanou vlhkostí, plísní a zatékáním střechou.</t>
  </si>
  <si>
    <t>IP. Pokračování rekonstrukce jižního a západního křídla 1.NP a 2.NP zámku.</t>
  </si>
  <si>
    <t xml:space="preserve">Dětské centrum Ostrůvek - Přestavba budovy C na zařízení rodinného typu </t>
  </si>
  <si>
    <t>Zdravotnická záchranná služba OK - Nákup 3 ks sanitních vozidel</t>
  </si>
  <si>
    <t>OPŘPO/OZ</t>
  </si>
  <si>
    <t>IP. Přestavba stávající budovy, I.etapa výměna oken a dveří byla provedena v roce 2013.</t>
  </si>
  <si>
    <t>IP. Jedná se o nákup 3 sanitních vozidel a jejich nezbytného technického vybavení v rámci průběžné obměny vozového parku.</t>
  </si>
  <si>
    <t>OLÚ Paseka - rekonstrukce budovy C - I. etapa - část I.</t>
  </si>
  <si>
    <t>OLÚ Paseka prac. Mor. Beroun - vybudování plynových kotelen</t>
  </si>
  <si>
    <t>ZZS OK - výstavba náhradního zdroje</t>
  </si>
  <si>
    <t>IP. Rekonstrukce budovy C - I. etapa - část I.</t>
  </si>
  <si>
    <t>IP. Výstavba náhradního zdroje</t>
  </si>
  <si>
    <t>IP.  Prac. Mor. Beroun - vybudování plynových kotelen</t>
  </si>
  <si>
    <t xml:space="preserve">Modernizace geriatrického oddělení OLÚ Paseka, prac. Moravský Beroun </t>
  </si>
  <si>
    <t>OVZI/OZ</t>
  </si>
  <si>
    <t>Rozpočet OK, Fond Švýc-ČR</t>
  </si>
  <si>
    <t>SMN a.s. - o.z. Nemocnice Prostějov - Vybudování dětské jednotky pro dlouhodbou péči</t>
  </si>
  <si>
    <t>SMN a.s. - o.z. Nemocnice Prostějov - Rekonstrukce neurologie</t>
  </si>
  <si>
    <t>SMN a.s. - o.z. Nemocnice Prostějov - Rekonstrukce rehabilitace</t>
  </si>
  <si>
    <t>SMN a.s. - o.z. Nemocnice Prostějov - Rekonstrukce zasedací místnosti</t>
  </si>
  <si>
    <t>SMN a.s. - o.z. Nemocnice Prostějov - Rekonstrukce vchodu do porodnice</t>
  </si>
  <si>
    <t>SMN a.s. - o.z. Nemocnice Prostějov - Výměna oken a dveří patologie</t>
  </si>
  <si>
    <t>SMN a.s. - o.z. Nemocnice Přerov - Magnetická rezonance</t>
  </si>
  <si>
    <t>SMN a.s. - o.z. Nemocnice Šternberk - výtahy</t>
  </si>
  <si>
    <t>SMN a.s. - o.z. Nemocnice Šternberk - Interní pavilon</t>
  </si>
  <si>
    <t>Rozpočet OK, SMN</t>
  </si>
  <si>
    <t>Rozpočet OK, SMN, MZ</t>
  </si>
  <si>
    <t xml:space="preserve">IP. Komplexní program modernizace geriatrického oddělení OLÚ Moravský Beroun </t>
  </si>
  <si>
    <t>IP. Centrum dětské následné intenzivní péče na Moravě v gesci MZČR - 10 lůžek. (I. Etapa)</t>
  </si>
  <si>
    <t>IP. Nová JIP,  projekt schválený MZČR "Iktové centrum"</t>
  </si>
  <si>
    <t>IP. Rekonstrukce objektu centrální rehabilitace, lůžkové neurologie, požární řešení po kontrole HSZ</t>
  </si>
  <si>
    <t>IP. Rekonstrukce zasedací místnosti v areálu s kapacitou až 150 míst.</t>
  </si>
  <si>
    <t>IP. Oddělení ambulantní příjmové ambulance od porodních sálů</t>
  </si>
  <si>
    <t>IP. Výměna stávajících dřevěných oken v havarijním stavu za nová plastová</t>
  </si>
  <si>
    <t>IP. Nový objekt v areálu Nemocnice Přerov pro schválený projekt Ministerstva zdravotnictví ČR se zprovozněním od 1. 7. 2016.</t>
  </si>
  <si>
    <t>IP. Rekonstrukce dvou stávajících výtahů.</t>
  </si>
  <si>
    <t>IP. Nová budova pavilonu interních oborů.</t>
  </si>
  <si>
    <t>ODSH/SSOK</t>
  </si>
  <si>
    <t>Délka nových a zrekonstruovaných silnic II. a III. třídy</t>
  </si>
  <si>
    <t>Počet zrekonstruovaných mostů</t>
  </si>
  <si>
    <t>Počet zrekonstruovaných křižovatek</t>
  </si>
  <si>
    <t>Počet činností ke zvýšení bezpečnosti provozu</t>
  </si>
  <si>
    <t>Nákup nových sypačů</t>
  </si>
  <si>
    <t>IP. Nákup 2 ks nových sypačů</t>
  </si>
  <si>
    <t>Odborný léčebný ústav Paseka - Budova "C" I. etapa, 2. část - nástavba budovy "C" o 4. NP - plícní oddělení</t>
  </si>
  <si>
    <t>Odborný léčebný ústav Paseka - Sanace zdiva sklepních prostor Pavilonu 1 v Morav. Berouně</t>
  </si>
  <si>
    <t>Odborný léčebný ústav Paseka - Evakuační výtah pro budovu "B"</t>
  </si>
  <si>
    <t>Odborný léčebný ústav Paseka - Rekonstrukce byt.domu Masarykova 626, Mor. Ber., p.č.228</t>
  </si>
  <si>
    <t>Dětské centrum Ostrůvek - Zateplení budovy a střechy objektu D, Mošnerova 1</t>
  </si>
  <si>
    <t>IP. Zvýšení pobytového komfortu pacientů s plícnim onemocněním -  méně lůžkové pokoje se sociálním zázemím.</t>
  </si>
  <si>
    <t>IP. Snace zdiva v suterénu Pavilonu 1, izolace a zajištění odvětrání</t>
  </si>
  <si>
    <t>IP. Vybudování evakuačního výtahu se zřízením venkovní stanice pro možnost nástupu pacientů ze sanitních vozidel.</t>
  </si>
  <si>
    <t>IP. Výměna rozvodů vody, tepla a el.energie, sanace zdiva, odvlhčení, dešťová kanalizace</t>
  </si>
  <si>
    <t xml:space="preserve">IP. Zateplení objektu včetně střechy,výměna klempířských prvků. </t>
  </si>
  <si>
    <t>Odborný léčebný ústav Paseka - Stabilizace a ošetření porostů</t>
  </si>
  <si>
    <t>Odborný léčebný ústav Paseka - Vchodové plastové dveře</t>
  </si>
  <si>
    <t>Odborný léčebný ústav Paseka - Výměna dveří vchod A Pavilon 1</t>
  </si>
  <si>
    <t>Odborný léčebný ústav Paseka - Střecha nad vchody Pavilon 1</t>
  </si>
  <si>
    <t>Odborný léčebný ústav Paseka - Budova dílen</t>
  </si>
  <si>
    <t>Odborný léčebný ústav Paseka - Veřejné osvětlení</t>
  </si>
  <si>
    <t>Zdravotnická záchranná služba OK - Malování výjezdových základen</t>
  </si>
  <si>
    <t>IP. Oprava 2 ks vchodových plastových dveří</t>
  </si>
  <si>
    <t>IP. Výměna 2ks dveří vstup A</t>
  </si>
  <si>
    <t>IP. Oprava střechy nad oběma předními vchody Pavilonu 1</t>
  </si>
  <si>
    <t>IP. Stavební opravy budovy dílen</t>
  </si>
  <si>
    <t xml:space="preserve">IP. Oprava veřejného osvětlení </t>
  </si>
  <si>
    <t>IP. VZ Aksamitova Olomouc, VZ Konice, VZ Přerov, VZ Šumperk (LPS a garáže)</t>
  </si>
  <si>
    <t>Odborný léčebný ústav Paseka - Užitkový automobil</t>
  </si>
  <si>
    <t>Odborný léčebný ústav Paseka - Elektronizace dokumentů</t>
  </si>
  <si>
    <t>Odborný léčebný ústav Paseka - Náhradní zdroj na výrobu el.energie (generátor)</t>
  </si>
  <si>
    <t>Zdravotnická záchranná služba OK - Poštovní server</t>
  </si>
  <si>
    <t xml:space="preserve">Zdravotnická záchranná služba OK - Nákup nových sanitek </t>
  </si>
  <si>
    <t>Zdravotnická záchranná služba OK - Defibrilátory s příslušenstvím - 5ks</t>
  </si>
  <si>
    <t>Zdravotnická záchranná služba OK - Nosítka se zádržným systémem pro děti - 5 ks</t>
  </si>
  <si>
    <t>Zdravotnická záchranná služba OK - Automatický systém pro kompresi hrudníku - 5 ks z krizových prostředků SR + spoluúčast OK</t>
  </si>
  <si>
    <t>Zdravotnická záchranná služba OK - Vozidlo přepravy osob z kriz. prostř. SR + spoluúčast OK</t>
  </si>
  <si>
    <t>IP. Nákup nového vozidla</t>
  </si>
  <si>
    <t>IP. SW vybavení pro elektronizaci dokladů a dokumentů.</t>
  </si>
  <si>
    <t>IP. Obnova stávajícího za výkonnější, tišší</t>
  </si>
  <si>
    <t>IP. Náhrada zastaralého řešení na bázi Linux</t>
  </si>
  <si>
    <t>IP. Nákup 5 ks sanitek</t>
  </si>
  <si>
    <t>IP. Pořízení defibrilátorů do nových sanitních vozidel</t>
  </si>
  <si>
    <t>IP. Pořízení nosítek do nových sanitních vozidel</t>
  </si>
  <si>
    <t>IP. Pořízení vozidla přepravy osob pro potřeby krizové připravenosti Investiční záměr financovaný MZČR (80%)</t>
  </si>
  <si>
    <t>IP. Doplnění zdravotnických přístrojů sloužících pro masáž srdce z důvodu pokrytí RLP a RZP výjezdových skupin, Investiční záměr financovaný MZČR (80%)</t>
  </si>
  <si>
    <t>Rozpočet OK, MZ</t>
  </si>
  <si>
    <t>Odborný léčebný ústav Paseka - Redcord systém - závěsné zařízení</t>
  </si>
  <si>
    <t>Odborný léčebný ústav Paseka - Systém čárových kódů</t>
  </si>
  <si>
    <t>Odborný léčebný ústav Paseka - Parkovací závora</t>
  </si>
  <si>
    <t>IP. Nákup závěsného zařízení pro polohování pacientů</t>
  </si>
  <si>
    <t>IP. Nákup zařízení pro vedení evidence v systému čárových kódů ve skladu MTZ</t>
  </si>
  <si>
    <t>IP. Obnova původní parkovištní závory</t>
  </si>
  <si>
    <t>Správa silnic Olomouckého kraje - kotelna Vikýřovice</t>
  </si>
  <si>
    <t>Správa silnic Olomouckého kraje - kotelna Hranice</t>
  </si>
  <si>
    <t>Správa silnic Olomouckého kraje - kotelna Šternberk</t>
  </si>
  <si>
    <t xml:space="preserve">Vlastivědné muzeum v Olomouci - kotelna </t>
  </si>
  <si>
    <t xml:space="preserve">Domov důchodců Červenka - kotelna </t>
  </si>
  <si>
    <t>Nové Zámky - poskytovatel sociálních služeb - kotelna</t>
  </si>
  <si>
    <t>Sigmundova střední škola strojírenská, Lutín - kotelna</t>
  </si>
  <si>
    <t xml:space="preserve">Střední odborná škola a Střední odborné učiliště strojírenské a stavební, Jeseník, Dukelská 1240 - kotelna </t>
  </si>
  <si>
    <t xml:space="preserve">Švehlova střední škola polytechnická Prostějov - kotelna Svatoplukova </t>
  </si>
  <si>
    <t>Švehlova střední škola polytechnická Prostějov - kotelna nám. Spojenců</t>
  </si>
  <si>
    <t>Švehlova střední škola polytechnická Prostějov - kotelna Vojáčkovo nám.</t>
  </si>
  <si>
    <t xml:space="preserve">Gymnázium, Uničov, Gymnazijní 257 -  kotelna </t>
  </si>
  <si>
    <t>Střední odborná škola lesnická a strojírenská Šternberk -  kotelna</t>
  </si>
  <si>
    <t xml:space="preserve">Gymnázium, Šternberk, Horní náměstí 5 -  kotelna </t>
  </si>
  <si>
    <t xml:space="preserve">Střední škola gastronomie a farmářství Jeseník -  kotelna </t>
  </si>
  <si>
    <t xml:space="preserve">Vědecká knihovna v Olomouci -  kotelna </t>
  </si>
  <si>
    <t>OVZI/ODSH</t>
  </si>
  <si>
    <t>OVZI/OSV</t>
  </si>
  <si>
    <t>IP. Výměna kotlů v několika kotelnách</t>
  </si>
  <si>
    <t>IP. Nový zdroj tepla, dvojice kondenzačních kotlů</t>
  </si>
  <si>
    <t>IP. Dva kondenzační kotle v objektu dílen</t>
  </si>
  <si>
    <t xml:space="preserve">IP. Instalace IRC </t>
  </si>
  <si>
    <t>IP. Výměna kotlů</t>
  </si>
  <si>
    <t>IP. 2 kondenzační kotle</t>
  </si>
  <si>
    <t>IP. Individuální regulace teploty</t>
  </si>
  <si>
    <t>IP. Kompletní rekonstrukce kotelny II. kategorie</t>
  </si>
  <si>
    <t>IP. Výměna kotlů a zavedení individuální regulace teploty v místnostech</t>
  </si>
  <si>
    <t>IP. Výměna kotlů v kotelně 1, 2 a 3 a individuální řízení teplot v místnostech</t>
  </si>
  <si>
    <t>IP. Individuální regulace teploty (IRC) vzduchu</t>
  </si>
  <si>
    <t>Digitalizace Olomouc region Card</t>
  </si>
  <si>
    <t>IP. Digitalizace slevové karty Olomouc region Card z důvodu náročné ruční administrace, která probíhá v nezměněné podobě již od roku 2005. V roce 2015 byla vypracována studie optimálního technického řešení fungování karty na období 2016+, s ohledem na ekonomické nároky provozní fáze. Na základě zpracované studie bude vypsáno výběrové řízení na dodavatele nového technického řešení.</t>
  </si>
  <si>
    <t>Vlastivědné muzeum v Olomouci - Měřič vlhkosti pro zámek ČPK</t>
  </si>
  <si>
    <t>IP. Nutno pořídit jako podmínku pro vystavení obrazů v zámecké expozici</t>
  </si>
  <si>
    <t>Vlastivědné muzeum v Olomouci  - Služební dodávka tranzit pro zámek a park v ČPK</t>
  </si>
  <si>
    <t>Vlastivědné muzeum v Olomouci - Vybavení zámku v ČPK expozicemi</t>
  </si>
  <si>
    <t>IP. Dodávka pro potřeby zámku v Čechách pod Kosířem a částečně i Arboreta BL</t>
  </si>
  <si>
    <t>IP. Nově zřízené expozice na zámku - lidová kultura, umělci Hané, filmová expozice. Je nutné připravit zálkadní fundus včetně vitrín a osvětlení.</t>
  </si>
  <si>
    <t>Vlastivědné muzeum v Olomouci - Oprava římsy nad parkánem</t>
  </si>
  <si>
    <t>Muzeum Komenského v Přerově, příspěvková organizace  - Oprava střechy budovy restaurace na hradě Helfštýn</t>
  </si>
  <si>
    <t>IP. Oprava havarijního stavu římsy na budově VMO</t>
  </si>
  <si>
    <t>IP. Výměna střešní krytiny, latí a oplechování. 200 tis. bude financováno z výnosů z doplňkové činnosti</t>
  </si>
  <si>
    <t>Vlastivědné muzeum v Olomouci - Rekonstr. dřevěné lávky ABL</t>
  </si>
  <si>
    <t>Zámek Čechy pod Kosířem - Stavební úpravy objektu správy areálu</t>
  </si>
  <si>
    <t>Zámek Čechy pod Kosířem - Mánesův altán</t>
  </si>
  <si>
    <t>Vlastivědné muzeum v Olomouci - Rekonstrukce krovů v budově VMO</t>
  </si>
  <si>
    <t>Muzeum Komenského v Přerově - Stavební úpravy budovy Nábřeží Dr. Beneše 21, Přerov</t>
  </si>
  <si>
    <t>Muzeum Komenského v Přerově - Sanace zdiva okružní hradby v severním úseku na hradě Helfštýně 3. etapa</t>
  </si>
  <si>
    <t>Vlastivědné muzeum v Šumperku - Nová expozice v Lovecko-lesnickém muzeum v Úsově</t>
  </si>
  <si>
    <t>IP. Havarijní stav, vyměna dřevěných kůly za betonové pilíře + dubové kůly.</t>
  </si>
  <si>
    <t>IP. Komplexní rekonstrukce objektu pro správu areálu.</t>
  </si>
  <si>
    <t>IP. Rekonstrukce Mánesova altánu v zámeckém parku.</t>
  </si>
  <si>
    <t>IP. Výměna trámů na střeše hlavní budovy v Olomouci, které jsou napadeny dřevomorkou.</t>
  </si>
  <si>
    <t>IP. Stavební úpravy budovy pro účely depozitářů, restaurátorských dílen a archeologického pracoviště Muzea Komenského v Přerově.</t>
  </si>
  <si>
    <t>IP. Okružní hradba hradu Helfštýn je značně poškozena klimatickými vlivy. Zdivo hradby je nutné v celé ploše přespárovat a doplnit chybějící kameny.</t>
  </si>
  <si>
    <t xml:space="preserve">IP. Reinstalace části stálé expozice Lovecko-lesnického muzea v Úsově. Jedná se o prostory v druhém patře zámku. S modernizováním expozice (nový fundus, osvětlené scény, atd.) bude spojena i reinstalace a repreparace některých exponátů. </t>
  </si>
  <si>
    <t>Domov seniorů POHODA Chválkovice - Stavěcí zvedáky</t>
  </si>
  <si>
    <t>Klíč - centrum sociálních služeb - Průmyslová sušička</t>
  </si>
  <si>
    <t>Klíč - centrum sociálních služeb - Zvedací zařízení do budovy TS, DZP Petrklíč a DS Slunovrat, Dolní Hejčínská 50/28, Olomouc</t>
  </si>
  <si>
    <t>Domov Na zámečku Rokytnice - Přesunovadlo pro částečně mobilní klienty</t>
  </si>
  <si>
    <t>IP. Pořízení chybějící klimatizace do prádelny -  naplnění hygienických požadavků, lepšení pracovních podmínek a bezpečnosti práce.</t>
  </si>
  <si>
    <t>IP. Nákup malých zvedáků 3 ks  postupná výměna stávajících.</t>
  </si>
  <si>
    <t>IP. Výměna stávající dožité sušičky.</t>
  </si>
  <si>
    <t>IP. K přesunu a manipulaci s imobilními klienty.</t>
  </si>
  <si>
    <t>IP. Postupná obnova nevyhovujících lůžek DD Štíty a DD Jedlí.</t>
  </si>
  <si>
    <t>IP. Zlepšení služeb a komfortu pro částečně mobilní klienty.</t>
  </si>
  <si>
    <t>Sociální služby pro seniory Olomouc - Užitkové vozidlo pro rozvoz obědů</t>
  </si>
  <si>
    <t>Sociální služby pro seniory Olomouc - Užitkové vozidlo pro rozvoz obědů s úpravou pro přepravu imobilních osob</t>
  </si>
  <si>
    <t>Sociální služby pro seniory Olomouc - Kuchyňské linky - II. etapa</t>
  </si>
  <si>
    <t>Vincentinum - poskytovatel sociálních služeb Šternberk - Kolejnicový přepravní systém</t>
  </si>
  <si>
    <t>Centrum sociálních služeb Prostějov - Míchací kotel 200 l</t>
  </si>
  <si>
    <t>Domov pro seniory Tovačov - Míchací kotel do kuchyně</t>
  </si>
  <si>
    <t xml:space="preserve"> Domov Větrný mlýn Skalička - Sekací stroj na trávu se sběrným košem</t>
  </si>
  <si>
    <t>Domov Na zámečku Rokytnice - Průmyslová pračka</t>
  </si>
  <si>
    <t xml:space="preserve"> Domov pro seniory Javorník - Rekonstrukce koupelen</t>
  </si>
  <si>
    <t>Domov Sněženka Jeseník - Malování a nátěry v interiéru budovy</t>
  </si>
  <si>
    <t xml:space="preserve">Domov Sněženka Jeseník - Oprava chodbové dlažby - II.NP vlevo </t>
  </si>
  <si>
    <t xml:space="preserve"> Domov seniorů POHODA Chválkovice - oplechování balkonů a terasy</t>
  </si>
  <si>
    <t>Domov seniorů POHODA Chválkovice - výměna řídící elektroniky kotlů VIADRUS 550</t>
  </si>
  <si>
    <t xml:space="preserve">Domov seniorů POHODA Chválkovice - Repas plast. oken, žaluzií a okenních sítí </t>
  </si>
  <si>
    <t xml:space="preserve">Domov seniorů POHODA Chválkovice - Oprava kuchyňských linek </t>
  </si>
  <si>
    <t xml:space="preserve">Domov seniorů POHODA Chválkovice - Výměna PVC v pavilonu D </t>
  </si>
  <si>
    <t>Sociální služby pro seniory Olomouc - Oprava oplocení objektu Tolstého</t>
  </si>
  <si>
    <t>Sociální služby pro seniory Olomouc - Oprava WC v Centrální kuchyni</t>
  </si>
  <si>
    <t>Sociální služby pro seniory Olomouc - Bezbariérové WC na CDS</t>
  </si>
  <si>
    <t>Sociální služby pro seniory Olomouc - Rekonstrukce el. rozvaděče na CHB</t>
  </si>
  <si>
    <t>Sociální služby pro seniory Olomouc - Výmalba 46 obytných jednotek CHB</t>
  </si>
  <si>
    <t>Sociální služby pro seniory Olomouc - Výmalba stravovacího provozu</t>
  </si>
  <si>
    <t>Klíč - centrum sociálních služeb - Malování budovy TS, DZP Petrklíč a DS Slunovrat, Dolní Hejčínská 50/28, Olomouc</t>
  </si>
  <si>
    <t>Klíč - centrum sociálních služeb - Malování budov denního stacionáře Domino, Selské náměstí 48/69, Olomouc</t>
  </si>
  <si>
    <t>Klíč - centrum sociálních služeb - Malování budovy chráněného bydlení Domov, Chválkovická 195/13 Olomouc</t>
  </si>
  <si>
    <t>Klíč - centrum sociálních služeb - Zděné oplocení areálu TS, DZP Petrklíč a DS Slunovrat, Dolní Hejčínská 50/28, Olomouc</t>
  </si>
  <si>
    <t>Nové Zámky - poskytovatel sociálních služeb - Oprava maleb v budovách PO Nové Zámky - poskytovatel soc. služeb, Mladeč, Nové Zámky 2, 784 01 Litovel</t>
  </si>
  <si>
    <t xml:space="preserve"> Domov "Na Zámku" Nezamyslice - Nátěry schodiště</t>
  </si>
  <si>
    <t>Centrum sociálních služeb Prostějov - Automatické dveře na budovách SO-01, SO-03, SO-08</t>
  </si>
  <si>
    <t>Centrum sociálních služeb Prostějov - Výměna vstupních dveří u nájezdové rampy budovy SO 08</t>
  </si>
  <si>
    <t xml:space="preserve">Centrum sociálních služeb Prostějov - Výmalba budov </t>
  </si>
  <si>
    <t>Domov pro seniory Radkova Lhota - Věž na hlavní budově</t>
  </si>
  <si>
    <t>Centrum Dominika Kokory - Malování</t>
  </si>
  <si>
    <t>Centrum Dominika Kokory - Výměna PVC</t>
  </si>
  <si>
    <t>Domov Na zámečku Rokytnice - Výměna kotle+bojleru v prádelně</t>
  </si>
  <si>
    <t>Domov Na zámečku Rokytnice - Nátěry oken</t>
  </si>
  <si>
    <t>Domov Na zámečku Rokytnice - Výměna lina na pokojích klientů</t>
  </si>
  <si>
    <t>Domov Na zámečku Rokytnice - Výměna podlahové krytiny v jídelně zaměstnanců.</t>
  </si>
  <si>
    <t>Domov Na zámečku Rokytnice - Oprava prasklé stěny v hlavní budově zámku</t>
  </si>
  <si>
    <t xml:space="preserve">Domov Sněženka Jeseník - Odvlhčení zdiva suterénu budovy  - III.  etapa    </t>
  </si>
  <si>
    <t>Domov seniorů Pohoda Chválkovice - Výměna vodorovných rozvodů topení, TUV a vody v pavilonu A a B</t>
  </si>
  <si>
    <t>Domov seniorů Pohoda Chválkovice - Výměna vodorovných rozvodů TUV v hlavní budově</t>
  </si>
  <si>
    <t>Vincentinum - poskytovatel sociálncíh služeb Šternberk - Rozvoj IT technologie</t>
  </si>
  <si>
    <t>Středisko sociální prevence Olomouc - Elektroinstalace v budově Na Vozovce 26</t>
  </si>
  <si>
    <t>Domov důchodců Jesenec -Vybudování výtahu na III. budově</t>
  </si>
  <si>
    <t xml:space="preserve"> Domov "Na Zámku" Nezamyslice - Statické zajištění budovy, výměna oken a obnova fasády</t>
  </si>
  <si>
    <t>Centrum sociálních služeb Prostějov - Střecha a okapy</t>
  </si>
  <si>
    <t>Vincentinum - poskytovatel sociálncíh služeb Šternberk - Výměna oken</t>
  </si>
  <si>
    <t>Klíč - centrum sociálních služeb - Sanace vlhkosti zdiva suterénu budovy chráněného bydlení Domov</t>
  </si>
  <si>
    <t>Klíč - centrum sociálních služeb - Zateplení budovy chráněného bydlení Domov</t>
  </si>
  <si>
    <t xml:space="preserve"> Domov "Na Zámku" Nezamyslice - Výtah do prádelny</t>
  </si>
  <si>
    <t xml:space="preserve">IP. Nákup 1 ks parního žehlícího lisu jako výměna za dosloužilý lis / rok pořízení 1990 /. </t>
  </si>
  <si>
    <t>IP. Užitkové vozidlo pro rozvoz obědů</t>
  </si>
  <si>
    <t>IP. Užitkové vozidlo pro rozvoz obědů s úpravou pro přepravu imobilních osob</t>
  </si>
  <si>
    <t>IP. kuchyňské linky - II. etapa</t>
  </si>
  <si>
    <t>IP. Instalace stropního kolejnicového přepravního systému pro imobilní uživatele na pokojích, chodbách a sociálním zařízení</t>
  </si>
  <si>
    <t xml:space="preserve">IP. Varné kotle s míchacím ramenem. </t>
  </si>
  <si>
    <t>IP. Výměna míchacího kotle do kuchyně domova</t>
  </si>
  <si>
    <t>IP. Nákup sekačnky pro sečení velkých travnatých ploch v rámci udržitelnosti projektu EU.</t>
  </si>
  <si>
    <t>IP. Výměna stávající dožité pračky k zajištění plynulého provozu centrální prádelny.</t>
  </si>
  <si>
    <t>IP. Rekonstrukce koupelen</t>
  </si>
  <si>
    <t>IP. Malování kuchyně a vybraných pokojů</t>
  </si>
  <si>
    <t>IP. Oprava sociálního zařízení BII.</t>
  </si>
  <si>
    <t>IP. Každoroční malování v prostorách domova dle požadavků hygieny, provozu a opotřebení stávající malby.</t>
  </si>
  <si>
    <t>IP. Oprava chodbové dlažby se zvýšením bezpečnosti.</t>
  </si>
  <si>
    <t xml:space="preserve">IP. Oprava poškozené krytiny, hrozí zatékání a uvolňování jednotlivých komponentů. </t>
  </si>
  <si>
    <t>IP. Malování v prostorách domova, dle požadavků hygieny, provozu a opotřebení stávající malby.</t>
  </si>
  <si>
    <t>IP. Vymalování pokojů Hlavní budova</t>
  </si>
  <si>
    <t>IP. Nutnost oplechování z důvodu zatékání</t>
  </si>
  <si>
    <t>IP. Výměna elektroniky 3 ks kotlů  Viadrus 550</t>
  </si>
  <si>
    <t>IP. Seřízní a promazání pro snížení poškození a provedení běžných oprav</t>
  </si>
  <si>
    <t>IP. Výměna dvířek, pracovních desek apod.</t>
  </si>
  <si>
    <t>IP. Výměna PVC v celém pavilonu D</t>
  </si>
  <si>
    <t>IP. Oprava oplocení objektu Tolstého</t>
  </si>
  <si>
    <t>IP. Oprava WC v centrální kuchyni</t>
  </si>
  <si>
    <t>IP. Bezbariérové WC na CDS</t>
  </si>
  <si>
    <t>IP. Rekonstrukce el. rozvaděče na CHB</t>
  </si>
  <si>
    <t>IP. Výmalba 46 obytných jednotek CHB</t>
  </si>
  <si>
    <t>IP. Výmalba stravovacího provozu</t>
  </si>
  <si>
    <t>IP. Malování a nátěry.</t>
  </si>
  <si>
    <t>IP. Oprava zděného oplocení areálu Dolní Hejčínská 28 do ulice Ladova.</t>
  </si>
  <si>
    <t>IP. Pravidelná údržba maleb stravovacího provozu v rámci hygienyckých předpisů a další běžná údržba maleb pokojů, koupelen, WC a společných prostor v budovách Nových Zámků a Litovle.</t>
  </si>
  <si>
    <t>IP. Malování chodeb, společných prostor, pokojů  - 4 obytné pavilony, 3 budovy ostatní</t>
  </si>
  <si>
    <t xml:space="preserve">IP. Výměna cca 800 m2 linolea v pokojích uživatelů. </t>
  </si>
  <si>
    <t>IP. Částečná výměna stoupačky na hlavní budově DD Libina.</t>
  </si>
  <si>
    <t xml:space="preserve">IP. Výměna části plechové krytiny na objektu "Malého domku" v areálu DD Libina. </t>
  </si>
  <si>
    <t>IP. Oprava vody a odpadu po jednotlivých stoupačkách</t>
  </si>
  <si>
    <t>IP. Oprava dešťové kanalizace, která je v havarijním stavu.</t>
  </si>
  <si>
    <t>IP. Nátěry schodiště v Domově "Na Zámku" Nezamyslice</t>
  </si>
  <si>
    <t>IP. Uživatelé služeb pohybující se pomocí kompenzačních pomůcek si nejsou schopni bez pomoci personálu tyto dveře otevřít.</t>
  </si>
  <si>
    <t>IP. Výměna vstupních dveří na nájezdové rampě.</t>
  </si>
  <si>
    <t>IP. Výmalbu jednotlivých zařízení nařizují schválené provozní řády organizace.</t>
  </si>
  <si>
    <t>IP. Oprava popraskané a oloupané fasády, penetrace, perlinka, fasádní omítka</t>
  </si>
  <si>
    <t>IP. Malování stravování části (kuchyně, sklady), část budovy (pokoje klientů, chodba) z důvodu dodržování hygienických předpisů včetně HACCP</t>
  </si>
  <si>
    <t>IP. Výměna PVC na pokojích klientů (část oddělení), z důvodu bezpečnosti personálu a kleintů - snížení rizik úrazů.</t>
  </si>
  <si>
    <t>IP. Zajištění provozu centrální prádelny.</t>
  </si>
  <si>
    <t>IP. Obnova nátěru oken</t>
  </si>
  <si>
    <t>IP. Výměna poškozeného lina na pokojích klientů.</t>
  </si>
  <si>
    <t>IP. Výměna propadlé dlažby v jídelně zaměstnanců.</t>
  </si>
  <si>
    <t>IP. Oprava prasklé stěny u nouzového schodiště.</t>
  </si>
  <si>
    <t>IP. Odstranění vlhkosti, práce navazují na I. etapu v roce 2011 a II. etapu v roce 2012. Ve III. etapě se jedná o dokončení levé části hlavní chodby včetně místností navazujících na hlavní chodbu.</t>
  </si>
  <si>
    <t xml:space="preserve">IP. Výměna vodorovných rozvodů zdravotechnických instalací v pavilonech A a B. Jedná se o výměnu původního rozvodu topení, TUV a vody v technickém 1.PP panelových objektů.  </t>
  </si>
  <si>
    <t>IP. Výměna hlavní větve rozvodů TUV v 1.PP hlavní budovy, kde často dochází k poruchám.</t>
  </si>
  <si>
    <t xml:space="preserve">IP. Rekonstrukce PC sítě spočívající v posílení a zabezpečení včetně replikace infrastruktury - servery a kabelové rozvody </t>
  </si>
  <si>
    <t>IP. Celková rekonstrukce elektroinstalace ve všech prostorách objektu</t>
  </si>
  <si>
    <t>IP. Zajištění bezbariérového přístupu, zpprístupnění dalších prostor k možnému dalšímu využití.</t>
  </si>
  <si>
    <t>IP. Oprava zastřešení navazuje na rekonstrukci vnitřních prostor z roku 2014.</t>
  </si>
  <si>
    <t xml:space="preserve">IP. Vybudování nové trafostanice </t>
  </si>
  <si>
    <t>IP. Rekonstrukce výtahu v Hlavní budově</t>
  </si>
  <si>
    <t>IP. Postupná výměna nefunkčních plastových oken, včetně sítí a žaluzií, která mají nefunkční ovládání a nelze je otvírat.</t>
  </si>
  <si>
    <t>IP. Oprava osekáním soklu, jeho odizolováním, instalací protivlhkostního systému. Sanace zdiva suterénu.</t>
  </si>
  <si>
    <t xml:space="preserve">IP. Zateplení střešního a obvodového pláště energeticky náročné budovy. </t>
  </si>
  <si>
    <t>IP. Vybudování přístavby pro výtah objektu prádelny.</t>
  </si>
  <si>
    <t>Dětský domov a Školní jídelna, Olomouc, U Sportovní haly 1a - Mikrobus</t>
  </si>
  <si>
    <t>Střední odborná škola a Střední odborné učiliště strojírenské a stavební, Jeseník, Dukelská 1240 - Nákladní auto</t>
  </si>
  <si>
    <t>Základní škola Uničov, Šternberská 35 - Vybavení výdejny stravy</t>
  </si>
  <si>
    <t>Střední zdravotnická škola a Vyšší odborná škola zdravotnická Emanuela Pöttinga a Jazyková škola s právem státní jazykové zkoušky Olomouc - Laserový scaner</t>
  </si>
  <si>
    <t>Střední škola zemědělská a zahradnická Olomouc, U Hradiska 4 - koně</t>
  </si>
  <si>
    <t>Střední odborná škola Litovel, Komenského 677 - konvektomat</t>
  </si>
  <si>
    <t>Střední průmyslová škola strojírenská, Olomouc, tř. 17 listopadu - nákup HW</t>
  </si>
  <si>
    <t>Dětský domov a Školní jídelna, Olomouc, U Sportovní haly 1a - Výměna vodovodních stupaček a části  potrubí ve sklepě</t>
  </si>
  <si>
    <t>Gymnázium, Olomouc - Hejčín, Tomkova 45 - Oprava oplocení na budově A</t>
  </si>
  <si>
    <t>Střední škola logistiky a chemie, Olomouc, U Hradiska 29 - Vodovodní potrubí ve sklepě školy</t>
  </si>
  <si>
    <t xml:space="preserve">Základní škola Uničov, Šternberská 35 - Rekonstrukce výdejny stravy a jídelny. </t>
  </si>
  <si>
    <t>Dětský domov a Školní jídelna, Plumlov, Balkán 333Elektroinstalace</t>
  </si>
  <si>
    <t>Střední škola a Základní škola prof. Z. Matějčka Olomouc, Svatoplukova 11 - Výměna oken - Táboritů</t>
  </si>
  <si>
    <t>Gymnázium Jiřího Wolkera, Prostějov, Kollárova 3 - Výměna oken</t>
  </si>
  <si>
    <t>Vyšší odborná škola a Střední škola automobilní, Zábřeh, U Dráhy 6 - Kotelna Provoz 2</t>
  </si>
  <si>
    <t>Dětský domov a Školní jídelna, Přerov, Sušilova 25 - Oprava a nátěr střechy</t>
  </si>
  <si>
    <t>Střední škola, Základní škola, Mateřská škola a Dětský domov Zábřeh - Oprava elektroinstalací ZŠ</t>
  </si>
  <si>
    <t>Střední škola železniční, technická a služeb, Šumperk - Oprava střechy na odloučeném pracovišti na ul. Nemocniční Šumperk</t>
  </si>
  <si>
    <t>Střední škola řezbářská, Tovačov, Nádražní 146 - Výměna střešní krytiny Střední škola řezbářská, Tovačov</t>
  </si>
  <si>
    <t>Střední škola zemědělská, Přerov, Osmek 47 - Zateplení štítů budovy tělocvičny, Osmek 47, Přerov</t>
  </si>
  <si>
    <t>Střední škola, Základní škola a Mateřská škola Šumperk, Hanácká 3 - Oprava fasády na budově Hanácká 3</t>
  </si>
  <si>
    <t>Vyšší odborná škola a Střední škola automobilní, Zábřeh, U Dráhy 6 - Osvětlení OV</t>
  </si>
  <si>
    <t>Střední zdravotnická škola a Vyšší odborná škola zdravotnická Emanuela Pöttinga a Jazyková škola s právem státní jazykové zkoušky Olomouc - Připojení DM ke kanalizační síti</t>
  </si>
  <si>
    <t>Základní škola Uničov, Šternberská 35 - Rekonstrukce vstupního prostoru školy, včetně výměny hlavních vchodových dveří.</t>
  </si>
  <si>
    <t>Střední škola sociální péče a služeb, Zábřeh, nám. 8. května 2 - Výměna oken a vstupních dveří za plastová, Dvorská 19f, Zábřeh</t>
  </si>
  <si>
    <t>Střední škola zemědělská, Přerov, Osmek 47 - Výměna radiátorů v budově domova mládeže, Osmek 47, Přerov</t>
  </si>
  <si>
    <t>Střední škola, Základní škola, Mateřská škola a Dětský domov Zábřeh - Oprava elektroinstalací Dílny, tělocvična, DD</t>
  </si>
  <si>
    <t>Obchodní akademie, Olomouc, tř. Spojenců 11 - Výměna svítidel - tělocvična tř. Spojenců 16a</t>
  </si>
  <si>
    <t>Střední průmyslová škola, Přerov, Havlíčkova 2 - Střecha</t>
  </si>
  <si>
    <t xml:space="preserve">Střední škola sociální péče a služeb, Zábřeh, nám. 8. května 2 - Výměna plynových kotlů </t>
  </si>
  <si>
    <t>Střední odborná škola a Střední odborné učiliště strojírenské a stavební, Jeseník, Dukelská 1240 - Sociální zařízení v budově domova mládeže</t>
  </si>
  <si>
    <t xml:space="preserve">Střední odborná škola a Střední odborné učiliště strojírenské a stavební, Jeseník, Dukelská 1240 - Vodovodní přípojka </t>
  </si>
  <si>
    <t>Gymnázium, Olomouc - Hejčín, Tomkova 45 - Terasa na budově B</t>
  </si>
  <si>
    <t xml:space="preserve">Gymnázium, Šternberk, Horní náměstí 5 - Sanace vlhkosti sklepních prostor </t>
  </si>
  <si>
    <t>Střední škola a Základní škola Lipník nad Bečvou, Osecká 301 - Podlahy na chodbách přístavby</t>
  </si>
  <si>
    <t xml:space="preserve">Střední průmyslová škola elektrotechnická, Mohelnice, Gen. Svobody 2 - Demolice objektů </t>
  </si>
  <si>
    <t>Vyšší odborná škola a Střední průmyslová škola, Šumperk, Gen. Krátkého 1 - Výměna nákladního výtahu ve školní stravovně na domově mládeže</t>
  </si>
  <si>
    <t>Gymnázium, Jeseník, Komenského 281 - Objekt tělocvičny vyššího gymnázia</t>
  </si>
  <si>
    <t>Gymnázium, Olomouc, Čajkovského 9 - Elektroinstalace</t>
  </si>
  <si>
    <t xml:space="preserve">Obchodní akademie, Olomouc, tř. Spojenců 11 - Výměna oken tělocvičny  </t>
  </si>
  <si>
    <t>Pedagogicko – psychologická poradna a Speciálně pedagogické centrum Olomouckého kraje, Olomouc, U Sportovní haly 1a  - Zateplení budovy</t>
  </si>
  <si>
    <t xml:space="preserve">Střední průmyslová škola Hranice - Kotelna Teplická ul. </t>
  </si>
  <si>
    <t xml:space="preserve">Střední průmyslová škola, Přerov, Havlíčkova 2 - Tělocvična </t>
  </si>
  <si>
    <t>Obchodní akademie, Prostějov, Palackého 18 - Výměna osvětlení</t>
  </si>
  <si>
    <t xml:space="preserve">Švehlova střední škola polytechnická Prostějov - Sociální zařízení DM a dílen </t>
  </si>
  <si>
    <t>Střední škola, Základní škola, Mateřská škola a Dětský domov Zábřeh - Oprava kamenné zdi DD Štíty</t>
  </si>
  <si>
    <t>Vyšší odborná škola a Střední průmyslová škola, Šumperk, Gen. Krátkého 1 - Modernizace plynové kotelny domova mládeže</t>
  </si>
  <si>
    <t>Střední odborná škola a Střední odborné učiliště strojírenské a stavební, Jeseník, Dukelská 1240 - Výměna výtahů v budově školy</t>
  </si>
  <si>
    <t>Základní škola Jeseník, Fučíkova 312 - Bezbarierové prostory Vlčice</t>
  </si>
  <si>
    <t xml:space="preserve">Dům dětí a mládeže Olomouc - Oplocení areálu </t>
  </si>
  <si>
    <t>Střední škola a Základní škola prof. Z. Matějčka Olomouc, Svatoplukova 11 - Kotel</t>
  </si>
  <si>
    <t>Obchodní akademie, Prostějov, Palackého 18 - Počítačová síť</t>
  </si>
  <si>
    <t xml:space="preserve">Základní škola Uničov, Šternberská 35 - Vybudování centrálního vytápěcího systému </t>
  </si>
  <si>
    <t>Střední zdravotnická škola a Vyšší odborná škola zdravotnická Emanuela Pöttinga a Jazyková škola s právem státní jazykové zkoušky Olomouc - Sanace krovů školní budovy</t>
  </si>
  <si>
    <t>Obchodní akademie a Jazyková škola s právem státní jazykové zkoušky, Přerov, Bartošova 24 - Elektroinstalace a osvětlení</t>
  </si>
  <si>
    <t>Obchodní akademie, Olomouc, tř. Spojenců 11- Zateplení uliční a dvorní fasády</t>
  </si>
  <si>
    <t>Střední odborná škola průmyslová a Střední odborné učiliště strojírenské, Prostějov, Lidická 4 - Oprava fasády na dílnách Wolkerova 24</t>
  </si>
  <si>
    <t xml:space="preserve">Střední odborná škola, Šumperk, Zemědělská 3 - Výměna oken na budově - přístavba s jídelnou </t>
  </si>
  <si>
    <t>Dětský domov a Školní jídelna, Olomouc, U Sportovní haly 1a - Zateplení budovy a lodžie</t>
  </si>
  <si>
    <t xml:space="preserve">Dětský domov a Školní jídelna, Jeseník, Priessnitzova 405 - Zateplení a fasáda budovy </t>
  </si>
  <si>
    <t>Slovanské gymnázium, Olomouc, tř. Jiřího z Poděbrad 13 - Počítačová síť Pasteurova, I.etapa</t>
  </si>
  <si>
    <t>Vyšší odborná škola a Střední průmyslová škola, Šumperk, Gen. Krátkého 1 - Výměna osvětlení hlavní budovy školy</t>
  </si>
  <si>
    <t>Základní škola Jeseník, Fučíkova 312 - Fasáda</t>
  </si>
  <si>
    <t>Základní umělecká škola  Iši Krejčího Olomouc, Na Vozovce 32 - Výměna oken a zateplení pláště budov</t>
  </si>
  <si>
    <t>Střední škola sociální péče a služeb, Zábřeh, nám. 8. května 2 - Výměna střešní krytniny</t>
  </si>
  <si>
    <t>Slovanské gymnázium, Olomouc, tř. Jiřího z Poděbrad 13 - Elektroinstalace a modernizace počítačové sítě, objekt Pasteurova ulice</t>
  </si>
  <si>
    <t>Střední škola, Základní škola a Mateřská škola Prostějov, Komenského 11 - Půdní vestavba</t>
  </si>
  <si>
    <t>Střední průmyslová škola elektrotechnická, Mohelnice, Gen. Svobody 2 - Vybudování II etapy spojovací chodby mezi budovou I a budovou II a budovou III, Gen.Svobody 2, Mohelnice</t>
  </si>
  <si>
    <t>Střední lesnická škola, Hranice, Jurikova 588 - Kotelna DM</t>
  </si>
  <si>
    <t>Základní škola Uničov, Šternberská 35 - Odstranění vlhkosti budovy Šternberská 15</t>
  </si>
  <si>
    <t>Základní umělecká škola Litovel, Jungmannova 740 - Zateplení štítu</t>
  </si>
  <si>
    <t>IP. Výměna za starý mikrobus z r. 2002. Spoluúčast z prodeje</t>
  </si>
  <si>
    <t xml:space="preserve">IP. Vozidlo k dopravě stavebního, kovo a vodoinstalačního materiálu v rámci praktické výuky učebních oborů včetně dopravy materiálu pro svářečskou školu. </t>
  </si>
  <si>
    <t>IP. Pořízení souboru majetku -  ohřívacího pultu, sporáku, mikrovlnné trouby a stolů (manipulační plochy) k výdeji stravy.</t>
  </si>
  <si>
    <t>IP. Pořízení přístroje pro výuku oboru zubní technik.</t>
  </si>
  <si>
    <t>IP. Nákup 3 ks koní.</t>
  </si>
  <si>
    <t>IP. Pořízení nového konvektomatu pro Školní jídelnu.</t>
  </si>
  <si>
    <t>A.1 Opt. systému škol a zvyšování kvality vzdělávání</t>
  </si>
  <si>
    <t>A.2 Podpora zaměstnanosti</t>
  </si>
  <si>
    <t>A.3 Podpora rovných příležitostí a prorodinných aktivit</t>
  </si>
  <si>
    <t>A.4 Zlep. podmínek pro kult., sportovní a volnočasové aktivity</t>
  </si>
  <si>
    <t>A.5 Péče o kulturní dědictví</t>
  </si>
  <si>
    <t>B.1 Optimalizace systému zajišťování zdravotní péče</t>
  </si>
  <si>
    <t>B.2 Zkvalitňování a rozvoj sítě sociálních služeb</t>
  </si>
  <si>
    <t>B.3 Zmírňování sociálního vyloučení</t>
  </si>
  <si>
    <t>B.4 Podpora dalších veřejných služeb</t>
  </si>
  <si>
    <t>C.1 Zlepšování podmínek pro podnikání</t>
  </si>
  <si>
    <t>C.2 Podpora znalostní ekonomiky</t>
  </si>
  <si>
    <t>C.3 Rozvoj cestovního ruchu</t>
  </si>
  <si>
    <t>D.1 Dobudování a modernizace silniční infrastruktury</t>
  </si>
  <si>
    <t>D.2 Modernizace železničních tratí</t>
  </si>
  <si>
    <t>D.3 Zkvalitnění dopravní obslužnosti území</t>
  </si>
  <si>
    <t>D.4 Zlepšování podmínek pro nemotorovou dopravu</t>
  </si>
  <si>
    <t>E.1 Snižování dopadů lidské činnosti na životní prostředí</t>
  </si>
  <si>
    <t>E.2 Zefektivnění odpadového hospodářství</t>
  </si>
  <si>
    <t>E.3 Dosažení energetických úspor</t>
  </si>
  <si>
    <t>E.4 Zlepšování ekologické stability krajiny</t>
  </si>
  <si>
    <t>E.5 Ochrana přírody a krajinného rázu</t>
  </si>
  <si>
    <t>F.1 Efektivní fungování KÚOK a PO</t>
  </si>
  <si>
    <t>F.2 Plánování a řízení rozvoje</t>
  </si>
  <si>
    <t>F.3 Rozvojová spolupráce</t>
  </si>
  <si>
    <t>F.4 Rozvoj krizového řízení a integ. záchranného systému</t>
  </si>
  <si>
    <t>Plánované náklady celkem v roce 2016 (v tis. Kč)</t>
  </si>
  <si>
    <t>IP. Kybernetická bezpečnost - splnění podmínek zákona 181/2014 Sb. o kybernetické bezpečnosti</t>
  </si>
  <si>
    <t>4 (dotační tituly)</t>
  </si>
  <si>
    <t>Počet podpořených žádostí</t>
  </si>
  <si>
    <t>Zdraví 2020 - Zdravotně-preventivní programy v OK v roce 2016</t>
  </si>
  <si>
    <t>Počet zapojených škol / tříd</t>
  </si>
  <si>
    <t>40 / 70</t>
  </si>
  <si>
    <t>Počet proškolených dětí / pedagogů</t>
  </si>
  <si>
    <t>2 000 / 50</t>
  </si>
  <si>
    <t>Zdravotnická záchranná služba OK - Nová položka - Nákup 3 ks nových sanit vč. vybavení</t>
  </si>
  <si>
    <t>IP. Nákup 3 ks sanitek, vč.vybavení, místo výše uvedené pozastavené akce DCO</t>
  </si>
  <si>
    <t>Dotace z rozpočtu Olomouckého kraje pro hasiče (fyzické osoby) a na činnost, akce a projekty spolků a pobočných spolků hasičů</t>
  </si>
  <si>
    <t xml:space="preserve">počet účastníků akcí a projektů </t>
  </si>
  <si>
    <t>Jazykové vzdělávání zaměstnanců KÚOK</t>
  </si>
  <si>
    <t>NIP. Prohlubování jazykových znalostí zaměstnanců KÚOK (AJ, NJ)</t>
  </si>
  <si>
    <t>rozpočet OK, účastníci</t>
  </si>
  <si>
    <t>Počet účastníků</t>
  </si>
  <si>
    <t>Počet podpořených sociálních služeb</t>
  </si>
  <si>
    <t>NIP. Realizace seminářů, workshopů pro oblast prevence sociálního vyloučení a prevence kriminality</t>
  </si>
  <si>
    <t>Semináře pro sociální pracovníky a pracovníky v sociálních službách</t>
  </si>
  <si>
    <t xml:space="preserve">Domov seniorů Prostějov - Rekonstrukce kuchyně </t>
  </si>
  <si>
    <t xml:space="preserve">Sociální služby pro seniory Šumperk - Rekonstrukce kuchyně </t>
  </si>
  <si>
    <t>Domov u Třebůvky Loštice - Rekonstrukce bytových jader</t>
  </si>
  <si>
    <t xml:space="preserve"> Domov pro seniory Červenka - Klimatizace do prádelny</t>
  </si>
  <si>
    <t xml:space="preserve"> Domov Štíty - Jedlí  - Nákup polohovatelných lůžek</t>
  </si>
  <si>
    <t>Domov pro seniory  Červenka - Univerzální žehlící lis / parní /   prádelna Červenka, Nádražní 105</t>
  </si>
  <si>
    <t>Domov pro seniory Javorník - Malování kuchyně a vybraných pokojů</t>
  </si>
  <si>
    <t>Domov pro seniory Javorník  - Oprava sociálního zařízení BII.</t>
  </si>
  <si>
    <t>Domov pro seniory  Červenka - Oprava střechy na hospodářské budově       / oddělení Červenka, Nádražní 105 /</t>
  </si>
  <si>
    <t>Domov pro seniory  Červenka - Malování v prostorách domova / oddělení Červenka Nádražní 105, oddělení Litovel Opletalova 1144 /</t>
  </si>
  <si>
    <t>Domov  Hrubá Voda - Malování</t>
  </si>
  <si>
    <t>Sociální služby pro seniory  Šumperk - Malování</t>
  </si>
  <si>
    <t>Sociální služby pro seniory  Šumperk - Výměna podlahových krytin na službě § 50.</t>
  </si>
  <si>
    <t>Sociální služby Libina - Výměna vodovodní stoupačky</t>
  </si>
  <si>
    <t xml:space="preserve">Sociální služby Libina - Výměna střešní krytiny </t>
  </si>
  <si>
    <t>Domov Štíty - Jedlí - Výměna vodovodního a kanalizačního potrubí - DD Štíty</t>
  </si>
  <si>
    <t>Domov u Třebůvky Loštice - Oprava kanalizace</t>
  </si>
  <si>
    <t>Domov Hrubá Voda - Trafostanice</t>
  </si>
  <si>
    <t xml:space="preserve">Domov  Hrubá Voda - Výtah </t>
  </si>
  <si>
    <t>Domov pro seniory Javorník - půdní vestavba</t>
  </si>
  <si>
    <t>IP. Realizace půdní vestavby pro využití půdního prostoru hlavní budovy pro umístění kanceláří, sociálního zařízení, skladů, archivu, ergo a fyzioterapeutických dílen. Majetek byl vrácen církvi, PO je v nájmu.</t>
  </si>
  <si>
    <t xml:space="preserve">Domov pro seniory Červenka - pokračování v rekonstrukci zahrady 2. etapa </t>
  </si>
  <si>
    <t>Nové Zámky -poskytovatel sociálních služeb - transformace</t>
  </si>
  <si>
    <t>Rozpočet OK, ISPROFIN 2016</t>
  </si>
  <si>
    <t>Sociální služby pro seniory Šumperk - nákup nového nábytku do pokojů uživatelů</t>
  </si>
  <si>
    <t>Podpora plánování a síťování sociálních služeb v Olomouckém kraji</t>
  </si>
  <si>
    <t>NIP. Podpora procesu střednědobého plánování sociálních služeb, včetně tvorby střednědobého plánu rozvoje sociálních služeb v Olomouckém kraji a vytváření a zajištění sítě sociálních služeb na území kraje.Projektem budou dále podpořeny procesy vedoucí k nastavení optimálního systému sociálních služeb, podpořeno bude partnerství na místní a regionální úrovni a bude vytvořen nástroj pro efektivní řízení sítě sociálních služeb Olomouckého kraje. Rozvoj a aktualizace KISSoS.</t>
  </si>
  <si>
    <t>ESF</t>
  </si>
  <si>
    <t xml:space="preserve">III/4537 Bernartice - Buková </t>
  </si>
  <si>
    <t>IP. Oprava silnice - 2. etapa</t>
  </si>
  <si>
    <t>III/44429 Šternberk, Hvězdné údolí</t>
  </si>
  <si>
    <t>IP. Oprava silnice - 2. stavba</t>
  </si>
  <si>
    <t>III/4345 Klenovice na Hané - Ivaň</t>
  </si>
  <si>
    <t>IP. Oprava silnice</t>
  </si>
  <si>
    <t>III3732 Odrlice-průtah</t>
  </si>
  <si>
    <t>II/635 kř. III/4441 - Litovel</t>
  </si>
  <si>
    <t>II/635 Mohelnice - Loštice</t>
  </si>
  <si>
    <t>III/4468 Štarnov - I/46 směr Štarnov</t>
  </si>
  <si>
    <t>III/44014 Partutovice</t>
  </si>
  <si>
    <t>III/44014 Olšovec - Partutovice</t>
  </si>
  <si>
    <t>III/44645 Staré Město - Branná</t>
  </si>
  <si>
    <t>IP. Oprava zárubní zdi</t>
  </si>
  <si>
    <t>A</t>
  </si>
  <si>
    <t>NIP</t>
  </si>
  <si>
    <t>IP</t>
  </si>
  <si>
    <t>IP/NIP</t>
  </si>
  <si>
    <t>NIP. Propojení a zajištění vzájemné uznatelnosti rodinných pasů u krajů, kde je realizován projekt Rodinné pasy a další navazující aktivity</t>
  </si>
  <si>
    <t>NIP. Dotace na pořízení, rekonstrukci, opravu požární techniky a  na činnosti, akce a projekty hasičů</t>
  </si>
  <si>
    <t xml:space="preserve">IP. Dotační titul pro JSDH na nákup dopravních aut a zařízení </t>
  </si>
  <si>
    <t>NIP. Podpora regionálního značení a farmářských trhů</t>
  </si>
  <si>
    <t>NIP. Podpora soutěží propagujících podnikatele a poradenství pro podnikatele</t>
  </si>
  <si>
    <t>IP. Podpora budování a obnovy infrastruktury obce a zpracování územně plánovací dokumentace</t>
  </si>
  <si>
    <t>NIP. Inovační vouchery Olomouckého kraje a Studentské inovace ve firmách</t>
  </si>
  <si>
    <t>NIP. Regionální agentura pro rozvoj Střední Moravy (RARSM) dle uzavřené smlouvy 2014/00067/OSR/DSM</t>
  </si>
  <si>
    <t>NIP. Soutěž Podnikatel roku 2015 - ocenění vítěze formou finačních darů</t>
  </si>
  <si>
    <t>NIP. Ocenění formou finančních darů obcím Olomouckým krajem v krajském kole soutěže Vesnice roku 2016</t>
  </si>
  <si>
    <t>NIP. Půjčky na zajištění činnosti místních akčních skupin se sídlem v Olomouckém kraji v roce 2016</t>
  </si>
  <si>
    <t>NIP. Dotace na hospodaření v lesích na území Olomouckého kraje pro období 2015-2020</t>
  </si>
  <si>
    <t>NIP. Program na podporu začínajících včelařů na území Olomouckého kraje pro rok 2016</t>
  </si>
  <si>
    <t>IP. Dotace obcím na území Olomouckého kraje na řešení mimořádných událostí v oblasti vodohospodářské infrastruktury</t>
  </si>
  <si>
    <t>NIP. Podpora propagace, vzdělávání a osvěty v oblasti životního prostředí a zemědělství, zachování nebo zlepšení různorodosti přírody a krajiny, záchranných stanic pro handicapované živočichy a zájmových spolků a organizací předmětem, jejichž činnosti je oblast životního prostředí a zemědělství</t>
  </si>
  <si>
    <t>NIP. Podpora talentovaných žáků a studentů a škol vychovávajících talentovanou mládež v Olomouckém kraji 2016</t>
  </si>
  <si>
    <t>NIP. Učňovské stipendium Olomouckého kraje a stipendia pro žáky technických oborů vzdělání zakončených maturitní zkouškou</t>
  </si>
  <si>
    <t>NIP. Výjezd dětí a mládeže do zahraničí, organizace výměnného pobytu pro děti, žáky a studenty ze zahraničních partnerských škol a školských zařízení, kofinancování mezinárodních vzdělávacích programů</t>
  </si>
  <si>
    <t>NIP. Studijní stipendium Olomouckého kraje na studium v zahraniční v roce 2016</t>
  </si>
  <si>
    <t>NIP. Podpora celoroční sportovní činnosti, sportovních akcí regionálního charakteru a dotace na získání trenérské licence</t>
  </si>
  <si>
    <t>NIP. Program na podporu volnočasových a tělovýchovných aktivit v Olomouckém kraji v roce 2016</t>
  </si>
  <si>
    <t>NIP. Podpora environmentálního vzdělávání, výchovy a osvěty, Zelená škola Olomouckého kraje</t>
  </si>
  <si>
    <t>NIP. Program na podporu sportovní činnosti dětí a mládeže v Olomouckém kraji v roce 2016</t>
  </si>
  <si>
    <t>NIP. Program podpory práce s dětmi a mládeží pro nestátní neziskové organizace v Olomouckém kraji v roce 2016</t>
  </si>
  <si>
    <t>NIP. Podpora prevence kriminality, integrace romských komunit, prorodinných aktivit a aktivit směřujících k sociálnímu začleňování</t>
  </si>
  <si>
    <t>NIP. Program finanční podpory poskytování sociálních služeb v Olomouckém kraji - Podprogram č. 1 (Účelová dotace ze státního rozpočtu na poskytování sociálních služeb)</t>
  </si>
  <si>
    <t>NIP. Program finanční podpory poskytování sociálních služeb v Olomouckém kraji - Podprogram č. 2 (Dotace z rozpočtu Olomouckého kraje určená na poskytování sociálních služeb nestátními neziskovými organizacemi)</t>
  </si>
  <si>
    <t>IP. Obnova kulturních památek a obnova staveb drobné architektury místního významu</t>
  </si>
  <si>
    <t>NIP. Podpora kulturních aktivit a víceletá podpora významných kulturních akcí</t>
  </si>
  <si>
    <t xml:space="preserve">IP. Dotace poskytovaná z titulu plnění závazku Olomouckého kraje - Muzeum umění Olomouc </t>
  </si>
  <si>
    <t>NIP. Podpora ozdravných a rehabilitačních pobytů pro specifické skupiny obyvatel, podpora preventivních aktivit a výchovy ke zdraví, podpora organizací podporujících zdravotně znevýhodněné občany a podpora udržování a zvyšování odborných kompetencí ve zdravotnictví</t>
  </si>
  <si>
    <t>NIP. Dotační program Olomouckého kraje pro oblast zdravotnictví pro rok 2016</t>
  </si>
  <si>
    <t>NIP. Dotační program Olomouckého kraje pro oblast protigrogové prevence pro rok 2016</t>
  </si>
  <si>
    <t xml:space="preserve">NIP. Finanční dar v rámci dlouhodobého projektu program Zdraví 2020 </t>
  </si>
  <si>
    <t>NIP. Nadregionální akce cestovního ruchu, podpora rozvoje zahraničních vztahů, zkvalitnění služeb turistických informačních center, podpora cestovního ruchu v turistických regionech Jeseníky a Střední Morava, podpora kinematografie v turistickém regionu Jeseníky</t>
  </si>
  <si>
    <t>IP. Rekonstrukce střechy.</t>
  </si>
  <si>
    <t>IP. Zateplení štítu objektu budovy, který je v havarijním stavu.</t>
  </si>
  <si>
    <t>IP. Diskové pole a servery.</t>
  </si>
  <si>
    <t>IP. Výměna trubek, které jsou původní z roku 1987.</t>
  </si>
  <si>
    <t>IP. Odstranění havarijního stavu- ohrožení žáků školy projíždějícími vlaky.</t>
  </si>
  <si>
    <t>IP. Výměna stávajícího starého,  zkorodovaného potrubí, hrozí havárie,  potrubí je děravé, protéká voda.</t>
  </si>
  <si>
    <t>IP. Stržení a odstranění staré podlahy /obklad + lino/. Vyrovnání nerovností podlahy, položení lina a obkladů. Výměna umyvadel, baterií, odstranění obložení, seškrabání, malba /vlhkost/ .</t>
  </si>
  <si>
    <t>IP. Oprava rozdovů elektroinstalace – přestárlé, jističe neodpovídají současným potřebám, vodiče jsou často poškozené, hliníkové. Akce naplánována na dva roky v celkové ceně 350.000,- Kč (tj. do let 2016-2017).</t>
  </si>
  <si>
    <t>IP. Výměna oken, jedná se o dokončení výměny na celém pracovišti.</t>
  </si>
  <si>
    <t>IP. Výměna oken na budově "B".</t>
  </si>
  <si>
    <t>IP. Oprava kotelny odloučeného pracovište Olomoucká 21.</t>
  </si>
  <si>
    <t>IP. Výměna jednotlivých plechů střechy (jen těch prorzelých), obroušení a provedení tří vrstev nátěru.</t>
  </si>
  <si>
    <t>IP. Oprava elektrických instalací 230 V - rozvody, zásuvky, vypínače a světla tak, aby odpovídaly normě a nebyly závadné z pohledu revizí.</t>
  </si>
  <si>
    <t>IP. Na části střechy provedeno zateplení a výměna krytiny nad učebnou v roce 2015. Další část střechy (nad dílnami) plánujeme pouze opravit (vyměnit krytinu bez zateplení). Důvodem je časté zatékání. V roce 2015 byla odstraněna nejhorší závada.</t>
  </si>
  <si>
    <t>IP. Výměna střešní krytiny (IPA) na pultové střeše nad ruční dílnou, sociálním zařízením a kotelnou, za krytinu sation trapes + výměna krytiny přístřešku z azbestu za sklolaminátovou.</t>
  </si>
  <si>
    <t>IP. Zateplení štítů tak, aby nedocházelo při vyšších mrazech k prochlazování stěn, kondenzaci vodních par na stěnách a následnému vzniku plísní. Odstranění příčiny plesnivění štítových stěn v tělocvičně.</t>
  </si>
  <si>
    <t>IP. Oprava  vydroleného zdiva a  poškozené omítky na části budovy.</t>
  </si>
  <si>
    <t>IP. Oprava osvětlení dílen odborného výcviku včetně elektroinstalace.</t>
  </si>
  <si>
    <t>IP. Stávající systém odvodu odpadních vod z budovy DM je řešen za využití čerpadel; při jejich poruše dochází ke zpětnému vtékání odpadových vod do prostor suterénu DM.</t>
  </si>
  <si>
    <t>IP. Rekonstrukce svislé nosné konstrukce, výměna dlažby zádveří, rekonstrukce elektřiny včetně osvětlení, výměna hlavních vchodových dveří, úprava venkovního prostoru.</t>
  </si>
  <si>
    <t>IP. Výměna původních 13 ks třídílných oken, 8 jednodílných oken za nová plastová včetně venkovních a vnitřních parapetů a 1 ks venkovních dveří za nové plastové. Okna a venkovní dveře jsou funkčně zastaralá v nevyhovujícím stavu.</t>
  </si>
  <si>
    <t>IP. Výměna plechových zkorodovaných radiátorů za nové. Radiátory jsou zkorodovány a začínají téci.</t>
  </si>
  <si>
    <t>IP. Výměna původních svítidel nevyhovujích technickým a hygienickým normám.</t>
  </si>
  <si>
    <t xml:space="preserve">IP. Oprava střechy budovy školy, která je v havarijním stavu - do budovy zatéká.   </t>
  </si>
  <si>
    <t xml:space="preserve">IP. Výměna zastaralých plynových kotlů za kondenzační. Zdroje tepla jsou technicky zastaralé, pracující s nízkou účinností, příprava vody je za stávajícího systému ekonomicky náročná, finančně nevýhodná. Dle revízní zprávy technický stav neodpovídá současným požadavkům na tech., hospodárný a spolehlivý provoz. </t>
  </si>
  <si>
    <t xml:space="preserve">IP. SOŠ a SOU stroj. a stav. Jeseník - komplexní adaptace sprchových boxů včetně rozvodů vody, kanalizace, elektroinstalace a VZT sociálních zařízení v budově domova mládeže. Sociální zařízení, prioritně sprchové boxy jsou dožité a v havarijním stavu, přičemž došlo k vytopení prostor pod sprchovými boxy včetně pronajatých prostor. </t>
  </si>
  <si>
    <t>IP. SOŠ a SOU stroj. a stav. Jeseník - nová vodovodní přípojka pro areál školy. Stávající vodovodní přípojka je dožitá a dochází k haváriím a únikům vody.</t>
  </si>
  <si>
    <t>IP. Vyřešení havarijního stavu terasy.</t>
  </si>
  <si>
    <t>IP. Sanace a odstranění vlhkosti a plísně sklepních prostor školy, ve kterých jsou umístěny šatny studentů a posilovna, odstranění starých a nové sanační omítky.</t>
  </si>
  <si>
    <t xml:space="preserve">IP. Oprava podlah na chodbách přístavby školy provedením opravy betonových povrchů podlah a  výměny podlah PVC za keramickou dlažbu. Současný stav je nebezpečný pro žáky, několikrát musel být povrch opravován, dochází k opakovaným propadům stávajících podlah. </t>
  </si>
  <si>
    <t>IP. Končí platnost výjimky na provoz výtahu. Prodloužení výjimky již není možné. Bez funkčního nákladního výtahu není možný provoz stravovny.</t>
  </si>
  <si>
    <t>IP. Výměna již nevyhovující, zastaralé a poruchové sítě elektrorozvodů školních budov a jejich interiéru-učeben-tříd-kabinetů (stáří přes 40 let), množí se závady i výpadky dané jednak stářím materiálu, tak i nedostatečnou kapacitou vzhledem k většímu počtu zařízení, než k tomu bývalo před 40 lety .</t>
  </si>
  <si>
    <t>IP.Celková rekonstrukce objektu dle původní dokumentace. Jedná se o rozestavěnou akci a vtéto časti jde o zázemí tělocvičny - vstup, kabinet, posilovnu, šatny, chodby atd. Je zpracována DPS. Nutné pro nový obor Gymnázium se sportovní přípravou.</t>
  </si>
  <si>
    <t>IP. Výměna původních netěsnících oken.</t>
  </si>
  <si>
    <t>IP. Zateplení obvodového pláště budovy Husitská 12, Šumperk.</t>
  </si>
  <si>
    <t>IP. Výměna kotlů za nové, energeticky méně náročné, včetně výměny řídícího systému a regulačních jednotek. Změna způsobu vytápění dílenských hal na základě provedené studie.</t>
  </si>
  <si>
    <t>IP. Přístavba tělocvičny se sociálním zázemím včetně vybavení ve dvorním traktu objektu SPŠ Přerov, Havlíčkova 2.</t>
  </si>
  <si>
    <t>IP. Výměna osvětlení v celé budově, zásuvek a vypínačů dle platných bezpečnostních norem a na základě doporučení hygienické kontroly.</t>
  </si>
  <si>
    <t>IP. Oprava je nutná k zajištění hygienických předpisů pro ubytované žáky na DM a v dílnách OV. Současný stav je zastaralý a do objektů prosakují odpady ze sociálního zařízení.</t>
  </si>
  <si>
    <t>IP. Oprava kamenné zdi DD Štíty, jedná se o 2 opěrné zdi z kamene, sousedící s veřejnou komunikací. Je třeba provést opravu protože jsou v havarijním stavu, hrozí zřícením a škoda by převýšila nájklady na opravu, zdi jsou ve svahu a namáhány tlakem terénu v kopci.</t>
  </si>
  <si>
    <t>IP. Modernizace plynové kotelny technickým opatřením spočívajícím ve změně ohřevu teplé vody. Dojde k výměně bojlerů a osazení nové kotlové sestavy s kondenzační technologií. Dále studie řeší rezivějící  teplovod do tělocvičny a jeho náhradu rovněž změnou tehnologie vytápění.</t>
  </si>
  <si>
    <t>IP. Výměna výtahů v budově školy řeší špatný technický stav stávajících výtahů v budově školy.</t>
  </si>
  <si>
    <t>IP. Rampa do školy + bezbarierové WC.</t>
  </si>
  <si>
    <t>IP. Na základě statického posouzení (předloženého na KÚ OK) byla statikem doporučena pilotáž zídek oplocení areálu a následná rekonstrukce zděného oplocení, včetně rekonstrukce vstupního schodiště do areálu.</t>
  </si>
  <si>
    <t>IP. Výměna plynového kotle.</t>
  </si>
  <si>
    <t>IP. Nová síť včetně kabeláže, organizace nemá prostředky na provedení auditu ICT, s novým vybavením a rozšíření ICT do všech učeben dochází k nestabilitě sítě a zpomalení toku dat, servery nevhodně umístěny v kabinetě vyučujících.</t>
  </si>
  <si>
    <t>IP. Realizace investice dojde ke zlepšení tepelné bilance budovy, snížení nákladů na vytápění, zlepšení hygienických parametrů budovy /v současné době je budova vytápěna lokálními plynovými přímotopy s odvodem spalin přes zeď/. Bude vybuodván centrální vytápěcí systém, osazen plynový kotel s radiátory ve všech místnostech školy.</t>
  </si>
  <si>
    <t>IP. Výměna poškozených a hmyzem napadených krovů a s tím související výměna střešní krytiny.</t>
  </si>
  <si>
    <t>IP. Elektroinstalace v nevyhovujícím stavu, stáří cca 40 let, rozvody hliník, síť nelze zatížitmdle požadavků výuky. Osvětlení tělocvična 35 let, hliník, časté opravy, propálené patice nelze nahrazovat, nevyhovuje ČSN. Osvětlení učeben nově pouze před katedrou (2009), ostatní v nevyhovujícím stavu, propálené patice, nelze zajistit náhradu, nevyhovuje ČSN, časté opravy.</t>
  </si>
  <si>
    <t>IP. Oprava uliční fasády z tř. Spojenců 11, zateplení obvodního zdiva dvorních fasád a uliční fasáda z Vančurovy ulice.</t>
  </si>
  <si>
    <t xml:space="preserve">IP. Jedná se o opravu staré, opadávající a již místy nefunkční fasády na vstupní budově do dílen Wolkerova 24, Prostějov. Z vlastních provozních výdajů byly hrazeny drobné opravy této fasády. Odbornou firmou bude zpracován položkový rozpočet na její opravu. </t>
  </si>
  <si>
    <t>IP. Stávající stará okna, včetně vstupních dveří do jídelny,  již na mnoha místech vypadávají z rámu, lak na rámech je popraskaný, zničený, dřevo zteřelé stářím. Některé nejdou vůbec otvírat, žaluzie jsou zcela zdevastované, nefunční, v učebnách je v letních měsícíh horko (žaluzie již nejdou mezi okna nainstalovat), dochází k úniku tepla vlivem nedovíratelnosti oken. Jedná se o prioritní opravu.</t>
  </si>
  <si>
    <t>IP. Zateplení celé budovy s opr. Lodžií.</t>
  </si>
  <si>
    <t>IP. Zateplení a nová fasáda na hlavní budově.</t>
  </si>
  <si>
    <t>IP. Rekonstrukce je nutná, havarijní stav, problémy s kompatibilitou se zbytkem školy.</t>
  </si>
  <si>
    <t xml:space="preserve">IP. Nutná výměna osvětlení v učebnách a na chodbách, které jsou osazeny svítidly, které se již nevyrábějí. Omezuje se možnost oprav. </t>
  </si>
  <si>
    <t>IP. Nová fasáda budovy Fučíkova.</t>
  </si>
  <si>
    <t>IP. Výměna stávajících dřevěných oken za plastová,zateplení  pláště budov detašovaného pracoviště.</t>
  </si>
  <si>
    <t>IP. Výměna staré poškozené střešní krytiny, oprava tepelné izolace.</t>
  </si>
  <si>
    <t>IP. Budova s původními rozvody elektro ze 70. let dvacátého století, počítačová síť zastaralá, částečně nefunkční.</t>
  </si>
  <si>
    <t>IP. Půdní vestavba</t>
  </si>
  <si>
    <t>IP. Škola se nachází ve třech objektech v blízkosti vedle sebe bez propojení spojovací chodbou. Žáci musí denně několikrát přecházet přes venkovní prostory, což vede k velké nemocnosti našich žáků, učitelů, problémům s hygienou a znečisťováním chodeb a odborných učeben, ve kterých se předpokládá čisté prostředí.</t>
  </si>
  <si>
    <t>IP. V rámci decentralizace vytápění objektu SPŠ v Teplické ulici je nutné vybudovat samostatnou kotelnu pro zajištění vytápění domova mládeže.</t>
  </si>
  <si>
    <t>IP. Budou realizovány práce spočívající v odstranění vlhkosti zdiva ve výukových prostorách. Technické řešení bude upřesněno po konzultaci s příslušnými odborníky a zpracování technické dokumentace včetně výkazu, výměr a slepého rozpočtu.Lze předpokládat, že v souvislosti s odraňěním vlhkosti bude provedena kompletní rekonstrukce podlah.</t>
  </si>
  <si>
    <t>IP. Dotace z rozpočtu Olomouckého kraje pro hasiče (fyzické osoby) a na činnost, akce a projekty spolků a pobočných spolků hasičů</t>
  </si>
  <si>
    <t>IP. Pokračování 2. etapy, kde 1. část byla realizována OK v roce 2013. Ve 2. etapě by se jednalo o vybudování chybějícího parkoviště pro návštěvy a zaměstnance domova, nová brána s elektroinstalací pro zabezpečení.</t>
  </si>
  <si>
    <t>IP. Nákup nemovitostí v rámci transformačního procesu</t>
  </si>
  <si>
    <t>IP. Rekonstrukce budovy č. 2 v areálu Dolní Hejčínská 50/28, Olomouc</t>
  </si>
  <si>
    <t>IP. Obnova vnitřního vybavení zařízení sociálních služeb</t>
  </si>
  <si>
    <t>IP. Demolice nebezpečných a nevyhovujících objektů v areálu školy. Riziko zřícení!</t>
  </si>
  <si>
    <t>Popisky řádků</t>
  </si>
  <si>
    <t>Celkový součet</t>
  </si>
  <si>
    <t>Součet z Plánované náklady celkem v roce 2016 (v tis. Kč)</t>
  </si>
  <si>
    <t>Součet z Rozpočet OK v roce 2016 (v tis. Kč)</t>
  </si>
  <si>
    <t>NIP.Vybrané sociální služby projektu budou podporovat cílové skupiny v tomto projektu
a přispívat k jejich sociálnímu začleňování. Výdaje budou realizovány na základě uzavřených smluv s poskytovateli sociálních služeb a objednávek s dodavatelem</t>
  </si>
  <si>
    <t>Obnova vnitřního vybavení zařízení sociálních služeb – domova se zvláštním režimem</t>
  </si>
  <si>
    <t>IP. Sociální služby pro seniory Šumperk, p. o. - obměna nábytkového vybavení ve 22 dvoulůžkových a 10 jednolůžkových pokojích uživatelů sociální služby domova se zvláštním režimem</t>
  </si>
  <si>
    <t>MPSV, Rozpočet OK</t>
  </si>
  <si>
    <t>Sociální služby pro seniory Šumperk, p. o. – rekonstrukce kuchyně</t>
  </si>
  <si>
    <t>IP. Sociální služby pro seniory Šumperk - rekonstrukce a modernizace stávající kuchyně, zvýšení kapacity dle současných potřeb</t>
  </si>
  <si>
    <t>Klíč – centrum sociálních služeb – rekonstrukce budovy</t>
  </si>
  <si>
    <t>IP. Přístavba a stavební budovy v areálu příspěvkové organizace Klíč, včetně zateplení. Rovněž budou provedeny bezbariérové úpravy v nádvoří. Součásti akce bude i vybavení interiéru.</t>
  </si>
  <si>
    <t>Domov u  Třebůvky Loštice, příspěvková organizace  – rekonstrukce bytových jader</t>
  </si>
  <si>
    <t>IP. Rekonstrukce sociální zázemí v 41 bytových jednotách, včetně kuchyňského koutu pro samostatnou přípravu stravy uživatelů. Pět bytových jednotek bude upraveno pro pobyt uživatelů s tělesným postižením.</t>
  </si>
  <si>
    <t>Vzdělávání zaměstnanců Krajského úřadu Olomouckého kraje</t>
  </si>
  <si>
    <t>OSR/OKŘ</t>
  </si>
  <si>
    <t>NIP. Zvyšování kvalifikace pracovníků KÚOK v  oblastech: zadávání veřejných zakázek, projektové a strategické řízení, finanční řízení, naplnění standardů kybernetické bezpečnosti, komunikace s veřejností, územní plánování, environmentální management, zvládnutí krizového řízení</t>
  </si>
  <si>
    <t>OPZ, Rozpočet OK</t>
  </si>
  <si>
    <t>Optimalizace a zvyšování erudice zaměstnanců ZZS OK a rozvoj metod kvality</t>
  </si>
  <si>
    <t>NIP. Profesionalizace administrativních pracovníků v oblasti krizového řízení, práva, lidských zdrojů a rozvoje kvality dle požadavkům Mezinárodní organizace pro kvalitu ve zdravotnictví</t>
  </si>
  <si>
    <t>Mobilní průvodce Olomouckým krajem a Opolským vojvodstvím (E-turista)</t>
  </si>
  <si>
    <t>OSR/OTH</t>
  </si>
  <si>
    <t xml:space="preserve">NIP. Vytvoření aplikace pro mobilní telefony, 2 společných gastrokatalogů, propagace </t>
  </si>
  <si>
    <t>OPPS ČR-PR, Rozpočet OK</t>
  </si>
  <si>
    <t>Můj život, moje práce</t>
  </si>
  <si>
    <t>NIP. Vincentinum – poskytovatel sociálních služeb Šternberk - aktivizace uživatelů chráněného bydlení a Domova osob se zdravotním postižením</t>
  </si>
  <si>
    <t>2016-2019</t>
  </si>
  <si>
    <t>Pomoz mi, ať to zvládnu sám</t>
  </si>
  <si>
    <t xml:space="preserve">NIP. Domov důchodců Štíty - zavedení novodobého konceptu smyslové aktivizace a bazální stimulace </t>
  </si>
  <si>
    <t>Zhodnocení a sjednocení procesů rozvoje kvality poskytování sociálních služeb v organizaci Centrum Dominika Kokory</t>
  </si>
  <si>
    <t>NIP. Centrum Dominika Kokory - sjednocení procesů kvality sloučených organizací Centrum Dominika Kokory a Domov Adam Dřevohostice</t>
  </si>
  <si>
    <t>Zavádění komplexního modelu terapií v Domově Na zámečku Rokytnice</t>
  </si>
  <si>
    <t>NIP. Domov Na zámečku Rokytnice - zavedení komplexního modelu terapií v zařízení a jeho propojení s individuálním plánováním a naplňováním potřeb klientů</t>
  </si>
  <si>
    <t>Aktivizace v POHODĚ</t>
  </si>
  <si>
    <t xml:space="preserve">NIP. Domov seniorů POHODA Chválkovice - realizace inovativní pracovních postupů při aktivizaci klientů, aktualizace pracovních postupů zaměstnanců a realizace doplňkových vzdělávacích aktivit </t>
  </si>
  <si>
    <t xml:space="preserve">Inovace SW a zavedení nových metod při práci 
se znevýhodněnými osobami
</t>
  </si>
  <si>
    <t>NIP. Klíč – centrum sociálních služeb - vytvoření nového inovačního SW, který umožní lidem s mentálním nebo vícenásobným postižením lépe zvládat úkoly běžného života</t>
  </si>
  <si>
    <t>Standardizace služeb SSP Olomouc</t>
  </si>
  <si>
    <t>NIP. Středisko sociální prevence Olomouc - audit naplňování Standardů kvality služeb dle zákonné normy a vyhlášky, a to s ohledem na specifika služeb poskytovaných organizací, vytvoření nového systému hodnocení kvality</t>
  </si>
  <si>
    <t>Rozvoj kvality pečovatelské služby a rozšíření nabídky poskytovaných služeb pro sociální začleňování klientů</t>
  </si>
  <si>
    <t>NIP. Domov důchodců Šumperk - vytvoření příruček kvality pečovatelské terénní služby, vč. konceptu bazální stimulace</t>
  </si>
  <si>
    <t>OŠSK</t>
  </si>
  <si>
    <t>OPŘPO/OŠSK</t>
  </si>
  <si>
    <t>OVZI/OŠSK</t>
  </si>
  <si>
    <t>OSR/OŠSK</t>
  </si>
  <si>
    <t>II/446 Hanušovice</t>
  </si>
  <si>
    <t>Výpočetní technika pro KÚOK</t>
  </si>
  <si>
    <t>IP. Udržení stavu porostů OLÚ Paseka</t>
  </si>
  <si>
    <t>NIP. Zpracování územních studií dle potřeby aktualizace ZÚR</t>
  </si>
  <si>
    <t>NIP. Organizace soutěže Podnikatel roku</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</si>
</sst>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charset val="238"/>
    </font>
    <font>
      <sz val="11"/>
      <color indexed="8"/>
      <name val="Calibri"/>
      <family val="2"/>
      <charset val="238"/>
    </font>
    <font>
      <sz val="10"/>
      <name val="Arial"/>
      <family val="2"/>
      <charset val="238"/>
    </font>
    <font>
      <b/>
      <sz val="10"/>
      <name val="Arial"/>
      <family val="2"/>
      <charset val="238"/>
    </font>
    <font>
      <b/>
      <sz val="14"/>
      <name val="Arial"/>
      <family val="2"/>
      <charset val="238"/>
    </font>
    <font>
      <sz val="11"/>
      <color indexed="8"/>
      <name val="Calibri"/>
      <family val="2"/>
      <charset val="238"/>
    </font>
    <font>
      <b/>
      <sz val="18"/>
      <color indexed="56"/>
      <name val="Cambria"/>
      <family val="2"/>
      <charset val="238"/>
    </font>
    <font>
      <sz val="11"/>
      <color indexed="9"/>
      <name val="Calibri"/>
      <family val="2"/>
      <charset val="238"/>
    </font>
    <font>
      <b/>
      <sz val="11"/>
      <color indexed="8"/>
      <name val="Calibri"/>
      <family val="2"/>
      <charset val="238"/>
    </font>
    <font>
      <sz val="11"/>
      <color indexed="20"/>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52"/>
      <name val="Calibri"/>
      <family val="2"/>
      <charset val="238"/>
    </font>
    <font>
      <sz val="11"/>
      <color indexed="17"/>
      <name val="Calibri"/>
      <family val="2"/>
      <charset val="238"/>
    </font>
    <font>
      <sz val="11"/>
      <color indexed="10"/>
      <name val="Calibri"/>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0"/>
      <color indexed="8"/>
      <name val="Arial"/>
      <family val="2"/>
      <charset val="23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2">
    <xf numFmtId="0" fontId="0" fillId="0" borderId="0"/>
    <xf numFmtId="0" fontId="2"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8" fillId="0" borderId="3" applyNumberFormat="0" applyFill="0" applyAlignment="0" applyProtection="0"/>
    <xf numFmtId="0" fontId="9" fillId="4" borderId="0" applyNumberFormat="0" applyBorder="0" applyAlignment="0" applyProtection="0"/>
    <xf numFmtId="0" fontId="10" fillId="17" borderId="4" applyNumberFormat="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6" fillId="0" borderId="0" applyNumberFormat="0" applyFill="0" applyBorder="0" applyAlignment="0" applyProtection="0"/>
    <xf numFmtId="0" fontId="14" fillId="18" borderId="0" applyNumberFormat="0" applyBorder="0" applyAlignment="0" applyProtection="0"/>
    <xf numFmtId="0" fontId="2" fillId="0" borderId="0"/>
    <xf numFmtId="0" fontId="2" fillId="19" borderId="8" applyNumberFormat="0" applyFont="0" applyAlignment="0" applyProtection="0"/>
    <xf numFmtId="0" fontId="15" fillId="0" borderId="9" applyNumberFormat="0" applyFill="0" applyAlignment="0" applyProtection="0"/>
    <xf numFmtId="0" fontId="16" fillId="5" borderId="0" applyNumberFormat="0" applyBorder="0" applyAlignment="0" applyProtection="0"/>
    <xf numFmtId="0" fontId="17" fillId="0" borderId="0" applyNumberFormat="0" applyFill="0" applyBorder="0" applyAlignment="0" applyProtection="0"/>
    <xf numFmtId="0" fontId="18" fillId="8" borderId="10" applyNumberFormat="0" applyAlignment="0" applyProtection="0"/>
    <xf numFmtId="0" fontId="19" fillId="20" borderId="10" applyNumberFormat="0" applyAlignment="0" applyProtection="0"/>
    <xf numFmtId="0" fontId="20" fillId="20" borderId="11" applyNumberFormat="0" applyAlignment="0" applyProtection="0"/>
    <xf numFmtId="0" fontId="21" fillId="0" borderId="0" applyNumberFormat="0" applyFill="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cellStyleXfs>
  <cellXfs count="59">
    <xf numFmtId="0" fontId="0" fillId="0" borderId="0" xfId="0"/>
    <xf numFmtId="0" fontId="0" fillId="0" borderId="0" xfId="0" applyAlignment="1">
      <alignment wrapText="1"/>
    </xf>
    <xf numFmtId="0" fontId="2" fillId="0" borderId="0" xfId="0" applyFont="1" applyAlignment="1">
      <alignment horizontal="justify" vertical="center"/>
    </xf>
    <xf numFmtId="0" fontId="2" fillId="0" borderId="0" xfId="0" applyFont="1" applyAlignment="1">
      <alignment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0" xfId="0" applyFont="1" applyFill="1" applyAlignment="1">
      <alignment wrapText="1"/>
    </xf>
    <xf numFmtId="0" fontId="2" fillId="0" borderId="2" xfId="0" applyFont="1" applyFill="1" applyBorder="1" applyAlignment="1">
      <alignment horizontal="center" vertical="center" wrapText="1"/>
    </xf>
    <xf numFmtId="0" fontId="0" fillId="0" borderId="0" xfId="0" applyFill="1" applyAlignment="1">
      <alignment wrapText="1"/>
    </xf>
    <xf numFmtId="0" fontId="0" fillId="0" borderId="0" xfId="0" applyAlignment="1">
      <alignment wrapText="1"/>
    </xf>
    <xf numFmtId="0" fontId="0" fillId="0" borderId="0" xfId="0" applyAlignment="1">
      <alignment wrapText="1"/>
    </xf>
    <xf numFmtId="0" fontId="0" fillId="2" borderId="1" xfId="0" applyFill="1" applyBorder="1" applyAlignment="1">
      <alignment horizontal="center" vertical="center" wrapText="1"/>
    </xf>
    <xf numFmtId="3" fontId="0" fillId="2" borderId="1" xfId="0" applyNumberFormat="1" applyFill="1" applyBorder="1" applyAlignment="1">
      <alignment horizontal="right" vertical="center" wrapText="1"/>
    </xf>
    <xf numFmtId="0" fontId="0" fillId="2" borderId="1" xfId="0" applyFill="1" applyBorder="1" applyAlignment="1">
      <alignment horizontal="right" vertical="center" wrapText="1"/>
    </xf>
    <xf numFmtId="0" fontId="2" fillId="0" borderId="1" xfId="0" applyFont="1" applyBorder="1" applyAlignment="1">
      <alignment horizontal="left" vertical="center" wrapText="1"/>
    </xf>
    <xf numFmtId="3" fontId="2" fillId="0" borderId="1" xfId="0" applyNumberFormat="1" applyFont="1" applyBorder="1" applyAlignment="1">
      <alignment horizontal="right" vertical="center" wrapText="1"/>
    </xf>
    <xf numFmtId="0" fontId="2" fillId="0" borderId="1" xfId="0" applyFont="1" applyBorder="1" applyAlignment="1">
      <alignment horizontal="right" vertical="center" wrapText="1"/>
    </xf>
    <xf numFmtId="0" fontId="2" fillId="0" borderId="1" xfId="0" applyFont="1" applyFill="1" applyBorder="1" applyAlignment="1">
      <alignment horizontal="center" vertical="center" wrapText="1"/>
    </xf>
    <xf numFmtId="0" fontId="0" fillId="2" borderId="1" xfId="0" applyFill="1" applyBorder="1" applyAlignment="1">
      <alignment horizontal="left" vertical="center" wrapText="1"/>
    </xf>
    <xf numFmtId="0" fontId="2" fillId="0" borderId="1" xfId="0" applyFont="1" applyFill="1" applyBorder="1" applyAlignment="1">
      <alignment horizontal="left" vertical="center" wrapText="1"/>
    </xf>
    <xf numFmtId="3" fontId="2" fillId="0" borderId="1" xfId="0" applyNumberFormat="1" applyFont="1" applyFill="1" applyBorder="1" applyAlignment="1">
      <alignment horizontal="right" vertical="center" wrapText="1"/>
    </xf>
    <xf numFmtId="0" fontId="2" fillId="0" borderId="1" xfId="0" applyFont="1" applyFill="1" applyBorder="1" applyAlignment="1">
      <alignment horizontal="righ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3" fontId="2" fillId="2" borderId="1" xfId="0" applyNumberFormat="1" applyFont="1" applyFill="1" applyBorder="1" applyAlignment="1">
      <alignment horizontal="right" vertical="center" wrapText="1"/>
    </xf>
    <xf numFmtId="0" fontId="2" fillId="2" borderId="1" xfId="0" applyFont="1" applyFill="1" applyBorder="1" applyAlignment="1">
      <alignment horizontal="right" vertical="center" wrapText="1"/>
    </xf>
    <xf numFmtId="0" fontId="0" fillId="2" borderId="0" xfId="0" applyFill="1" applyAlignment="1">
      <alignment wrapText="1"/>
    </xf>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3" fontId="0" fillId="0" borderId="1" xfId="0" applyNumberFormat="1" applyFill="1" applyBorder="1" applyAlignment="1">
      <alignment horizontal="right" vertical="center" wrapText="1"/>
    </xf>
    <xf numFmtId="0" fontId="0" fillId="0" borderId="1" xfId="0" applyFill="1" applyBorder="1" applyAlignment="1">
      <alignment horizontal="right" vertical="center" wrapText="1"/>
    </xf>
    <xf numFmtId="1" fontId="2" fillId="0" borderId="1" xfId="54" applyNumberFormat="1" applyFont="1" applyFill="1" applyBorder="1" applyAlignment="1">
      <alignment horizontal="left" vertical="center" wrapText="1"/>
    </xf>
    <xf numFmtId="0" fontId="22" fillId="0" borderId="1" xfId="0" applyFont="1" applyFill="1" applyBorder="1" applyAlignment="1">
      <alignment vertical="center" wrapText="1"/>
    </xf>
    <xf numFmtId="0" fontId="0" fillId="0" borderId="1" xfId="0" applyBorder="1" applyAlignment="1">
      <alignment horizontal="center" vertical="center" wrapText="1"/>
    </xf>
    <xf numFmtId="0" fontId="2" fillId="0" borderId="0" xfId="0" applyFont="1"/>
    <xf numFmtId="0" fontId="3" fillId="0" borderId="0" xfId="0" applyFont="1" applyAlignment="1"/>
    <xf numFmtId="0" fontId="2" fillId="0" borderId="1" xfId="0" applyFont="1" applyBorder="1" applyAlignment="1">
      <alignment horizontal="center" vertical="center" wrapText="1"/>
    </xf>
    <xf numFmtId="0" fontId="2" fillId="0" borderId="1" xfId="54" applyFont="1" applyFill="1" applyBorder="1" applyAlignment="1">
      <alignment horizontal="left" vertical="center" wrapText="1"/>
    </xf>
    <xf numFmtId="0" fontId="2" fillId="0" borderId="1" xfId="0" applyFont="1" applyBorder="1" applyAlignment="1">
      <alignment horizontal="left" vertical="center" wrapText="1"/>
    </xf>
    <xf numFmtId="3" fontId="2" fillId="0" borderId="1" xfId="0" applyNumberFormat="1" applyFont="1" applyBorder="1" applyAlignment="1">
      <alignment horizontal="right"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NumberFormat="1"/>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54" applyFont="1" applyFill="1" applyBorder="1" applyAlignment="1">
      <alignment horizontal="left" vertical="center" wrapText="1"/>
    </xf>
    <xf numFmtId="0" fontId="2" fillId="0" borderId="2" xfId="0" applyFont="1" applyBorder="1" applyAlignment="1">
      <alignment horizontal="left" vertical="center" wrapText="1"/>
    </xf>
    <xf numFmtId="0" fontId="4" fillId="0" borderId="0" xfId="0" applyFont="1" applyBorder="1" applyAlignment="1">
      <alignment horizontal="left"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cellXfs>
  <cellStyles count="92">
    <cellStyle name="20 % – Zvýraznění1 2" xfId="27"/>
    <cellStyle name="20 % – Zvýraznění2 2" xfId="28"/>
    <cellStyle name="20 % – Zvýraznění3 2" xfId="29"/>
    <cellStyle name="20 % – Zvýraznění4 2" xfId="30"/>
    <cellStyle name="20 % – Zvýraznění5 2" xfId="31"/>
    <cellStyle name="20 % – Zvýraznění6 2" xfId="32"/>
    <cellStyle name="40 % – Zvýraznění1 2" xfId="33"/>
    <cellStyle name="40 % – Zvýraznění2 2" xfId="34"/>
    <cellStyle name="40 % – Zvýraznění3 2" xfId="35"/>
    <cellStyle name="40 % – Zvýraznění4 2" xfId="36"/>
    <cellStyle name="40 % – Zvýraznění5 2" xfId="37"/>
    <cellStyle name="40 % – Zvýraznění6 2" xfId="38"/>
    <cellStyle name="60 % – Zvýraznění1 2" xfId="39"/>
    <cellStyle name="60 % – Zvýraznění2 2" xfId="40"/>
    <cellStyle name="60 % – Zvýraznění3 2" xfId="41"/>
    <cellStyle name="60 % – Zvýraznění4 2" xfId="42"/>
    <cellStyle name="60 % – Zvýraznění5 2" xfId="43"/>
    <cellStyle name="60 % – Zvýraznění6 2" xfId="44"/>
    <cellStyle name="Celkem 2" xfId="45"/>
    <cellStyle name="Excel Built-in Normal" xfId="89"/>
    <cellStyle name="Chybně 2" xfId="46"/>
    <cellStyle name="Kontrolní buňka 2" xfId="47"/>
    <cellStyle name="Nadpis 1 2" xfId="48"/>
    <cellStyle name="Nadpis 2 2" xfId="49"/>
    <cellStyle name="Nadpis 3 2" xfId="50"/>
    <cellStyle name="Nadpis 4 2" xfId="51"/>
    <cellStyle name="Název 2" xfId="52"/>
    <cellStyle name="Neutrální 2" xfId="53"/>
    <cellStyle name="Normální" xfId="0" builtinId="0"/>
    <cellStyle name="Normální 10" xfId="1"/>
    <cellStyle name="Normální 11 2 3" xfId="91"/>
    <cellStyle name="normální 2" xfId="2"/>
    <cellStyle name="Normální 2 10" xfId="19"/>
    <cellStyle name="normální 2 11" xfId="20"/>
    <cellStyle name="normální 2 12" xfId="21"/>
    <cellStyle name="normální 2 13" xfId="22"/>
    <cellStyle name="normální 2 14" xfId="23"/>
    <cellStyle name="normální 2 15" xfId="24"/>
    <cellStyle name="normální 2 16" xfId="71"/>
    <cellStyle name="normální 2 17" xfId="70"/>
    <cellStyle name="normální 2 18" xfId="69"/>
    <cellStyle name="normální 2 19" xfId="72"/>
    <cellStyle name="normální 2 2" xfId="3"/>
    <cellStyle name="normální 2 2 2" xfId="15"/>
    <cellStyle name="normální 2 2 3" xfId="54"/>
    <cellStyle name="normální 2 20" xfId="73"/>
    <cellStyle name="normální 2 21" xfId="74"/>
    <cellStyle name="normální 2 22" xfId="75"/>
    <cellStyle name="normální 2 23" xfId="76"/>
    <cellStyle name="normální 2 24" xfId="77"/>
    <cellStyle name="normální 2 25" xfId="78"/>
    <cellStyle name="normální 2 26" xfId="79"/>
    <cellStyle name="normální 2 27" xfId="80"/>
    <cellStyle name="normální 2 28" xfId="83"/>
    <cellStyle name="normální 2 29" xfId="81"/>
    <cellStyle name="Normální 2 3" xfId="4"/>
    <cellStyle name="normální 2 30" xfId="82"/>
    <cellStyle name="normální 2 31" xfId="25"/>
    <cellStyle name="normální 2 32" xfId="26"/>
    <cellStyle name="normální 2 33" xfId="87"/>
    <cellStyle name="normální 2 34" xfId="84"/>
    <cellStyle name="normální 2 35" xfId="86"/>
    <cellStyle name="normální 2 36" xfId="85"/>
    <cellStyle name="normální 2 37" xfId="88"/>
    <cellStyle name="normální 2 38" xfId="90"/>
    <cellStyle name="Normální 2 4" xfId="5"/>
    <cellStyle name="Normální 2 5" xfId="6"/>
    <cellStyle name="Normální 2 6" xfId="14"/>
    <cellStyle name="Normální 2 7" xfId="16"/>
    <cellStyle name="Normální 2 8" xfId="18"/>
    <cellStyle name="Normální 2 9" xfId="17"/>
    <cellStyle name="Normální 3" xfId="7"/>
    <cellStyle name="Normální 4" xfId="8"/>
    <cellStyle name="Normální 5" xfId="9"/>
    <cellStyle name="Normální 6" xfId="10"/>
    <cellStyle name="Normální 7" xfId="11"/>
    <cellStyle name="Normální 8" xfId="12"/>
    <cellStyle name="Normální 9" xfId="13"/>
    <cellStyle name="Poznámka 2" xfId="55"/>
    <cellStyle name="Propojená buňka 2" xfId="56"/>
    <cellStyle name="Správně 2" xfId="57"/>
    <cellStyle name="Text upozornění 2" xfId="58"/>
    <cellStyle name="Vstup 2" xfId="59"/>
    <cellStyle name="Výpočet 2" xfId="60"/>
    <cellStyle name="Výstup 2" xfId="61"/>
    <cellStyle name="Vysvětlující text 2" xfId="62"/>
    <cellStyle name="Zvýraznění 1 2" xfId="63"/>
    <cellStyle name="Zvýraznění 2 2" xfId="64"/>
    <cellStyle name="Zvýraznění 3 2" xfId="65"/>
    <cellStyle name="Zvýraznění 4 2" xfId="66"/>
    <cellStyle name="Zvýraznění 5 2" xfId="67"/>
    <cellStyle name="Zvýraznění 6 2" xfId="68"/>
  </cellStyles>
  <dxfs count="0"/>
  <tableStyles count="0" defaultTableStyle="TableStyleMedium2" defaultPivotStyle="PivotStyleLight16"/>
  <colors>
    <mruColors>
      <color rgb="FF63D03C"/>
      <color rgb="FF5EBE4E"/>
      <color rgb="FFF3462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uránek Jiří" refreshedDate="42447.495866203702" createdVersion="4" refreshedVersion="4" minRefreshableVersion="3" recordCount="380">
  <cacheSource type="worksheet">
    <worksheetSource ref="A3:R368" sheet="Akční plán 2016"/>
  </cacheSource>
  <cacheFields count="18">
    <cacheField name="ID" numFmtId="0">
      <sharedItems containsString="0" containsBlank="1" containsNumber="1" containsInteger="1" minValue="1" maxValue="572"/>
    </cacheField>
    <cacheField name="Priorita" numFmtId="0">
      <sharedItems count="23">
        <s v="F.4 Rozvoj krizového řízení a integ. záchranného systému"/>
        <s v="C.1 Zlepšování podmínek pro podnikání"/>
        <s v="B.4 Podpora dalších veřejných služeb"/>
        <s v="C.2 Podpora znalostní ekonomiky"/>
        <s v="F.3 Rozvojová spolupráce"/>
        <s v="E.5 Ochrana přírody a krajinného rázu"/>
        <s v="E.4 Zlepšování ekologické stability krajiny"/>
        <s v="E.1 Snižování dopadů lidské činnosti na životní prostředí"/>
        <s v="A.1 Opt. systému škol a zvyšování kvality vzdělávání"/>
        <s v="A.2 Podpora zaměstnanosti"/>
        <s v="A.4 Zlep. podmínek pro kult., sportovní a volnočasové aktivity"/>
        <s v="B.3 Zmírňování sociálního vyloučení"/>
        <s v="B.2 Zkvalitňování a rozvoj sítě sociálních služeb"/>
        <s v="D.4 Zlepšování podmínek pro nemotorovou dopravu"/>
        <s v="D.1 Dobudování a modernizace silniční infrastruktury"/>
        <s v="A.5 Péče o kulturní dědictví"/>
        <s v="B.1 Optimalizace systému zajišťování zdravotní péče"/>
        <s v="C.3 Rozvoj cestovního ruchu"/>
        <s v="F.2 Plánování a řízení rozvoje"/>
        <s v="E.3 Dosažení energetických úspor"/>
        <s v="E.2 Zefektivnění odpadového hospodářství"/>
        <s v="A.3 Podpora rovných příležitostí a prorodinných aktivit"/>
        <s v="F.1 Efektivní fungování KÚOK a PO"/>
      </sharedItems>
    </cacheField>
    <cacheField name="Název činnosti" numFmtId="0">
      <sharedItems/>
    </cacheField>
    <cacheField name="Realizátor" numFmtId="0">
      <sharedItems/>
    </cacheField>
    <cacheField name="Popis činnosti" numFmtId="0">
      <sharedItems longText="1"/>
    </cacheField>
    <cacheField name="Období realizace" numFmtId="0">
      <sharedItems containsMixedTypes="1" containsNumber="1" containsInteger="1" minValue="2016" maxValue="2016"/>
    </cacheField>
    <cacheField name="Finanční zdroje" numFmtId="0">
      <sharedItems/>
    </cacheField>
    <cacheField name="Rozpočet OK v roce 2016 (v tis. Kč)" numFmtId="3">
      <sharedItems containsString="0" containsBlank="1" containsNumber="1" containsInteger="1" minValue="0" maxValue="649402"/>
    </cacheField>
    <cacheField name="Plánované náklady celkem v roce 2016 (v tis. Kč)" numFmtId="3">
      <sharedItems containsString="0" containsBlank="1" containsNumber="1" containsInteger="1" minValue="8" maxValue="649402"/>
    </cacheField>
    <cacheField name="Název indikátoru" numFmtId="0">
      <sharedItems/>
    </cacheField>
    <cacheField name="Předpokládaná hodnota" numFmtId="0">
      <sharedItems containsBlank="1" containsMixedTypes="1" containsNumber="1" containsInteger="1" minValue="1" maxValue="114"/>
    </cacheField>
    <cacheField name="Název indikátoru2" numFmtId="0">
      <sharedItems containsBlank="1"/>
    </cacheField>
    <cacheField name="Předpokládaná hodnota2" numFmtId="0">
      <sharedItems containsBlank="1" containsMixedTypes="1" containsNumber="1" containsInteger="1" minValue="2" maxValue="2600"/>
    </cacheField>
    <cacheField name="Název indikátoru3" numFmtId="0">
      <sharedItems containsBlank="1"/>
    </cacheField>
    <cacheField name="Předpokládaná hodnota3" numFmtId="0">
      <sharedItems containsBlank="1"/>
    </cacheField>
    <cacheField name="Dotace nebo příspěvěk (A/N)" numFmtId="0">
      <sharedItems count="2">
        <s v="A"/>
        <s v="N"/>
      </sharedItems>
    </cacheField>
    <cacheField name="Investiční/Neinvestiční akce" numFmtId="0">
      <sharedItems/>
    </cacheField>
    <cacheField name="Využívá jiné zdroje (A/N)"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80">
  <r>
    <n v="18"/>
    <x v="0"/>
    <s v="Program na podporu JSDH"/>
    <s v="OKŘ"/>
    <s v="NIP. Dotace na pořízení, rekonstrukci, opravu požární techniky a  na činnosti, akce a projekty hasičů"/>
    <s v="2016+"/>
    <s v="Rozpočet OK, rozpočet žadatelů"/>
    <n v="5000"/>
    <n v="5000"/>
    <s v="Počet činností podpořených OK"/>
    <m/>
    <m/>
    <m/>
    <m/>
    <m/>
    <x v="0"/>
    <s v="NIP"/>
    <s v="N"/>
  </r>
  <r>
    <n v="568"/>
    <x v="0"/>
    <s v="Dotační titul pro JSDH na nákup dopravních aut a zařízení "/>
    <s v="OKŘ"/>
    <s v="IP. Dotační titul pro JSDH na nákup dopravních aut a zařízení "/>
    <s v="2016+"/>
    <s v="Rozpočet OK, rozpočet žadatelů"/>
    <n v="2000"/>
    <n v="2000"/>
    <s v="Počet činností podpořených OK"/>
    <m/>
    <m/>
    <m/>
    <m/>
    <m/>
    <x v="0"/>
    <s v="IP"/>
    <s v="N"/>
  </r>
  <r>
    <m/>
    <x v="1"/>
    <s v="Program na podporu místních produktů 2016"/>
    <s v="OSR"/>
    <s v="NIP. Podpora regionálního značení a farmářských trhů"/>
    <s v="2016+"/>
    <s v="Rozpočet OK, rozpočet žadatelů"/>
    <n v="400"/>
    <n v="400"/>
    <s v="Počet činností podpořených OK"/>
    <m/>
    <m/>
    <m/>
    <m/>
    <m/>
    <x v="0"/>
    <s v="NIP"/>
    <s v="N"/>
  </r>
  <r>
    <m/>
    <x v="1"/>
    <s v="Program na podporu podnikání 2016"/>
    <s v="OSR"/>
    <s v="NIP. Podpora soutěží propagujících podnikatele a poradenství pro podnikatele"/>
    <s v="2016+"/>
    <s v="Rozpočet OK, rozpočet žadatelů"/>
    <n v="670"/>
    <n v="670"/>
    <s v="Počet činností podpořených OK"/>
    <m/>
    <m/>
    <m/>
    <m/>
    <m/>
    <x v="0"/>
    <s v="NIP"/>
    <s v="N"/>
  </r>
  <r>
    <n v="135"/>
    <x v="2"/>
    <s v="Program obnovy venkova Olomouckého kraje 2016"/>
    <s v="OSR"/>
    <s v="IP. Podpora budování a obnovy infrastruktury obce a zpracování územně plánovací dokumentace"/>
    <s v="2016+"/>
    <s v="Rozpočet OK, rozpočet žadatelů"/>
    <n v="30000"/>
    <n v="30000"/>
    <s v="Počet činností podpořených OK"/>
    <m/>
    <m/>
    <m/>
    <m/>
    <m/>
    <x v="0"/>
    <s v="IP/NIP"/>
    <s v="N"/>
  </r>
  <r>
    <m/>
    <x v="3"/>
    <s v="Program RIS 3 Olomouckého kraje"/>
    <s v="OSR"/>
    <s v="NIP. Inovační vouchery Olomouckého kraje a Studentské inovace ve firmách"/>
    <s v="2016+"/>
    <s v="Rozpočet OK, rozpočet žadatelů"/>
    <n v="3900"/>
    <n v="3900"/>
    <s v="Počet činností podpořených OK"/>
    <m/>
    <m/>
    <m/>
    <m/>
    <m/>
    <x v="0"/>
    <s v="IP"/>
    <s v="N"/>
  </r>
  <r>
    <n v="134"/>
    <x v="4"/>
    <s v="Regionální agentura pro rozvoj Střední Moravy"/>
    <s v="OSR"/>
    <s v="NIP. Regionální agentura pro rozvoj Střední Moravy (RARSM) dle uzavřené smlouvy 2014/00067/OSR/DSM"/>
    <s v="2016+"/>
    <s v="Rozpočet OK"/>
    <n v="1500"/>
    <n v="1500"/>
    <s v="Počet činností podpořených OK"/>
    <m/>
    <m/>
    <m/>
    <m/>
    <m/>
    <x v="0"/>
    <s v="NIP"/>
    <s v="N"/>
  </r>
  <r>
    <n v="122"/>
    <x v="1"/>
    <s v="Soutěž Podnikatel roku 2015"/>
    <s v="OSR"/>
    <s v="NIP. Soutěž Podnikatel roku 2015 - ocenění vítěze formou finačních darů"/>
    <s v="2016+"/>
    <s v="Rozpočet OK"/>
    <n v="100"/>
    <n v="100"/>
    <s v="Počet činností podpořených OK"/>
    <m/>
    <m/>
    <m/>
    <m/>
    <m/>
    <x v="0"/>
    <s v="NIP"/>
    <s v="N"/>
  </r>
  <r>
    <n v="213"/>
    <x v="2"/>
    <s v="Vesnice roku 2016"/>
    <s v="OSR"/>
    <s v="NIP. Ocenění formou finančních darů obcím Olomouckým krajem v krajském kole soutěže Vesnice roku 2016"/>
    <s v="2016+"/>
    <s v="Rozpočet OK"/>
    <n v="500"/>
    <n v="500"/>
    <s v="Počet činností podpořených OK"/>
    <m/>
    <m/>
    <m/>
    <m/>
    <m/>
    <x v="0"/>
    <s v="NIP"/>
    <s v="N"/>
  </r>
  <r>
    <m/>
    <x v="4"/>
    <s v="Program návratné finanční výpomoci místním akčním skupinám"/>
    <s v="OSR"/>
    <s v="NIP. Půjčky na zajištění činnosti místních akčních skupin se sídlem v Olomouckém kraji v roce 2016"/>
    <n v="2016"/>
    <s v="Rozpočet OK"/>
    <n v="6400"/>
    <n v="6400"/>
    <s v="Počet činností podpořených OK"/>
    <m/>
    <m/>
    <m/>
    <m/>
    <m/>
    <x v="0"/>
    <s v="NIP"/>
    <s v="N"/>
  </r>
  <r>
    <n v="159"/>
    <x v="5"/>
    <s v="Dotace na hospodaření v lesích na území Olomouckého kraje pro období 2015-2020"/>
    <s v="OŽPZ"/>
    <s v="NIP. Dotace na hospodaření v lesích na území Olomouckého kraje pro období 2015-2020"/>
    <s v="2016+"/>
    <s v="Rozpočet OK"/>
    <n v="10000"/>
    <n v="10000"/>
    <s v="Počet činností podpořených OK"/>
    <m/>
    <m/>
    <m/>
    <m/>
    <m/>
    <x v="0"/>
    <s v="NIP"/>
    <s v="N"/>
  </r>
  <r>
    <n v="160"/>
    <x v="6"/>
    <s v="Program na podporu začínajících včelařů na území Olomouckého kraje pro rok 2016"/>
    <s v="OŽPZ"/>
    <s v="NIP. Program na podporu začínajících včelařů na území Olomouckého kraje pro rok 2016"/>
    <s v="2016+"/>
    <s v="Rozpočet OK, rozpočet žadatelů"/>
    <n v="400"/>
    <n v="400"/>
    <s v="Počet činností podpořených OK"/>
    <m/>
    <m/>
    <m/>
    <m/>
    <m/>
    <x v="0"/>
    <s v="NIP"/>
    <s v="N"/>
  </r>
  <r>
    <n v="165"/>
    <x v="7"/>
    <s v="Dotace obcím na území Olomouckého kraje na řešení mimořádných událostí v oblasti vodohospodářské infrastruktury"/>
    <s v="OŽPZ"/>
    <s v="IP. Dotace obcím na území Olomouckého kraje na řešení mimořádných událostí v oblasti vodohospodářské infrastruktury"/>
    <s v="2016+"/>
    <s v="Rozpočet OK, rozpočet žadatelů"/>
    <n v="5000"/>
    <n v="5000"/>
    <s v="Počet činností podpořených OK"/>
    <m/>
    <m/>
    <m/>
    <m/>
    <m/>
    <x v="0"/>
    <s v="IP"/>
    <s v="N"/>
  </r>
  <r>
    <m/>
    <x v="6"/>
    <s v="Program na podporu aktivit v oblasti životního prostředí a zemědělství "/>
    <s v="OŽPZ"/>
    <s v="NIP. Podpora propagace, vzdělávání a osvěty v oblasti životního prostředí a zemědělství, zachování nebo zlepšení různorodosti přírody a krajiny, záchranných stanic pro handicapované živočichy a zájmových spolků a organizací předmětem, jejichž činnosti je oblast životního prostředí a zemědělství"/>
    <s v="2016+"/>
    <s v="Rozpočet OK, rozpočet žadatelů"/>
    <n v="3000"/>
    <n v="3000"/>
    <s v="Počet činností podpořených OK"/>
    <m/>
    <m/>
    <m/>
    <m/>
    <m/>
    <x v="0"/>
    <s v="NIP"/>
    <s v="N"/>
  </r>
  <r>
    <m/>
    <x v="8"/>
    <s v="Program na podporu talentů v Olomouckém kraji v roce 2016"/>
    <s v="OŠMT"/>
    <s v="NIP. Podpora talentovaných žáků a studentů a škol vychovávajících talentovanou mládež v Olomouckém kraji 2016"/>
    <s v="2016+"/>
    <s v="Rozpočet OK, rozpočet žadatelů"/>
    <n v="295"/>
    <n v="295"/>
    <s v="Počet činností podpořených OK"/>
    <n v="15"/>
    <m/>
    <m/>
    <m/>
    <m/>
    <x v="0"/>
    <s v="NIP"/>
    <s v="N"/>
  </r>
  <r>
    <n v="147"/>
    <x v="9"/>
    <s v="Program na podporu terciárního vzdělávání na vysokých školách v Olomouckém kraji "/>
    <s v="OŠMT"/>
    <s v="IP/NIP. Finanční prostředky budou určeny na kofinancování investičních a neinvestičních projektů pro terciální vzdělávání v Olomouckém kraji"/>
    <s v="2016+"/>
    <s v="Rozpočet OK, rozpočet žadatelů"/>
    <n v="10500"/>
    <n v="10500"/>
    <s v="Počet činností podpořených OK"/>
    <n v="3"/>
    <m/>
    <m/>
    <m/>
    <m/>
    <x v="0"/>
    <s v="NIP"/>
    <s v="N"/>
  </r>
  <r>
    <m/>
    <x v="9"/>
    <s v="Program na podporu polytechnického vzdělávání a řemesel v Olomouckém kraji "/>
    <s v="OŠMT"/>
    <s v="NIP. Učňovské stipendium Olomouckého kraje a stipendia pro žáky technických oborů vzdělání zakončených maturitní zkouškou"/>
    <s v="2016+"/>
    <s v="Rozpočet OK, rozpočet žadatelů"/>
    <n v="7300"/>
    <n v="7300"/>
    <s v="Počet činností podpořených OK"/>
    <n v="64"/>
    <s v="Počet podpořených osob "/>
    <n v="1800"/>
    <m/>
    <m/>
    <x v="0"/>
    <s v="NIP"/>
    <s v="N"/>
  </r>
  <r>
    <n v="144"/>
    <x v="8"/>
    <s v="Program na podoru mezinárodních výměnných pobytů mládeže a mezinárodních vzdělávacích programů"/>
    <s v="OŠMT"/>
    <s v="NIP. Výjezd dětí a mládeže do zahraničí, organizace výměnného pobytu pro děti, žáky a studenty ze zahraničních partnerských škol a školských zařízení, kofinancování mezinárodních vzdělávacích programů"/>
    <s v="2016+"/>
    <s v="Rozpočet OK, rozpočet žadatelů"/>
    <n v="350"/>
    <n v="350"/>
    <s v="Počet činností podpořených OK"/>
    <n v="20"/>
    <m/>
    <m/>
    <m/>
    <m/>
    <x v="0"/>
    <s v="NIP"/>
    <s v="N"/>
  </r>
  <r>
    <n v="146"/>
    <x v="8"/>
    <s v="Studijní stipendium Olomouckého kraje na studium v zahraniční v roce 2016"/>
    <s v="OŠMT"/>
    <s v="NIP. Studijní stipendium Olomouckého kraje na studium v zahraniční v roce 2016"/>
    <s v="2016+"/>
    <s v="Rozpočet OK, rozpočet žadatelů"/>
    <n v="1350"/>
    <n v="1350"/>
    <s v="Počet činností podpořených OK"/>
    <n v="45"/>
    <m/>
    <m/>
    <m/>
    <m/>
    <x v="0"/>
    <s v="NIP"/>
    <s v="N"/>
  </r>
  <r>
    <m/>
    <x v="10"/>
    <s v="Program na podporu sportu v Olomouckém kraji "/>
    <s v="OŠMT"/>
    <s v="NIP. Podpora celoroční sportovní činnosti, sportovních akcí regionálního charakteru a dotace na získání trenérské licence"/>
    <s v="2016+"/>
    <s v="Rozpočet OK, rozpočet žadatelů"/>
    <n v="50700"/>
    <n v="50700"/>
    <s v="Počet činností podpořených OK"/>
    <m/>
    <m/>
    <m/>
    <m/>
    <m/>
    <x v="0"/>
    <s v="NIP"/>
    <s v="N"/>
  </r>
  <r>
    <m/>
    <x v="10"/>
    <s v="Program na podporu volnočasových a tělovýchovných aktivit v Olomouckém kraji v roce 2016"/>
    <s v="OŠMT"/>
    <s v="NIP. Program na podporu volnočasových a tělovýchovných aktivit v Olomouckém kraji v roce 2016"/>
    <s v="2016+"/>
    <s v="Rozpočet OK, rozpočet žadatelů"/>
    <n v="1250"/>
    <n v="1250"/>
    <s v="Počet činností podpořených OK"/>
    <m/>
    <m/>
    <m/>
    <m/>
    <m/>
    <x v="0"/>
    <s v="NIP"/>
    <s v="N"/>
  </r>
  <r>
    <n v="149"/>
    <x v="8"/>
    <s v="Environmentální vzdělávání, výchova a osvěta v Olomouckém kraji v roce 2016"/>
    <s v="OŠMT"/>
    <s v="NIP. Podpora environmentálního vzdělávání, výchovy a osvěty, Zelená škola Olomouckého kraje"/>
    <s v="2016+"/>
    <s v="Rozpočet OK, rozpočet žadatelů"/>
    <n v="400"/>
    <n v="400"/>
    <s v="Počet činností podpořených OK"/>
    <m/>
    <m/>
    <m/>
    <m/>
    <m/>
    <x v="0"/>
    <s v="NIP"/>
    <s v="N"/>
  </r>
  <r>
    <m/>
    <x v="10"/>
    <s v="Program na podporu sportovní činnosti dětí a mládeže v Olomouckém kraji v roce 2016"/>
    <s v="OŠMT"/>
    <s v="NIP. Program na podporu sportovní činnosti dětí a mládeže v Olomouckém kraji v roce 2016"/>
    <s v="2016+"/>
    <s v="Rozpočet OK, rozpočet žadatelů"/>
    <n v="4000"/>
    <n v="4000"/>
    <s v="Počet činností podpořených OK"/>
    <m/>
    <m/>
    <m/>
    <m/>
    <m/>
    <x v="0"/>
    <s v="NIP"/>
    <s v="N"/>
  </r>
  <r>
    <m/>
    <x v="8"/>
    <s v="Program podpory práce s dětmi a mládeží pro nestátní neziskové organizace v Olomouckém kraji v roce 2016"/>
    <s v="OŠMT"/>
    <s v="NIP. Program podpory práce s dětmi a mládeží pro nestátní neziskové organizace v Olomouckém kraji v roce 2016"/>
    <s v="2016+"/>
    <s v="Rozpočet OK, rozpočet žadatelů"/>
    <n v="150"/>
    <n v="150"/>
    <s v="Počet činností podpořených OK"/>
    <m/>
    <m/>
    <m/>
    <m/>
    <m/>
    <x v="0"/>
    <s v="NIP"/>
    <s v="N"/>
  </r>
  <r>
    <m/>
    <x v="11"/>
    <s v="Dotační program pro sociální oblast"/>
    <s v="OSV"/>
    <s v="NIP. Podpora prevence kriminality, integrace romských komunit, prorodinných aktivit a aktivit směřujících k sociálnímu začleňování"/>
    <s v="2016+"/>
    <s v="Rozpočet OK, rozpočet žadatelů"/>
    <n v="4250"/>
    <n v="4250"/>
    <s v="Počet činností podpořených OK"/>
    <m/>
    <m/>
    <m/>
    <m/>
    <m/>
    <x v="0"/>
    <s v="NIP"/>
    <s v="N"/>
  </r>
  <r>
    <m/>
    <x v="12"/>
    <s v="Program finanční podpory poskytování sociálních služeb v Olomouckém kraji "/>
    <s v="OSV"/>
    <s v="NIP. Program finanční podpory poskytování sociálních služeb v Olomouckém kraji - Podprogram č. 1 (Účelová dotace ze státního rozpočtu na poskytování sociálních služeb)"/>
    <s v="2016+"/>
    <s v="Rozpočet OK, rozpočet žadatelů"/>
    <n v="649402"/>
    <n v="649402"/>
    <s v="Počet činností podpořených OK"/>
    <n v="114"/>
    <s v="Počet podpořených sociálních služeb"/>
    <n v="287"/>
    <m/>
    <m/>
    <x v="0"/>
    <s v="NIP"/>
    <s v="N"/>
  </r>
  <r>
    <m/>
    <x v="12"/>
    <s v="Program finanční podpory poskytování sociálních služeb v Olomouckém kraji "/>
    <s v="OSV"/>
    <s v="NIP. Program finanční podpory poskytování sociálních služeb v Olomouckém kraji - Podprogram č. 2 (Dotace z rozpočtu Olomouckého kraje určená na poskytování sociálních služeb nestátními neziskovými organizacemi)"/>
    <s v="2016+"/>
    <s v="Rozpočet OK, rozpočet žadatelů"/>
    <n v="20000"/>
    <n v="20000"/>
    <s v="Počet činností podpořených OK"/>
    <n v="61"/>
    <s v="Počet podpořených sociálních služeb"/>
    <n v="182"/>
    <m/>
    <m/>
    <x v="0"/>
    <s v="NIP"/>
    <s v="N"/>
  </r>
  <r>
    <n v="402"/>
    <x v="13"/>
    <s v="Podpora výstavby a oprav cyklostezek "/>
    <s v="ODSH"/>
    <s v="IP. Podpora výstavby a oprav cyklostezek "/>
    <s v="2016+"/>
    <s v="Rozpočet OK, rozpočet žadatelů"/>
    <n v="7000"/>
    <n v="7000"/>
    <s v="Počet činností podpořených OK"/>
    <m/>
    <m/>
    <m/>
    <m/>
    <m/>
    <x v="0"/>
    <s v="IP"/>
    <s v="N"/>
  </r>
  <r>
    <n v="403"/>
    <x v="14"/>
    <s v="Opatření pro zvýšení bezpečnosti provozu na pozemních komunikacích"/>
    <s v="ODSH"/>
    <s v="IP. Opatření pro zvýšení bezpečnosti provozu na pozemních komunikacích"/>
    <s v="2016+"/>
    <s v="Rozpočet OK, rozpočet žadatelů"/>
    <n v="7000"/>
    <n v="7000"/>
    <s v="Počet činností podpořených OK"/>
    <m/>
    <m/>
    <m/>
    <m/>
    <m/>
    <x v="0"/>
    <s v="IP"/>
    <s v="N"/>
  </r>
  <r>
    <n v="572"/>
    <x v="14"/>
    <s v="Podpora budování a rekonstrukce přechodů pro chodce"/>
    <s v="ODSH"/>
    <s v="IP. Podpora budování a rekonstrukce přechodů pro chodce"/>
    <s v="2016+"/>
    <s v="Rozpočet OK, rozpočet žadatelů"/>
    <n v="7000"/>
    <n v="7000"/>
    <s v="Počet činností podpořených OK"/>
    <m/>
    <m/>
    <m/>
    <m/>
    <m/>
    <x v="0"/>
    <s v="IP"/>
    <s v="N"/>
  </r>
  <r>
    <m/>
    <x v="14"/>
    <s v="Dotace městu Zábřeh na opravu komunikací dotčených výstavbou kanalizace"/>
    <s v="ODSH"/>
    <s v="IP. Dotace městu Zábřeh na opravu komunikací dotčených výstavbou kanalizace dle uzavřené veřejnoprávní smlouvy 2015/02586/ODSH/DSM"/>
    <s v="2015-2016"/>
    <s v="Rozpočet OK, rozpočet žadatelů"/>
    <n v="13100"/>
    <n v="13100"/>
    <s v="Počet činností podpořených OK"/>
    <m/>
    <m/>
    <m/>
    <m/>
    <m/>
    <x v="0"/>
    <s v="IP"/>
    <s v="N"/>
  </r>
  <r>
    <n v="567"/>
    <x v="14"/>
    <s v="Dotace Policii ČR na pořízení speciálního vozidla"/>
    <s v="ODSH"/>
    <s v="IP. Dotace Policii ČR na pořízení speciálního vozidla dle uzavřené veřejnoprávní smlouvy 2015/02712/ODSH/DSM"/>
    <s v="2016+"/>
    <s v="Rozpočet OK, rozpočet žadatelů"/>
    <n v="3200"/>
    <n v="3200"/>
    <s v="Počet činností podpořených OK"/>
    <m/>
    <m/>
    <m/>
    <m/>
    <m/>
    <x v="0"/>
    <s v="IP"/>
    <s v="N"/>
  </r>
  <r>
    <m/>
    <x v="14"/>
    <s v="Dotace obci Čechy pod Kosířem na výstavbu záchytného parkoviště"/>
    <s v="ODSH"/>
    <s v="IP. Dotace obci Čechy pod Kosířem na výstavbu záchytného parkoviště"/>
    <s v="2015-2016"/>
    <s v="Rozpočet OK, rozpočet žadatelů"/>
    <n v="5200"/>
    <n v="5200"/>
    <s v="Počet činností podpořených OK"/>
    <m/>
    <m/>
    <m/>
    <m/>
    <m/>
    <x v="0"/>
    <s v="IP"/>
    <s v="N"/>
  </r>
  <r>
    <m/>
    <x v="14"/>
    <s v="Investiční dotace na zvýšení bezpečnosti provozu"/>
    <s v="ODSH"/>
    <s v="IP. Investiční dotace na zvýšení bezpečnosti provozu na silnici I. třídy nacházející se v územním obvodu Olomouckého kraje "/>
    <s v="2016+"/>
    <s v="Rozpočet OK, rozpočet žadatelů"/>
    <n v="8150"/>
    <n v="8150"/>
    <s v="Počet činností podpořených OK"/>
    <m/>
    <m/>
    <m/>
    <m/>
    <m/>
    <x v="0"/>
    <s v="IP"/>
    <s v="N"/>
  </r>
  <r>
    <n v="405"/>
    <x v="14"/>
    <s v="Neinvestiční dotace v rámci provádění prevence v oblasti bezpečnosti a plynulosti silničního provozu"/>
    <s v="ODSH"/>
    <s v="NIP. Neinvestiční dotace v rámci provádění prevence v oblasti bezpečnosti a plynulosti silničního provozu na pozemních komunikacích"/>
    <s v="2016+"/>
    <s v="Rozpočet OK, rozpočet žadatelů"/>
    <n v="1000"/>
    <n v="1000"/>
    <s v="Počet činností podpořených OK"/>
    <m/>
    <m/>
    <m/>
    <m/>
    <m/>
    <x v="0"/>
    <s v="NIP"/>
    <s v="N"/>
  </r>
  <r>
    <m/>
    <x v="15"/>
    <s v="Program památkové péče v Olomouckém kraji "/>
    <s v="OKPP"/>
    <s v="IP. Obnova kulturních památek a obnova staveb drobné architektury místního významu"/>
    <s v="2016+"/>
    <s v="Rozpočet OK, rozpočet žadatelů"/>
    <n v="14000"/>
    <n v="14000"/>
    <s v="Počet činností podpořených OK"/>
    <m/>
    <m/>
    <m/>
    <m/>
    <m/>
    <x v="0"/>
    <s v="IP"/>
    <s v="N"/>
  </r>
  <r>
    <m/>
    <x v="10"/>
    <s v="Program podpory kultury v Olomouckém kraji "/>
    <s v="OKPP"/>
    <s v="NIP. Podpora kulturních aktivit a víceletá podpora významných kulturních akcí"/>
    <s v="2016+"/>
    <s v="Rozpočet OK, rozpočet žadatelů"/>
    <n v="33000"/>
    <n v="33000"/>
    <s v="Počet činností podpořených OK"/>
    <m/>
    <m/>
    <m/>
    <m/>
    <m/>
    <x v="0"/>
    <s v="NIP"/>
    <s v="N"/>
  </r>
  <r>
    <n v="117"/>
    <x v="15"/>
    <s v="Regionální funkce knihoven"/>
    <s v="OKPP"/>
    <s v="NIP. Zajištění výkonů prostřednictvím sedmi pověřených knihoven pro cca 500 základních knihoven v kraji podle zákona č. 257/2001 Sb., (knihovní zákon)"/>
    <s v="2016+"/>
    <s v="Rozpočet OK, rozpočet žadatelů"/>
    <n v="9000"/>
    <n v="9000"/>
    <s v="Počet činností podpořených OK"/>
    <m/>
    <m/>
    <m/>
    <m/>
    <m/>
    <x v="0"/>
    <s v="NIP"/>
    <s v="N"/>
  </r>
  <r>
    <n v="224"/>
    <x v="10"/>
    <s v="Dotace Muzeum umění Olomouc "/>
    <s v="OKPP"/>
    <s v="IP. Dotace poskytovaná z titulu plnění závazku Olomouckého kraje - Muzeum umění Olomouc "/>
    <s v="2016+"/>
    <s v="Rozpočet OK, rozpočet žadatelů"/>
    <n v="21000"/>
    <n v="21000"/>
    <s v="Počet činností podpořených OK"/>
    <m/>
    <m/>
    <m/>
    <m/>
    <m/>
    <x v="0"/>
    <s v="IP/NIP"/>
    <s v="N"/>
  </r>
  <r>
    <m/>
    <x v="16"/>
    <s v="Program na podporu zdraví a zdravého životního stylu"/>
    <s v="OZ"/>
    <s v="NIP. Podpora ozdravných a rehabilitačních pobytů pro specifické skupiny obyvatel, podpora preventivních aktivit a výchovy ke zdraví, podpora organizací podporujících zdravotně znevýhodněné občany a podpora udržování a zvyšování odborných kompetencí ve zdravotnictví"/>
    <s v="2016+"/>
    <s v="Rozpočet OK, rozpočet žadatelů"/>
    <n v="1800"/>
    <n v="1800"/>
    <s v="Počet činností podpořených OK"/>
    <s v="4 (dotační tituly)"/>
    <s v="Počet podpořených žádostí"/>
    <n v="20"/>
    <m/>
    <m/>
    <x v="0"/>
    <s v="NIP"/>
    <s v="N"/>
  </r>
  <r>
    <m/>
    <x v="16"/>
    <s v="Dotační program Olomouckého kraje pro oblast zdravotnictví pro rok 2016"/>
    <s v="OZ"/>
    <s v="NIP. Dotační program Olomouckého kraje pro oblast zdravotnictví pro rok 2016"/>
    <s v="2016+"/>
    <s v="Rozpočet OK, rozpočet žadatelů"/>
    <n v="853"/>
    <n v="853"/>
    <s v="Počet činností podpořených OK"/>
    <n v="3"/>
    <m/>
    <m/>
    <m/>
    <m/>
    <x v="0"/>
    <s v="NIP"/>
    <s v="N"/>
  </r>
  <r>
    <n v="155"/>
    <x v="16"/>
    <s v="Dotační program Olomouckého kraje pro oblast protigrogové prevence pro rok 2016"/>
    <s v="OZ"/>
    <s v="NIP. Dotační program Olomouckého kraje pro oblast protigrogové prevence pro rok 2016"/>
    <s v="2016+"/>
    <s v="Rozpočet OK, rozpočet žadatelů"/>
    <n v="2500"/>
    <n v="2500"/>
    <s v="Počet činností podpořených OK"/>
    <n v="15"/>
    <m/>
    <m/>
    <m/>
    <m/>
    <x v="0"/>
    <s v="NIP"/>
    <s v="N"/>
  </r>
  <r>
    <n v="156"/>
    <x v="16"/>
    <s v="Zdraví 2020 - Zdravotně-preventivní programy v OK v roce 2016"/>
    <s v="OZ"/>
    <s v="NIP. Finanční dar v rámci dlouhodobého projektu program Zdraví 2020 "/>
    <s v="2016+"/>
    <s v="Rozpočet OK, rozpočet žadatelů"/>
    <n v="200"/>
    <n v="200"/>
    <s v="Počet činností podpořených OK"/>
    <n v="2"/>
    <s v="Počet zapojených škol / tříd"/>
    <s v="40 / 70"/>
    <s v="Počet proškolených dětí / pedagogů"/>
    <s v="2 000 / 50"/>
    <x v="0"/>
    <s v="NIP"/>
    <s v="N"/>
  </r>
  <r>
    <m/>
    <x v="17"/>
    <s v="Program na podporu cestovního ruchu a zahraničních vztahů"/>
    <s v="OTH"/>
    <s v="NIP. Nadregionální akce cestovního ruchu, podpora rozvoje zahraničních vztahů, zkvalitnění služeb turistických informačních center, podpora cestovního ruchu v turistických regionech Jeseníky a Střední Morava, podpora kinematografie v turistickém regionu Jeseníky"/>
    <s v="2016+"/>
    <s v="Rozpočet OK, rozpočet žadatelů"/>
    <n v="10800"/>
    <n v="10800"/>
    <s v="Počet činností podpořených OK"/>
    <m/>
    <m/>
    <m/>
    <m/>
    <m/>
    <x v="0"/>
    <s v="NIP"/>
    <s v="N"/>
  </r>
  <r>
    <n v="14"/>
    <x v="17"/>
    <s v="Podpora MEIS"/>
    <s v="OTH"/>
    <s v="NIP. Příspěvek Statutárnímu městu Olomouc - podpora informačního střediska Europe Direct dle uzavřené smlouvy 2013/002218/KH/DSB"/>
    <s v="2016+"/>
    <s v="Rozpočet OK, rozpočet žadatelů"/>
    <n v="350"/>
    <n v="350"/>
    <s v="Počet činností podpořených OK"/>
    <m/>
    <m/>
    <m/>
    <m/>
    <m/>
    <x v="0"/>
    <s v="NIP"/>
    <s v="N"/>
  </r>
  <r>
    <n v="10"/>
    <x v="17"/>
    <s v="Členské příspěvky "/>
    <s v="OTH"/>
    <s v="NIP. Členský příspěvek AK ČR a členské příspěvky pro sdružení Jeseníky - Sdružení cestovního ruchu, sdružení Střední Morava - Sdružení cestovního ruchu a sdružení Evropská kulturní stezka sv. Cyrila a Metoděje"/>
    <s v="2016+"/>
    <s v="Rozpočet OK, rozpočet žadatelů"/>
    <n v="4450"/>
    <n v="4450"/>
    <s v="Počet činností podpořených OK"/>
    <m/>
    <m/>
    <m/>
    <m/>
    <m/>
    <x v="0"/>
    <s v="NIP"/>
    <s v="N"/>
  </r>
  <r>
    <n v="529"/>
    <x v="4"/>
    <s v="Má vlast"/>
    <s v="OSR"/>
    <s v="NIP. Účast Olomouckého kraje na výstavě Má vlast - cestami proměn, včetně podpory zapojených obcí z kraje"/>
    <s v="2016+"/>
    <s v="Rozpočet OK"/>
    <n v="250"/>
    <n v="250"/>
    <s v="Počet činností podpořených OK"/>
    <n v="1"/>
    <m/>
    <m/>
    <m/>
    <m/>
    <x v="1"/>
    <s v="NIP"/>
    <s v="N"/>
  </r>
  <r>
    <n v="202"/>
    <x v="18"/>
    <s v="Územní studie navazující na ZÚR"/>
    <s v="OSR"/>
    <s v="NIP. "/>
    <s v="2016+"/>
    <s v="Rozpočet OK"/>
    <n v="600"/>
    <n v="600"/>
    <s v="Počet činností podpořených OK"/>
    <n v="2"/>
    <m/>
    <m/>
    <m/>
    <m/>
    <x v="1"/>
    <s v="NIP"/>
    <s v="N"/>
  </r>
  <r>
    <n v="469"/>
    <x v="18"/>
    <s v="Aktualizace č. 2 ZÚR OK "/>
    <s v="OSR"/>
    <s v="NIP. Příprava aktializace ZÚR, vč. vyhodnocení vlivu na životní prostředí a návazných územních studií"/>
    <s v="2015-2016"/>
    <s v="Rozpočet OK"/>
    <n v="1300"/>
    <n v="1300"/>
    <s v="Počet činností podpořených OK"/>
    <n v="1"/>
    <m/>
    <m/>
    <m/>
    <m/>
    <x v="1"/>
    <s v="NIP"/>
    <s v="N"/>
  </r>
  <r>
    <n v="215"/>
    <x v="4"/>
    <s v="Euroregiony"/>
    <s v="OSR"/>
    <s v="NIP. Členský příspěvek Euroregion Praděd a Glacensis"/>
    <s v="2016+"/>
    <s v="Rozpočet OK"/>
    <n v="350"/>
    <n v="350"/>
    <s v="Počet činností podpořených OK"/>
    <n v="2"/>
    <m/>
    <m/>
    <m/>
    <m/>
    <x v="0"/>
    <s v="NIP"/>
    <s v="N"/>
  </r>
  <r>
    <n v="127"/>
    <x v="4"/>
    <s v="Spolupráce v rámci ESÚS NOVUM"/>
    <s v="OSR"/>
    <s v="NIP. Členský příspěvek na činnost seskupení"/>
    <s v="2016+"/>
    <s v="Rozpočet OK"/>
    <n v="400"/>
    <n v="400"/>
    <s v="Počet činností podpořených OK"/>
    <n v="1"/>
    <m/>
    <m/>
    <m/>
    <m/>
    <x v="0"/>
    <s v="NIP"/>
    <s v="N"/>
  </r>
  <r>
    <n v="119"/>
    <x v="9"/>
    <s v="Jednání v oblasti snižování nezaměstanosti v OK"/>
    <s v="OSR"/>
    <s v="NIP. Zajištění jednání v Jeseníku, panelových diskusích v nezaměstnaností postižených částech  Olomouckého kraje. Zajištění občerstvení na semináře k podpoře sociálního podnikání a Projektu společenské odpovědnosti."/>
    <s v="2016+"/>
    <s v="Rozpočet OK"/>
    <n v="8"/>
    <n v="8"/>
    <s v="Počet činností podpořených OK"/>
    <n v="2"/>
    <m/>
    <m/>
    <m/>
    <m/>
    <x v="1"/>
    <s v="NIP"/>
    <s v="N"/>
  </r>
  <r>
    <n v="120"/>
    <x v="1"/>
    <s v="Prezentace investičních příležitostí v Olomouckém kraji"/>
    <s v="OSR"/>
    <s v="NIP. Prezentace na konferencích a veletrzích, propagační a prezentační materiály v oblasti investičních příležitostí, rozvojových ploch, průmyslových zón apod."/>
    <s v="2016+"/>
    <s v="Rozpočet OK"/>
    <n v="700"/>
    <n v="700"/>
    <s v="Počet činností podpořených OK"/>
    <n v="2"/>
    <s v="Počet propagačních materiálů"/>
    <n v="2"/>
    <m/>
    <m/>
    <x v="1"/>
    <s v="NIP"/>
    <s v="N"/>
  </r>
  <r>
    <n v="523"/>
    <x v="18"/>
    <s v="Aktualizace dat ÚAP"/>
    <s v="OSR"/>
    <s v="NIP. Aktualizace dat Územně analytických podkladů, včetně Rozboru udržitelného rozvoje území"/>
    <s v="2016-2017"/>
    <s v="Rozpočet OK"/>
    <n v="150"/>
    <n v="150"/>
    <s v="Počet činností podpořených OK"/>
    <n v="1"/>
    <m/>
    <m/>
    <m/>
    <m/>
    <x v="1"/>
    <s v="NIP"/>
    <s v="N"/>
  </r>
  <r>
    <n v="524"/>
    <x v="4"/>
    <s v="Spolupráce se zástupci venkova a obcí s rozšířenou působností"/>
    <s v="OSR"/>
    <s v="NIP. Přenos informací a koordinae s klíčovými partnery z oblasti venkova, zástupci mikroregionů, MAS, obcí, měst a pracovníky regionálního rozvoje při obcích s rozšířenou působností."/>
    <s v="2016+"/>
    <s v="Rozpočet OK"/>
    <n v="43"/>
    <n v="43"/>
    <s v="Počet činností podpořených OK"/>
    <n v="3"/>
    <m/>
    <m/>
    <m/>
    <m/>
    <x v="1"/>
    <s v="NIP"/>
    <s v="N"/>
  </r>
  <r>
    <m/>
    <x v="18"/>
    <s v="Publikace k Programu rozvoje územního obvodu Olomouckého kraje "/>
    <s v="OSR"/>
    <s v="NIP. Vytvoření informační publikace v nákladu 500 ks, která bude informovat veřejnost o strategickém plánování, navrhovaných prioritách. Publikace bude využívána při seminářích,setkáních s obcemi a dalších akcích realizovaných OK"/>
    <s v="2016+"/>
    <s v="Rozpočet OK"/>
    <n v="50"/>
    <n v="50"/>
    <s v="Počet činností podpořených OK"/>
    <n v="1"/>
    <m/>
    <m/>
    <m/>
    <m/>
    <x v="1"/>
    <s v="NIP"/>
    <s v="N"/>
  </r>
  <r>
    <m/>
    <x v="3"/>
    <s v="Podpora a propagace inovativních podniků"/>
    <s v="OSR"/>
    <s v="NIP. Organizace soutěže Podnikatel roku 2011"/>
    <s v="2016+"/>
    <s v="Rozpočet OK"/>
    <n v="80"/>
    <n v="80"/>
    <s v="Počet činností podpořených OK"/>
    <n v="1"/>
    <m/>
    <m/>
    <m/>
    <m/>
    <x v="1"/>
    <s v="NIP"/>
    <s v="N"/>
  </r>
  <r>
    <n v="132"/>
    <x v="19"/>
    <s v="Aktualizace Územní energetické koncepce Olomouckého kraje"/>
    <s v="OSR"/>
    <s v="NIP. Aktualizace Územní energetické koncepce Olomouckého kraje v návaznosti na aktualizaci Státní energetické koncepce ČR"/>
    <s v="2015-2016"/>
    <s v="Rozpočet OK"/>
    <n v="1650"/>
    <n v="1650"/>
    <s v="Počet činností podpořených OK"/>
    <n v="1"/>
    <m/>
    <m/>
    <m/>
    <m/>
    <x v="1"/>
    <s v="NIP"/>
    <s v="N"/>
  </r>
  <r>
    <m/>
    <x v="13"/>
    <s v="Koncepce rozvoje rozvoje cyklistické dopravy v Olomouckém kraji včetně zpracování územní studie "/>
    <s v="OSR"/>
    <s v="NIP. Aktivita navazuje na Vyhledávací stuie rozvoje cyklistické dopravy zpracované v roce 2015 pro území v ITI Olomoucká aglomerace a následně pro území Olomouckého kraje mimo Olomouckou aglomeraci."/>
    <n v="2016"/>
    <s v="Rozpočet OK"/>
    <n v="700"/>
    <n v="700"/>
    <s v="Počet činností podpořených OK"/>
    <n v="1"/>
    <m/>
    <m/>
    <m/>
    <m/>
    <x v="1"/>
    <s v="NIP"/>
    <s v="N"/>
  </r>
  <r>
    <m/>
    <x v="16"/>
    <s v="Krajská zpráva o životním stylu a zdraví dětí a školáků v Olomouckém kraji "/>
    <s v="OSR"/>
    <s v="NIP. Studie vychází z metodiky a princip HBSC studie o zdraví a zdravotním chování dětí a dospívajících. Studie bude využita při aktualizaci strategických dokumentů, pro zdůvodnění zacílení projektů z národních či evropských zdrojů"/>
    <n v="2016"/>
    <s v="Rozpočet OK"/>
    <n v="420"/>
    <n v="420"/>
    <s v="Počet činností podpořených OK"/>
    <n v="1"/>
    <m/>
    <m/>
    <m/>
    <m/>
    <x v="1"/>
    <s v="NIP"/>
    <s v="N"/>
  </r>
  <r>
    <n v="133"/>
    <x v="19"/>
    <s v="Příspěvek Krajské energetické agentuře"/>
    <s v="OSR"/>
    <s v="NIP. Příspěvek OK na osvětovou činnost KEA (pořádání seminářů, exkurzí, konzultací, poradenství, odborná technická posouzení..)"/>
    <s v="2016+"/>
    <s v="Rozpočet OK"/>
    <n v="850"/>
    <n v="850"/>
    <s v="Počet činností podpořených OK"/>
    <n v="1"/>
    <m/>
    <m/>
    <m/>
    <m/>
    <x v="1"/>
    <s v="NIP"/>
    <s v="N"/>
  </r>
  <r>
    <n v="121"/>
    <x v="4"/>
    <s v="Činnost zájmového sdružení OK4EU "/>
    <s v="OSR"/>
    <s v="NIP. Členský příspevek zájmovému sdružení OK4EU, které zajišťuje zastupování zájmů Olomouckého kraje v Bruselu"/>
    <s v="2016+"/>
    <s v="Rozpočet OK"/>
    <n v="1000"/>
    <n v="1000"/>
    <s v="Počet činností podpořených OK"/>
    <n v="1"/>
    <m/>
    <m/>
    <m/>
    <m/>
    <x v="0"/>
    <s v="NIP"/>
    <s v="N"/>
  </r>
  <r>
    <n v="123"/>
    <x v="3"/>
    <s v="Činnost sdružení OK4Inovace"/>
    <s v="OSR"/>
    <s v="NIP. Realizace Akčního plánu č. 1 Regionální inovační strategie prostřednictvím zájmového sdružení právnických osob „OK4Inovace“, vč. Členského příspěvku"/>
    <s v="2016+"/>
    <s v="Rozpočet OK"/>
    <n v="300"/>
    <n v="300"/>
    <s v="Počet činností podpořených OK"/>
    <n v="1"/>
    <m/>
    <m/>
    <m/>
    <m/>
    <x v="0"/>
    <s v="NIP"/>
    <s v="N"/>
  </r>
  <r>
    <n v="526"/>
    <x v="19"/>
    <s v="Zajištění provozu trafostanic v majetku OK"/>
    <s v="OSR"/>
    <s v="NIP. Na základě čtyřleté rámcové smlouvy č. 2012/01307/OSR/DSM budou provedeny prohlídky trafostanic provozovaných příspěvkovými organizacemi Olomouckého kraje prostřednictvím centrálního dodavatele této služby."/>
    <s v="2016+"/>
    <s v="Rozpočet OK"/>
    <n v="150"/>
    <n v="150"/>
    <s v="Počet činností podpořených OK"/>
    <n v="1"/>
    <m/>
    <m/>
    <m/>
    <m/>
    <x v="1"/>
    <s v="NIP"/>
    <s v="N"/>
  </r>
  <r>
    <n v="158"/>
    <x v="1"/>
    <s v="Soutěž &quot;Výrobek  Olomouckého kraje&quot;"/>
    <s v="OŽPZ"/>
    <s v="NIP. Prezentace a propagace potravinářských výrobků vyrobených na území Olomouckého kraje. Výrobky oceněné v soutěži o nejlepší regionální potravinářský produkt &quot;Výrobek Olomouckého kraje&quot;"/>
    <s v="2016+"/>
    <s v="Rozpočet OK"/>
    <n v="50"/>
    <n v="50"/>
    <s v="Počet činností podpořených OK"/>
    <n v="1"/>
    <m/>
    <m/>
    <m/>
    <m/>
    <x v="1"/>
    <s v="NIP"/>
    <s v="N"/>
  </r>
  <r>
    <m/>
    <x v="18"/>
    <s v="Plán rozvoje vodovodů a kanalizací Olomouckého kraje"/>
    <s v="OŽPZ"/>
    <s v="NIP. Plán rozvoje vodovodů a kanalizací obsahuje koncepci řešení zásobování pitnou vodou, včetně vymezení zdrojů povrchových a podzemních vod uvažovaných pro účely úpravy na pitnou vodu a koncepci odkanalizování a čištění odpadních vod v daném územním celku. Osvědčení souladu s Plánem rozvoje vodovodů a kanalizací je nezbytným podkladem k žádostem obcí o poskytnutí dotací z dotačních titulů spolufinancovaných z EU a z národních programů."/>
    <n v="2016"/>
    <s v="Rozpočet OK"/>
    <n v="900"/>
    <n v="900"/>
    <s v="Počet činností podpořených OK"/>
    <n v="1"/>
    <m/>
    <m/>
    <m/>
    <m/>
    <x v="1"/>
    <s v="NIP"/>
    <s v="N"/>
  </r>
  <r>
    <m/>
    <x v="7"/>
    <s v="Zlepšení jakosti vod a snížení eutrofizace v povodí vodního díla Plumlov"/>
    <s v="OŽPZ"/>
    <s v="NIP. Podíl na financování nákladů na provoz srážecích stanic na přítocích do vodní nádrže Plumlov "/>
    <s v="2014-2016"/>
    <s v="Rozpočet OK"/>
    <n v="250"/>
    <n v="250"/>
    <s v="Počet činností podpořených OK"/>
    <n v="1"/>
    <m/>
    <m/>
    <m/>
    <m/>
    <x v="1"/>
    <s v="NIP"/>
    <s v="N"/>
  </r>
  <r>
    <n v="166"/>
    <x v="20"/>
    <s v="Projekt &quot;Intenzifikace odděleného sběru a zajištění využití komunálního odpadu včetně jeho obalové složky&quot;"/>
    <s v="OŽPZ"/>
    <s v="NIP. Spoluúčast Olomouckého kraje na realizaci projektu, který se zaměřuje na zakoupení sběrových nádob a jejich distribucí obcím, informační kampaně o třídění  a recyklaci komunálních odpadů"/>
    <s v="2016+"/>
    <s v="Rozpočet OK"/>
    <n v="700"/>
    <n v="700"/>
    <s v="Počet činností podpořených OK"/>
    <n v="1"/>
    <m/>
    <m/>
    <m/>
    <m/>
    <x v="1"/>
    <s v="NIP"/>
    <s v="N"/>
  </r>
  <r>
    <n v="530"/>
    <x v="7"/>
    <s v="Odpady OK "/>
    <s v="OŽPZ"/>
    <s v="NIP. Členský příspěvek na činnost  zájmového spolku měst, obcí a mikroregionů, který má za účel společné řešení problematiky nakládání s komunálním odpadem"/>
    <s v="2016+"/>
    <s v="Rozpočet OK"/>
    <n v="100"/>
    <n v="100"/>
    <s v="Počet činností podpořených OK"/>
    <n v="1"/>
    <m/>
    <m/>
    <m/>
    <m/>
    <x v="0"/>
    <s v="NIP"/>
    <s v="N"/>
  </r>
  <r>
    <n v="161"/>
    <x v="5"/>
    <s v="Zpracování plánů péče o zvláště chráněná území"/>
    <s v="OŽPZ"/>
    <s v="NIP. Zpracování plánů péče o zvláště chráněná území"/>
    <s v="2016+"/>
    <s v="Rozpočet OK"/>
    <n v="150"/>
    <n v="150"/>
    <s v="Počet činností podpořených OK"/>
    <n v="1"/>
    <m/>
    <m/>
    <m/>
    <m/>
    <x v="1"/>
    <s v="NIP"/>
    <s v="N"/>
  </r>
  <r>
    <n v="162"/>
    <x v="5"/>
    <s v="Zajišťování péče o zvláště chráněná území "/>
    <s v="OŽPZ"/>
    <s v="NIP. Zajištění péče o zvláště chráněné území v souladu se schválenými plány péče"/>
    <s v="2016+"/>
    <s v="Rozpočet OK"/>
    <n v="3000"/>
    <n v="3000"/>
    <s v="Počet činností podpořených OK"/>
    <n v="1"/>
    <m/>
    <m/>
    <m/>
    <m/>
    <x v="1"/>
    <s v="NIP"/>
    <s v="N"/>
  </r>
  <r>
    <n v="150"/>
    <x v="11"/>
    <s v="Programy škol zaměřené na primární prevenci sociálně - patologických jevů"/>
    <s v="OŠMT"/>
    <s v="NIP. Zahrnje finanční příspěvek k zabezpečení oblasti tzv. specifické primární prevence škol a školských zařízení, nestátních neziskových organizací a další vzdělávání pedagogických pracovníků vykonávajících funkci školního metodika prevence. "/>
    <s v="2016+"/>
    <s v="Rozpočet OK"/>
    <n v="200"/>
    <n v="200"/>
    <s v="Počet činností podpořených OK"/>
    <n v="2"/>
    <m/>
    <m/>
    <m/>
    <m/>
    <x v="0"/>
    <s v="NIP"/>
    <s v="N"/>
  </r>
  <r>
    <n v="518"/>
    <x v="10"/>
    <s v="Hry VII. zimní olympiády dětí a mládeže 2016"/>
    <s v="OŠMT"/>
    <s v="NIP. Úhrada komplexních organizačních nákladů pro účastníky, dopravu účastníků, odměnu trenérům a náklady spojené s oceněním medailistů hejtmanem Olomouckého kraje. Celkový předpokládaný počet účastníků za Olomoucký kraj je 97.  "/>
    <s v="2016+"/>
    <s v="Rozpočet OK"/>
    <n v="950"/>
    <n v="950"/>
    <s v="Počet činností podpořených OK"/>
    <n v="1"/>
    <s v="Počet podpořených osob "/>
    <n v="97"/>
    <m/>
    <m/>
    <x v="0"/>
    <s v="NIP"/>
    <s v="N"/>
  </r>
  <r>
    <n v="273"/>
    <x v="8"/>
    <s v="Talent Olomouckého kraje"/>
    <s v="OŠMT"/>
    <s v="NIP.  Organizace soutěže, kde jsou oceňováni nadaní a mimořádně nadaní žáci a studenti škol na území kraje."/>
    <s v="2016+"/>
    <s v="Rozpočet OK"/>
    <n v="155"/>
    <n v="155"/>
    <s v="Počet činností podpořených OK"/>
    <n v="1"/>
    <s v="Počet podpořených osob "/>
    <n v="50"/>
    <m/>
    <m/>
    <x v="0"/>
    <s v="NIP"/>
    <s v="N"/>
  </r>
  <r>
    <m/>
    <x v="18"/>
    <s v="Dlouhodobý záměr vzdělávání a rozvoje vz. soustavy Olomouckého kraje "/>
    <s v="OŠMT"/>
    <s v="NIP. Zpracování aktualizace Dlouhodobého záměru vzdělávání a rozvoje vzdělávací soustavy Olomouckého kraje dle zákona č. 561/2004 Sb."/>
    <n v="2016"/>
    <s v="Rozpočet OK"/>
    <n v="150"/>
    <n v="150"/>
    <s v="Počet činností podpořených OK"/>
    <n v="1"/>
    <m/>
    <m/>
    <m/>
    <m/>
    <x v="1"/>
    <s v="NIP"/>
    <s v="N"/>
  </r>
  <r>
    <n v="148"/>
    <x v="8"/>
    <s v="Environmentální vzdělávání, výchova a osvěta "/>
    <s v="OŠMT"/>
    <s v="NIP. Krajská konference environmentálního vzdělávání, výchovy a osvěty, podpora realizace tradičních a významných akcí regionálního charakteru zaměřených na EVVO (př. Ekologické dny Olomouc aj.), vydání publikace Ekologická výchova Olomouckého kraje, realizace akcí lesní pedagogiky v Olomouckém kraji, podpora projektu EKOŠKOLA atd. "/>
    <s v="2016+"/>
    <s v="Rozpočet OK"/>
    <n v="140"/>
    <n v="140"/>
    <s v="Počet činností podpořených OK"/>
    <n v="1"/>
    <m/>
    <m/>
    <m/>
    <m/>
    <x v="1"/>
    <s v="NIP"/>
    <s v="N"/>
  </r>
  <r>
    <n v="141"/>
    <x v="21"/>
    <s v="Rodinné pasy"/>
    <s v="OSV"/>
    <s v="NIP. Propojení a zajištění vzájemné uznatelnosti rodinných pasů u krajů, kde je realizován projekt Rodinné pasy a další navazující aktivity"/>
    <s v="2016+"/>
    <s v="Rozpočet OK"/>
    <n v="586"/>
    <n v="586"/>
    <s v="Počet činností podpořených OK"/>
    <n v="1"/>
    <s v="Počet podpořených osob "/>
    <m/>
    <m/>
    <m/>
    <x v="1"/>
    <s v="NIP"/>
    <s v="N"/>
  </r>
  <r>
    <n v="138"/>
    <x v="11"/>
    <s v="Prevence kriminality na území Olomouckého kraje"/>
    <s v="OSV"/>
    <s v="NIP. Jedná se o povinnou 10% spoluúčast státní podpory na realizaci pilotního projektu Olomouckého kraje v oblasti prevence kriminality, který bude realizován ve spolupráci s Policií ČR a dalšími partnery projektu."/>
    <s v="2013-2016"/>
    <s v="Rozpočet OK"/>
    <n v="100"/>
    <n v="1000"/>
    <s v="Počet činností podpořených OK"/>
    <n v="1"/>
    <m/>
    <m/>
    <m/>
    <m/>
    <x v="1"/>
    <s v="NIP"/>
    <s v="A"/>
  </r>
  <r>
    <n v="212"/>
    <x v="11"/>
    <s v="Semináře v oblasti prevence kriminality a prevence sociálního vyloučení"/>
    <s v="OSV"/>
    <s v="NIP. Realizace seminářů, workshopů pro oblast prevence sociálního vyloučení a prevence kriminality"/>
    <s v="2016+"/>
    <s v="Rozpočet OK"/>
    <n v="20"/>
    <n v="20"/>
    <s v="Počet činností podpořených OK"/>
    <m/>
    <m/>
    <m/>
    <m/>
    <m/>
    <x v="1"/>
    <s v="NIP"/>
    <s v="N"/>
  </r>
  <r>
    <n v="140"/>
    <x v="12"/>
    <s v="Semináře pro sociální pracovníky a pracovníky v sociálních službách"/>
    <s v="OSV"/>
    <s v="NIP. Realizace seminářů pro sociální pracovníky obcí o problematice sociálních služeb"/>
    <s v="2016+"/>
    <s v="Rozpočet OK"/>
    <n v="75"/>
    <n v="75"/>
    <s v="Počet činností podpořených OK"/>
    <m/>
    <m/>
    <m/>
    <m/>
    <m/>
    <x v="1"/>
    <s v="NIP"/>
    <s v="N"/>
  </r>
  <r>
    <n v="214"/>
    <x v="12"/>
    <s v="Krajský informační systém sociálních služeb"/>
    <s v="OSV"/>
    <s v="NIP. Podpora efektivního systému financování sociálních služeb v Olomouckém kraji, zpracování finanční analýzy poskytovaných finančních prostředků v oblasti sociálních služeb metodou benchmarking."/>
    <s v="2016+"/>
    <s v="Rozpočet OK"/>
    <n v="241"/>
    <n v="241"/>
    <s v="Počet činností podpořených OK"/>
    <n v="1"/>
    <m/>
    <m/>
    <m/>
    <m/>
    <x v="1"/>
    <s v="NIP"/>
    <s v="N"/>
  </r>
  <r>
    <n v="519"/>
    <x v="18"/>
    <s v="Koncepce optimalizace a rozvoje silniční sítě II. a III. tříd na území Olomouckého kraje"/>
    <s v="ODSH"/>
    <s v="NIP. Dílčí aktualizace dokumentu z důvodu velkého početu realizovaných invetičních akcí  v roce 2015."/>
    <n v="2016"/>
    <s v="Rozpočet OK"/>
    <n v="200"/>
    <n v="200"/>
    <s v="Počet činností podpořených OK"/>
    <n v="1"/>
    <m/>
    <m/>
    <m/>
    <m/>
    <x v="1"/>
    <s v="NIP"/>
    <s v="N"/>
  </r>
  <r>
    <n v="1"/>
    <x v="17"/>
    <s v="Prezentace kraje v cestovním ruchu"/>
    <s v="OTH"/>
    <s v="NIP. Prezentace Olomouckého kraje na veletrzích, v médiích, vydávání prezentačních publikací"/>
    <s v="2016+"/>
    <s v="Rozpočet OK"/>
    <n v="3465"/>
    <n v="3465"/>
    <s v="Počet činností podpořených OK"/>
    <m/>
    <s v="Počet propagačních materiálů"/>
    <m/>
    <m/>
    <m/>
    <x v="1"/>
    <s v="NIP"/>
    <s v="N"/>
  </r>
  <r>
    <n v="3"/>
    <x v="17"/>
    <s v="Spolupráce moravských krajů"/>
    <s v="OTH"/>
    <s v="NIP. Společné marketingové aktivty JMK, MSK, OK a ZK"/>
    <s v="2016+"/>
    <s v="Rozpočet OK, rozpočty moravských krajů"/>
    <n v="300"/>
    <n v="1200"/>
    <s v="Počet činností podpořených OK"/>
    <m/>
    <s v="Počet propagačních materiálů"/>
    <m/>
    <m/>
    <m/>
    <x v="1"/>
    <s v="NIP"/>
    <s v="A"/>
  </r>
  <r>
    <m/>
    <x v="18"/>
    <s v="Marketingová strategie Olomouckého kraje"/>
    <s v="OTH"/>
    <s v="NIP. Zpracování strategického dokumentu"/>
    <n v="2016"/>
    <s v="Rozpočet OK"/>
    <m/>
    <m/>
    <s v="Počet činností podpořených OK"/>
    <m/>
    <m/>
    <m/>
    <m/>
    <m/>
    <x v="1"/>
    <s v="NIP"/>
    <s v="N"/>
  </r>
  <r>
    <m/>
    <x v="4"/>
    <s v="Analýza mezinárodní spolupráce Olomouckého kraje"/>
    <s v="OTH"/>
    <s v="NIP. Zpracování analytického podkladu pro Koncepci rozvoje zahraniční spolupráce Olomouckého kraje"/>
    <n v="2016"/>
    <s v="Rozpočet OK"/>
    <m/>
    <m/>
    <s v="Počet činností podpořených OK"/>
    <m/>
    <m/>
    <m/>
    <m/>
    <m/>
    <x v="1"/>
    <s v="NIP"/>
    <s v="N"/>
  </r>
  <r>
    <n v="7"/>
    <x v="17"/>
    <s v="Seniorské cestování"/>
    <s v="OTH"/>
    <s v="NIP. Aktivita je zaměřena na podporu domácího cestovního ruchu a současně zlepší služby poskytované seniorům. Uskuteční se cca 70 zájezdů za účasti cca 2600 seniorů."/>
    <s v="2016+"/>
    <s v="Rozpočet OK"/>
    <n v="1500"/>
    <n v="1500"/>
    <s v="Počet činností podpořených OK"/>
    <n v="70"/>
    <s v="Počet podpořených osob "/>
    <n v="2600"/>
    <m/>
    <m/>
    <x v="1"/>
    <s v="NIP"/>
    <s v="N"/>
  </r>
  <r>
    <n v="12"/>
    <x v="17"/>
    <s v="Turistický informační portál"/>
    <s v="OTH"/>
    <s v="NIP. Zajištění obsahové a technické správy turistického informačního portálu ok-tourism.cz a jeho inovace"/>
    <s v="2016+"/>
    <s v="Rozpočet OK"/>
    <n v="1412"/>
    <n v="1412"/>
    <s v="Počet činností podpořených OK"/>
    <m/>
    <m/>
    <m/>
    <m/>
    <m/>
    <x v="1"/>
    <s v="NIP"/>
    <s v="N"/>
  </r>
  <r>
    <n v="211"/>
    <x v="4"/>
    <s v="Zahraniční aktivity Olomouckého kraje"/>
    <s v="OTH"/>
    <s v="NIP. Spolupráce s partnerskými zahraničními regiony včetně zajišťování prezentací Olomouckého kraje v zahraničí"/>
    <s v="2016+"/>
    <s v="Rozpočet OK"/>
    <n v="600"/>
    <n v="600"/>
    <s v="Počet činností podpořených OK"/>
    <m/>
    <m/>
    <m/>
    <m/>
    <m/>
    <x v="1"/>
    <s v="NIP"/>
    <s v="N"/>
  </r>
  <r>
    <n v="569"/>
    <x v="17"/>
    <s v="Turistický informační portál - rozvoj"/>
    <s v="OTH"/>
    <s v="NIP. Průběžný rozvoj portálu s ohledem na aktuální vývoj v oblasti internetu."/>
    <s v="2016+"/>
    <s v="Rozpočet OK"/>
    <n v="150"/>
    <n v="150"/>
    <s v="Počet činností podpořených OK"/>
    <m/>
    <m/>
    <m/>
    <m/>
    <m/>
    <x v="1"/>
    <s v="NIP"/>
    <s v="N"/>
  </r>
  <r>
    <m/>
    <x v="16"/>
    <s v="Nemocnice Olomouckého kraje a.s. – obnova dialyzačních monitorů pro Nemocnici Přerov a Nemocnici Prostějov"/>
    <s v="OSR/OZ"/>
    <s v="IP. Spolufinancování 20 % podílu Olomouckého kraje na projekt z dotace Ministerstva zdravotnictví programu 235210"/>
    <s v="2015-2016"/>
    <s v="Rozpočet OK, dotace MZ"/>
    <n v="420"/>
    <n v="2100"/>
    <s v="Počet činností podpořených OK"/>
    <m/>
    <m/>
    <m/>
    <m/>
    <m/>
    <x v="1"/>
    <s v="IP"/>
    <s v="A"/>
  </r>
  <r>
    <m/>
    <x v="16"/>
    <s v="Nemocnice Olomouckého kraje a.s. – obnova videoendoskopů pro Nemocnici Prostějov"/>
    <s v="OSR/OZ"/>
    <s v="IP. Spolufinancování 20 % podílu Olomouckého kraje na projekt z dotace Ministerstva zdravotnictví programu 235210"/>
    <s v="2015-2016"/>
    <s v="Rozpočet OK, dotace MZ"/>
    <n v="614"/>
    <n v="3070"/>
    <s v="Počet činností podpořených OK"/>
    <m/>
    <m/>
    <m/>
    <m/>
    <m/>
    <x v="1"/>
    <s v="IP"/>
    <s v="A"/>
  </r>
  <r>
    <m/>
    <x v="16"/>
    <s v="Nemocnice Olomouckého kraje a.s. – obnova laparoskopické věže pro Nemocnici Přerov"/>
    <s v="OSR/OZ"/>
    <s v="IP. Spolufinancování 20 % podílu Olomouckého kraje na projekt z dotace Ministerstva zdravotnictví programu 235210"/>
    <s v="2015-2016"/>
    <s v="Rozpočet OK, dotace MZ"/>
    <n v="320"/>
    <n v="1600"/>
    <s v="Počet činností podpořených OK"/>
    <m/>
    <m/>
    <m/>
    <m/>
    <m/>
    <x v="1"/>
    <s v="IP"/>
    <s v="A"/>
  </r>
  <r>
    <m/>
    <x v="16"/>
    <s v="Nemocnice Olomouckého kraje a.s. – obnova echokardiografického ultrazvukového přístroje pro Nemocnici Přerov"/>
    <s v="OSR/OZ"/>
    <s v="IP. Spolufinancování 20 % podílu Olomouckého kraje na projekt z dotace Ministerstva zdravotnictví programu 235210"/>
    <s v="2015-2016"/>
    <s v="Rozpočet OK, dotace MZ"/>
    <n v="560"/>
    <n v="2800"/>
    <s v="Počet činností podpořených OK"/>
    <m/>
    <m/>
    <m/>
    <m/>
    <m/>
    <x v="1"/>
    <s v="IP"/>
    <s v="A"/>
  </r>
  <r>
    <m/>
    <x v="16"/>
    <s v="OLÚ Paseka - přenosné defibrilátory s monitorem"/>
    <s v="OSR/OZ"/>
    <s v="IP. Spolufinancování 20 % podílu Olomouckého kraje na projekt z dotace Ministerstva zdravotnictví programu 235210"/>
    <s v="2015-2016"/>
    <s v="Rozpočet OK, dotace MZ"/>
    <n v="210"/>
    <n v="1050"/>
    <s v="Počet činností podpořených OK"/>
    <m/>
    <m/>
    <m/>
    <m/>
    <m/>
    <x v="1"/>
    <s v="IP"/>
    <s v="A"/>
  </r>
  <r>
    <m/>
    <x v="16"/>
    <s v="OLÚ Paseka - částečná digitalizace rentgenu"/>
    <s v="OSR/OZ"/>
    <s v="IP. Spolufinancování 20 % podílu Olomouckého kraje na projekt z dotace Ministerstva zdravotnictví programu 235210"/>
    <s v="2015-2016"/>
    <s v="Rozpočet OK, dotace MZ"/>
    <n v="1000"/>
    <n v="5000"/>
    <s v="Počet činností podpořených OK"/>
    <m/>
    <m/>
    <m/>
    <m/>
    <m/>
    <x v="1"/>
    <s v="IP"/>
    <s v="A"/>
  </r>
  <r>
    <m/>
    <x v="16"/>
    <s v="OLÚ Paseka - elektronická ošetřovatelská dokumentace"/>
    <s v="OSR/OZ"/>
    <s v="IP. Spolufinancování 20 % podílu Olomouckého kraje na projekt z dotace Ministerstva zdravotnictví programu 235210"/>
    <s v="2015-2016"/>
    <s v="Rozpočet OK, dotace MZ"/>
    <n v="600"/>
    <n v="3000"/>
    <s v="Počet činností podpořených OK"/>
    <m/>
    <m/>
    <m/>
    <m/>
    <m/>
    <x v="1"/>
    <s v="IP"/>
    <s v="A"/>
  </r>
  <r>
    <m/>
    <x v="16"/>
    <s v="OLÚ Paseka - dorozumívací zařízení"/>
    <s v="OSR/OZ"/>
    <s v="IP. Spolufinancování 20 % podílu Olomouckého kraje na projekt z dotace Ministerstva zdravotnictví programu 235210"/>
    <s v="2015-2016"/>
    <s v="Rozpočet OK, dotace MZ"/>
    <n v="200"/>
    <n v="1000"/>
    <s v="Počet činností podpořených OK"/>
    <m/>
    <m/>
    <m/>
    <m/>
    <m/>
    <x v="1"/>
    <s v="IP"/>
    <s v="A"/>
  </r>
  <r>
    <m/>
    <x v="16"/>
    <s v="ZZS OK - centrální logovací systém"/>
    <s v="OSR/OZ"/>
    <s v="IP. Spolufinancování 20 % podílu Olomouckého kraje na projekt z dotace Ministerstva zdravotnictví programu 235210"/>
    <s v="2015-2016"/>
    <s v="Rozpočet OK, dotace MZ"/>
    <n v="120"/>
    <n v="600"/>
    <s v="Počet činností podpořených OK"/>
    <m/>
    <m/>
    <m/>
    <m/>
    <m/>
    <x v="1"/>
    <s v="IP"/>
    <s v="A"/>
  </r>
  <r>
    <m/>
    <x v="16"/>
    <s v="ZZS OK - telefonní ústředna"/>
    <s v="OSR/OZ"/>
    <s v="IP. Spolufinancování 20 % podílu Olomouckého kraje na projekt z dotace Ministerstva zdravotnictví programu 235210"/>
    <s v="2015-2016"/>
    <s v="Rozpočet OK, dotace MZ"/>
    <n v="300"/>
    <n v="1500"/>
    <s v="Počet činností podpořených OK"/>
    <m/>
    <m/>
    <m/>
    <m/>
    <m/>
    <x v="1"/>
    <s v="IP"/>
    <s v="A"/>
  </r>
  <r>
    <m/>
    <x v="16"/>
    <s v="ZZS OK - VPN koncentrátory"/>
    <s v="OSR/OZ"/>
    <s v="IP. Spolufinancování 20 % podílu Olomouckého kraje na projekt z dotace Ministerstva zdravotnictví programu 235210"/>
    <s v="2015-2016"/>
    <s v="Rozpočet OK, dotace MZ"/>
    <n v="120"/>
    <n v="600"/>
    <s v="Počet činností podpořených OK"/>
    <m/>
    <m/>
    <m/>
    <m/>
    <m/>
    <x v="1"/>
    <s v="IP"/>
    <s v="A"/>
  </r>
  <r>
    <m/>
    <x v="16"/>
    <s v="ZZS OK - centrální datové uložiště"/>
    <s v="OSR/OZ"/>
    <s v="IP. Spolufinancování 20 % podílu Olomouckého kraje na projekt z dotace Ministerstva zdravotnictví programu 235210"/>
    <s v="2015-2016"/>
    <s v="Rozpočet OK, dotace MZ"/>
    <n v="120"/>
    <n v="600"/>
    <s v="Počet činností podpořených OK"/>
    <m/>
    <m/>
    <m/>
    <m/>
    <m/>
    <x v="1"/>
    <s v="IP"/>
    <s v="A"/>
  </r>
  <r>
    <m/>
    <x v="12"/>
    <s v="Služby sociální prevence v Olomouckém kraji"/>
    <s v="OSR/OSV"/>
    <s v="NIP.Vybrané sociální služby projektu budou podporovat cílové skupiny v tomto projektu_x000a_a přispívat k jejich sociálnímu začleňování. Výdaje budou realizovány na základě uzavřených smluv s poskytovateli sociálních služeb a objednávek s dodavatelem"/>
    <s v="2015-2019"/>
    <s v="Rozpočer OK, OP Zaměstnanost"/>
    <n v="4475"/>
    <n v="89510"/>
    <s v="Počet činností podpořených OK"/>
    <n v="1"/>
    <s v="Počet podpořených sociálních služeb"/>
    <n v="71"/>
    <m/>
    <m/>
    <x v="1"/>
    <s v="NIP"/>
    <s v="A"/>
  </r>
  <r>
    <m/>
    <x v="4"/>
    <s v="Rozvoj regionálního partnerství v programovém období EU 2014 - 2020"/>
    <s v="OSR"/>
    <s v="NIP. Podpora činnosti Regionální stálé konference Olomouckého kraje"/>
    <s v="2015-2016"/>
    <s v="Rozpočet OK, OPTP"/>
    <n v="0"/>
    <n v="2412"/>
    <s v="Počet činností podpořených OK"/>
    <m/>
    <m/>
    <m/>
    <m/>
    <m/>
    <x v="1"/>
    <s v="NIP"/>
    <s v="A"/>
  </r>
  <r>
    <m/>
    <x v="4"/>
    <s v="Projekt technické pomoci Olomouckého kraje v rámci INTERREG V-A Česká republika "/>
    <s v="OSR"/>
    <s v="NIP. Efektivní a včasné informování potenciálních žadatelů o možnostech čerpání finanční pomoci a k propagace programu na regionální úrovni"/>
    <s v="2015-2020"/>
    <s v="Rozpočet OK, OPPS ČR-PR"/>
    <n v="70"/>
    <n v="700"/>
    <s v="Počet činností podpořených OK"/>
    <m/>
    <m/>
    <m/>
    <m/>
    <m/>
    <x v="1"/>
    <s v="NIP"/>
    <s v="A"/>
  </r>
  <r>
    <m/>
    <x v="3"/>
    <s v="Smart Akcelerátor Olomouckého kraje"/>
    <s v="OSR"/>
    <s v="NIP. Realizace Národní výzkumné a inovační strategie pro inteligentní specializaci ČR (tzv. RIS3) a zohlednění specifických podmínek Olomouckého kraje. "/>
    <s v="2015-2018"/>
    <s v="Rozpočet OK, OPVVV"/>
    <n v="710"/>
    <n v="4730"/>
    <s v="Počet činností podpořených OK"/>
    <m/>
    <m/>
    <m/>
    <m/>
    <m/>
    <x v="1"/>
    <s v="NIP"/>
    <s v="A"/>
  </r>
  <r>
    <m/>
    <x v="4"/>
    <s v="Projekt International SMEs Everywhere Project (ISEP)"/>
    <s v="OSR"/>
    <s v="NIP. Mezinárodní projekt zúročení zkušeností regionů v oblasti podpory malého a středního podnikání, a to se zvláštním důrazem na zvýšení jejich konkurenceschopnosti na zahraničních trzích (internacionalizaci)."/>
    <s v="2016-2020"/>
    <s v="Rozpočet OK, INTERREG EUROPE"/>
    <n v="95"/>
    <n v="630"/>
    <s v="Počet činností podpořených OK"/>
    <m/>
    <m/>
    <m/>
    <m/>
    <m/>
    <x v="1"/>
    <s v="NIP"/>
    <s v="A"/>
  </r>
  <r>
    <m/>
    <x v="4"/>
    <s v="Krajský akční plán rozvoje vzdělávání Olomouckého kraje"/>
    <s v="OSR/OŠMT"/>
    <s v="NIP. Nástroj pro zlepšení řízení škol, hodnocení kvality vzdělávání a plánování strategických kroků. "/>
    <s v="2015-2020"/>
    <s v="Rozpočet OK, OPVVV"/>
    <n v="217"/>
    <m/>
    <s v="Počet činností podpořených OK"/>
    <m/>
    <m/>
    <m/>
    <m/>
    <m/>
    <x v="1"/>
    <s v="NIP"/>
    <s v="A"/>
  </r>
  <r>
    <m/>
    <x v="7"/>
    <s v="Snížení emisí z lokálního vytápění rodinných domů v_x000a_Olomouckém kraji"/>
    <s v="OSR"/>
    <s v="NIP. Kotlíkové dotace - poskytování finanční podpory fyzickým osobám - vlastníkům rodinných domů v Olomouckém kraji na výměnu kotle na pevná paliva s ručním přikládáním za nový environmentálně šetrnější zdroj vytápění "/>
    <s v="2016-2018"/>
    <s v="Rozpočet OK, OPŽP"/>
    <n v="1666"/>
    <n v="168000"/>
    <s v="Počet činností podpořených OK"/>
    <m/>
    <m/>
    <m/>
    <m/>
    <m/>
    <x v="0"/>
    <s v="NIP"/>
    <s v="A"/>
  </r>
  <r>
    <m/>
    <x v="12"/>
    <s v="Domov seniorů FRANTIŠEK Náměšť na Hané - Přístavba pavilonu"/>
    <s v="OPŘPO/OSV"/>
    <s v="IP. Přístavba nového pavilonu a rekonstrukce stávajícího objektu. Odstranění bariérovosti objektu, vytvoření prostorových kapacit pro zájmovou, relaxační a terapeutickou činnost klientů. Ze stávajících tří až čtyřlůžkových pokojů budou vytvořeny dvoulůžkové pokoje se samostatným sociálním zařízením."/>
    <s v="2015-2017"/>
    <s v="Rozpočet OK"/>
    <n v="18970"/>
    <n v="18970"/>
    <s v="Počet činností podpořených OK"/>
    <n v="1"/>
    <m/>
    <m/>
    <m/>
    <m/>
    <x v="1"/>
    <s v="IP"/>
    <s v="N"/>
  </r>
  <r>
    <m/>
    <x v="12"/>
    <s v="Domov seniorů Prostějov - Rekonstrukce kuchyně "/>
    <s v="OPŘPO/OSV"/>
    <s v="IP. Modernizace kuchyně, s tím spojená rekonstrukce rozvodů vody a vytápění celé provozní části budovy."/>
    <s v="2015-2016"/>
    <s v="Rozpočet OK"/>
    <n v="12028"/>
    <n v="12028"/>
    <s v="Počet činností podpořených OK"/>
    <n v="1"/>
    <m/>
    <m/>
    <m/>
    <m/>
    <x v="1"/>
    <s v="IP"/>
    <s v="N"/>
  </r>
  <r>
    <m/>
    <x v="12"/>
    <s v="Sociální služby pro seniory Šumperk - Rekonstrukce kuchyně "/>
    <s v="OPŘPO/OSV"/>
    <s v="IP. Rekonstrukce kuchyně a souvisejících provozů - stavební úpravy v 1. PP a 1. NP, nová strojovna VZT, chladící boxy, výměna technologie, vybudování mycího centra, nová vzduchotechnika, zdravoinstalace, elektroinstalace, plynoinstalace a vytápění, pořízení zvedacího zařízení u rampy."/>
    <s v="2015-2016"/>
    <s v="Rozpočet OK"/>
    <n v="22925"/>
    <n v="22925"/>
    <s v="Počet činností podpořených OK"/>
    <n v="1"/>
    <m/>
    <m/>
    <m/>
    <m/>
    <x v="1"/>
    <s v="IP"/>
    <s v="N"/>
  </r>
  <r>
    <m/>
    <x v="12"/>
    <s v="Domov u Třebůvky Loštice - Rekonstrukce bytových jader"/>
    <s v="OPŘPO/OSV"/>
    <s v="IP. Rekonstrukce hygienických a kuchyňských koutů v 41 ubytovacích jednotkách."/>
    <s v="2015-2017"/>
    <s v="Rozpočet OK"/>
    <n v="15000"/>
    <n v="15000"/>
    <s v="Počet činností podpořených OK"/>
    <n v="1"/>
    <m/>
    <m/>
    <m/>
    <m/>
    <x v="1"/>
    <s v="IP"/>
    <s v="N"/>
  </r>
  <r>
    <m/>
    <x v="12"/>
    <s v="DS POHODA Chválkovice - střecha"/>
    <s v="OPŘPO/OSV"/>
    <s v="IP. Rekonstrukce střechy."/>
    <s v="2015-2016"/>
    <s v="Rozpočet OK"/>
    <n v="7378"/>
    <n v="7378"/>
    <s v="Počet činností podpořených OK"/>
    <n v="1"/>
    <m/>
    <m/>
    <m/>
    <m/>
    <x v="1"/>
    <s v="IP"/>
    <s v="N"/>
  </r>
  <r>
    <m/>
    <x v="12"/>
    <s v="Klíč - centrum sociálních služeb - rekonstrukce budovy "/>
    <s v="OPŘPO/OSV"/>
    <s v="IP. Rekonstrukce budovy č. 2 v areálu Dolní Hejčínská 50/28, Olomouc."/>
    <s v="2015-2016"/>
    <s v="Rozpočet OK"/>
    <n v="4161"/>
    <n v="4161"/>
    <s v="Počet činností podpořených OK"/>
    <n v="1"/>
    <m/>
    <m/>
    <m/>
    <m/>
    <x v="1"/>
    <s v="IP"/>
    <s v="N"/>
  </r>
  <r>
    <m/>
    <x v="15"/>
    <s v="Muzeum Komenského v Přerově - Zastřešení paláce na hradě Helfštýn"/>
    <s v="OPŘPO/OKPP"/>
    <s v="IP. Zastřešení hradního paláce za účelem zajištění lepší ochrany obvodového zdiva paláce  proti povětrnostním vlivům a stálého zachování vzácné architektury stavby. V roce 2016 bude zpracována projektová dokumentace."/>
    <s v="2015-2017"/>
    <s v="Rozpočet OK"/>
    <n v="3000"/>
    <n v="3000"/>
    <s v="Počet činností podpořených OK"/>
    <n v="1"/>
    <m/>
    <m/>
    <m/>
    <m/>
    <x v="1"/>
    <s v="IP"/>
    <s v="N"/>
  </r>
  <r>
    <m/>
    <x v="15"/>
    <s v="Muzeum a galerie v Prostějově - odvlhčení depozitáře"/>
    <s v="OPŘPO/OKPP"/>
    <s v="IP. Odvlhčení nevyhovujících prostor. Sbírkové předměty jsou ohroženy opakovanou vlhkostí, plísní a zatékáním střechou."/>
    <s v="2015-2016"/>
    <s v="Rozpočet OK"/>
    <n v="1809"/>
    <n v="1809"/>
    <s v="Počet činností podpořených OK"/>
    <n v="1"/>
    <m/>
    <m/>
    <m/>
    <m/>
    <x v="1"/>
    <s v="IP"/>
    <s v="N"/>
  </r>
  <r>
    <m/>
    <x v="15"/>
    <s v="Zámek Čechy pod Kosířem - rekonstrukce a využití objektů, IV. etapa"/>
    <s v="OPŘPO/OKPP"/>
    <s v="IP. Pokračování rekonstrukce jižního a západního křídla 1.NP a 2.NP zámku."/>
    <s v="2015-2016"/>
    <s v="Rozpočet OK"/>
    <n v="19800"/>
    <n v="19800"/>
    <s v="Počet činností podpořených OK"/>
    <n v="1"/>
    <m/>
    <m/>
    <m/>
    <m/>
    <x v="1"/>
    <s v="IP"/>
    <s v="N"/>
  </r>
  <r>
    <m/>
    <x v="16"/>
    <s v="Dětské centrum Ostrůvek - Přestavba budovy C na zařízení rodinného typu "/>
    <s v="OVZI/OZ"/>
    <s v="IP. Přestavba stávající budovy, I.etapa výměna oken a dveří byla provedena v roce 2013."/>
    <s v="2015-2017"/>
    <s v="Rozpočet OK"/>
    <n v="170"/>
    <n v="170"/>
    <s v="Počet činností podpořených OK"/>
    <n v="1"/>
    <m/>
    <m/>
    <m/>
    <m/>
    <x v="1"/>
    <s v="IP"/>
    <s v="N"/>
  </r>
  <r>
    <m/>
    <x v="16"/>
    <s v="Zdravotnická záchranná služba OK - Nákup 3 ks sanitních vozidel"/>
    <s v="OVZI/OZ"/>
    <s v="IP. Jedná se o nákup 3 sanitních vozidel a jejich nezbytného technického vybavení v rámci průběžné obměny vozového parku."/>
    <s v="2015-2016"/>
    <s v="Rozpočet OK"/>
    <n v="10035"/>
    <n v="10035"/>
    <s v="Počet činností podpořených OK"/>
    <n v="1"/>
    <m/>
    <m/>
    <m/>
    <m/>
    <x v="1"/>
    <s v="IP"/>
    <s v="N"/>
  </r>
  <r>
    <m/>
    <x v="16"/>
    <s v="OLÚ Paseka - rekonstrukce budovy C - I. etapa - část I."/>
    <s v="OVZI/OZ"/>
    <s v="IP. Rekonstrukce budovy C - I. etapa - část I."/>
    <s v="2015-2016"/>
    <s v="Rozpočet OK, dotace MZ"/>
    <n v="6266"/>
    <n v="31530"/>
    <s v="Počet činností podpořených OK"/>
    <n v="1"/>
    <m/>
    <m/>
    <m/>
    <m/>
    <x v="1"/>
    <s v="IP"/>
    <s v="A"/>
  </r>
  <r>
    <m/>
    <x v="16"/>
    <s v="OLÚ Paseka prac. Mor. Beroun - vybudování plynových kotelen"/>
    <s v="OVZI/OZ"/>
    <s v="IP.  Prac. Mor. Beroun - vybudování plynových kotelen"/>
    <s v="2015-2016"/>
    <s v="Rozpočet OK, dotace MZ"/>
    <n v="1233"/>
    <n v="6433"/>
    <s v="Počet činností podpořených OK"/>
    <n v="1"/>
    <m/>
    <m/>
    <m/>
    <m/>
    <x v="1"/>
    <s v="IP"/>
    <s v="A"/>
  </r>
  <r>
    <m/>
    <x v="16"/>
    <s v="ZZS OK - výstavba náhradního zdroje"/>
    <s v="OVZI/OZ"/>
    <s v="IP. Výstavba náhradního zdroje"/>
    <s v="2015-2016"/>
    <s v="Rozpočet OK, dotace MZ"/>
    <n v="276"/>
    <n v="1476"/>
    <s v="Počet činností podpořených OK"/>
    <n v="1"/>
    <m/>
    <m/>
    <m/>
    <m/>
    <x v="1"/>
    <s v="IP"/>
    <s v="A"/>
  </r>
  <r>
    <m/>
    <x v="16"/>
    <s v="Modernizace geriatrického oddělení OLÚ Paseka, prac. Moravský Beroun "/>
    <s v="OZ"/>
    <s v="IP. Komplexní program modernizace geriatrického oddělení OLÚ Moravský Beroun "/>
    <s v="2015-2016"/>
    <s v="Rozpočet OK, Fond Švýc-ČR"/>
    <n v="912"/>
    <n v="42491"/>
    <s v="Počet činností podpořených OK"/>
    <n v="1"/>
    <m/>
    <m/>
    <m/>
    <m/>
    <x v="1"/>
    <s v="IP"/>
    <s v="A"/>
  </r>
  <r>
    <m/>
    <x v="16"/>
    <s v="SMN a.s. - o.z. Nemocnice Prostějov - Vybudování dětské jednotky pro dlouhodbou péči"/>
    <s v="OVZI/OZ"/>
    <s v="IP. Centrum dětské následné intenzivní péče na Moravě v gesci MZČR - 10 lůžek. (I. Etapa)"/>
    <s v="2015-2016"/>
    <s v="Rozpočet OK, SMN"/>
    <n v="900"/>
    <n v="900"/>
    <s v="Počet činností podpořených OK"/>
    <n v="1"/>
    <m/>
    <m/>
    <m/>
    <m/>
    <x v="1"/>
    <s v="IP"/>
    <s v="A"/>
  </r>
  <r>
    <m/>
    <x v="16"/>
    <s v="SMN a.s. - o.z. Nemocnice Prostějov - Rekonstrukce neurologie"/>
    <s v="OVZI/OZ"/>
    <s v="IP. Nová JIP,  projekt schválený MZČR &quot;Iktové centrum&quot;"/>
    <s v="2015-2016"/>
    <s v="Rozpočet OK, SMN, MZ"/>
    <n v="4320"/>
    <n v="24320"/>
    <s v="Počet činností podpořených OK"/>
    <n v="1"/>
    <m/>
    <m/>
    <m/>
    <m/>
    <x v="1"/>
    <s v="IP"/>
    <s v="A"/>
  </r>
  <r>
    <m/>
    <x v="16"/>
    <s v="SMN a.s. - o.z. Nemocnice Prostějov - Rekonstrukce rehabilitace"/>
    <s v="OVZI/OZ"/>
    <s v="IP. Rekonstrukce objektu centrální rehabilitace, lůžkové neurologie, požární řešení po kontrole HSZ"/>
    <s v="2015-2016"/>
    <s v="Rozpočet OK, SMN"/>
    <n v="19730"/>
    <n v="19730"/>
    <s v="Počet činností podpořených OK"/>
    <n v="1"/>
    <m/>
    <m/>
    <m/>
    <m/>
    <x v="1"/>
    <s v="IP"/>
    <s v="A"/>
  </r>
  <r>
    <m/>
    <x v="16"/>
    <s v="SMN a.s. - o.z. Nemocnice Prostějov - Rekonstrukce zasedací místnosti"/>
    <s v="OVZI/OZ"/>
    <s v="IP. Rekonstrukce zasedací místnosti v areálu s kapacitou až 150 míst."/>
    <n v="2016"/>
    <s v="Rozpočet OK, SMN"/>
    <n v="1000"/>
    <n v="1000"/>
    <s v="Počet činností podpořených OK"/>
    <n v="1"/>
    <m/>
    <m/>
    <m/>
    <m/>
    <x v="1"/>
    <s v="IP"/>
    <s v="A"/>
  </r>
  <r>
    <m/>
    <x v="16"/>
    <s v="SMN a.s. - o.z. Nemocnice Prostějov - Rekonstrukce vchodu do porodnice"/>
    <s v="OVZI/OZ"/>
    <s v="IP. Oddělení ambulantní příjmové ambulance od porodních sálů"/>
    <n v="2016"/>
    <s v="Rozpočet OK, SMN"/>
    <n v="750"/>
    <n v="750"/>
    <s v="Počet činností podpořených OK"/>
    <n v="1"/>
    <m/>
    <m/>
    <m/>
    <m/>
    <x v="1"/>
    <s v="IP"/>
    <s v="A"/>
  </r>
  <r>
    <m/>
    <x v="16"/>
    <s v="SMN a.s. - o.z. Nemocnice Prostějov - Výměna oken a dveří patologie"/>
    <s v="OVZI/OZ"/>
    <s v="IP. Výměna stávajících dřevěných oken v havarijním stavu za nová plastová"/>
    <n v="2016"/>
    <s v="Rozpočet OK, SMN"/>
    <n v="850"/>
    <n v="850"/>
    <s v="Počet činností podpořených OK"/>
    <n v="1"/>
    <m/>
    <m/>
    <m/>
    <m/>
    <x v="1"/>
    <s v="IP"/>
    <s v="A"/>
  </r>
  <r>
    <m/>
    <x v="16"/>
    <s v="SMN a.s. - o.z. Nemocnice Přerov - Magnetická rezonance"/>
    <s v="OVZI/OZ"/>
    <s v="IP. Nový objekt v areálu Nemocnice Přerov pro schválený projekt Ministerstva zdravotnictví ČR se zprovozněním od 1. 7. 2016."/>
    <s v="2015-2016"/>
    <s v="Rozpočet OK, SMN, MZ"/>
    <n v="5979"/>
    <n v="15979"/>
    <s v="Počet činností podpořených OK"/>
    <n v="1"/>
    <m/>
    <m/>
    <m/>
    <m/>
    <x v="1"/>
    <s v="IP"/>
    <s v="A"/>
  </r>
  <r>
    <m/>
    <x v="16"/>
    <s v="SMN a.s. - o.z. Nemocnice Šternberk - výtahy"/>
    <s v="OVZI/OZ"/>
    <s v="IP. Rekonstrukce dvou stávajících výtahů."/>
    <n v="2016"/>
    <s v="Rozpočet OK, SMN"/>
    <n v="1750"/>
    <n v="1750"/>
    <s v="Počet činností podpořených OK"/>
    <n v="1"/>
    <m/>
    <m/>
    <m/>
    <m/>
    <x v="1"/>
    <s v="IP"/>
    <s v="A"/>
  </r>
  <r>
    <m/>
    <x v="16"/>
    <s v="SMN a.s. - o.z. Nemocnice Šternberk - Interní pavilon"/>
    <s v="OVZI/OZ"/>
    <s v="IP. Nová budova pavilonu interních oborů."/>
    <n v="2016"/>
    <s v="Rozpočet OK, SMN"/>
    <n v="2000"/>
    <n v="2000"/>
    <s v="Počet činností podpořených OK"/>
    <n v="1"/>
    <m/>
    <m/>
    <m/>
    <m/>
    <x v="1"/>
    <s v="IP"/>
    <s v="A"/>
  </r>
  <r>
    <m/>
    <x v="14"/>
    <s v="III/4537 Bernartice - Buková "/>
    <s v="ODSH/SSOK"/>
    <s v="IP. Oprava silnice - 2. etapa"/>
    <n v="2016"/>
    <s v="Rozpočet OK"/>
    <n v="10148"/>
    <n v="10148"/>
    <s v="Délka nových a zrekonstruovaných silnic II. a III. třídy"/>
    <m/>
    <s v="Počet zrekonstruovaných mostů"/>
    <m/>
    <s v="Počet zrekonstruovaných křižovatek"/>
    <m/>
    <x v="1"/>
    <s v="IP"/>
    <s v="N"/>
  </r>
  <r>
    <m/>
    <x v="14"/>
    <s v="III/44429 Šternberk, Hvězdné údolí"/>
    <s v="ODSH/SSOK"/>
    <s v="IP. Oprava silnice - 2. stavba"/>
    <n v="2016"/>
    <s v="Rozpočet OK"/>
    <n v="30568"/>
    <n v="30568"/>
    <s v="Délka nových a zrekonstruovaných silnic II. a III. třídy"/>
    <m/>
    <s v="Počet zrekonstruovaných mostů"/>
    <m/>
    <s v="Počet zrekonstruovaných křižovatek"/>
    <m/>
    <x v="1"/>
    <s v="IP"/>
    <s v="N"/>
  </r>
  <r>
    <m/>
    <x v="14"/>
    <s v="III/4345 Klenovice na Hané - Ivaň"/>
    <s v="ODSH/SSOK"/>
    <s v="IP. Oprava silnice"/>
    <n v="2016"/>
    <s v="Rozpočet OK"/>
    <n v="53500"/>
    <n v="53500"/>
    <s v="Délka nových a zrekonstruovaných silnic II. a III. třídy"/>
    <m/>
    <s v="Počet zrekonstruovaných mostů"/>
    <m/>
    <s v="Počet zrekonstruovaných křižovatek"/>
    <m/>
    <x v="1"/>
    <s v="IP"/>
    <s v="N"/>
  </r>
  <r>
    <m/>
    <x v="14"/>
    <s v="III3732 Odrlice-průtah"/>
    <s v="ODSH/SSOK"/>
    <s v="IP. Oprava silnice"/>
    <n v="2016"/>
    <s v="Rozpočet OK"/>
    <n v="18000"/>
    <n v="18000"/>
    <s v="Délka nových a zrekonstruovaných silnic II. a III. třídy"/>
    <m/>
    <s v="Počet zrekonstruovaných mostů"/>
    <m/>
    <s v="Počet zrekonstruovaných křižovatek"/>
    <m/>
    <x v="1"/>
    <s v="IP"/>
    <s v="N"/>
  </r>
  <r>
    <m/>
    <x v="14"/>
    <s v="II/635 kř. III/4441 - Litovel"/>
    <s v="ODSH/SSOK"/>
    <s v="IP. Oprava silnice"/>
    <n v="2016"/>
    <s v="Rozpočet OK"/>
    <n v="45000"/>
    <n v="45000"/>
    <s v="Délka nových a zrekonstruovaných silnic II. a III. třídy"/>
    <m/>
    <s v="Počet zrekonstruovaných mostů"/>
    <m/>
    <s v="Počet zrekonstruovaných křižovatek"/>
    <m/>
    <x v="1"/>
    <s v="IP"/>
    <s v="N"/>
  </r>
  <r>
    <m/>
    <x v="14"/>
    <s v="II/635 Mohelnice - Loštice"/>
    <s v="ODSH/SSOK"/>
    <s v="IP. Oprava silnice"/>
    <n v="2016"/>
    <s v="Rozpočet OK"/>
    <n v="26000"/>
    <n v="26000"/>
    <s v="Délka nových a zrekonstruovaných silnic II. a III. třídy"/>
    <m/>
    <s v="Počet zrekonstruovaných mostů"/>
    <m/>
    <s v="Počet zrekonstruovaných křižovatek"/>
    <m/>
    <x v="1"/>
    <s v="IP"/>
    <s v="N"/>
  </r>
  <r>
    <m/>
    <x v="14"/>
    <s v="III/4468 Štarnov - I/46 směr Štarnov"/>
    <s v="ODSH/SSOK"/>
    <s v="IP. Oprava silnice"/>
    <n v="2016"/>
    <s v="Rozpočet OK"/>
    <n v="18000"/>
    <n v="18000"/>
    <s v="Délka nových a zrekonstruovaných silnic II. a III. třídy"/>
    <m/>
    <s v="Počet zrekonstruovaných mostů"/>
    <m/>
    <s v="Počet zrekonstruovaných křižovatek"/>
    <m/>
    <x v="1"/>
    <s v="IP"/>
    <s v="N"/>
  </r>
  <r>
    <m/>
    <x v="14"/>
    <s v="III/44014 Partutovice"/>
    <s v="ODSH/SSOK"/>
    <s v="IP. Oprava silnice"/>
    <n v="2016"/>
    <s v="Rozpočet OK"/>
    <n v="22000"/>
    <n v="22000"/>
    <s v="Délka nových a zrekonstruovaných silnic II. a III. třídy"/>
    <m/>
    <s v="Počet zrekonstruovaných mostů"/>
    <m/>
    <s v="Počet zrekonstruovaných křižovatek"/>
    <m/>
    <x v="1"/>
    <s v="IP"/>
    <s v="N"/>
  </r>
  <r>
    <m/>
    <x v="14"/>
    <s v="III/44014 Olšovec - Partutovice"/>
    <s v="ODSH/SSOK"/>
    <s v="IP. Oprava silnice"/>
    <n v="2016"/>
    <s v="Rozpočet OK"/>
    <n v="13000"/>
    <n v="13000"/>
    <s v="Délka nových a zrekonstruovaných silnic II. a III. třídy"/>
    <m/>
    <s v="Počet zrekonstruovaných mostů"/>
    <m/>
    <s v="Počet zrekonstruovaných křižovatek"/>
    <m/>
    <x v="1"/>
    <s v="IP"/>
    <s v="N"/>
  </r>
  <r>
    <m/>
    <x v="14"/>
    <s v="III/44645 Staré Město - Branná"/>
    <s v="ODSH/SSOK"/>
    <s v="IP. Oprava silnice"/>
    <s v="2016-2017"/>
    <s v="Rozpočet OK"/>
    <n v="17134"/>
    <n v="17134"/>
    <s v="Délka nových a zrekonstruovaných silnic II. a III. třídy"/>
    <m/>
    <s v="Počet zrekonstruovaných mostů"/>
    <m/>
    <s v="Počet zrekonstruovaných křižovatek"/>
    <m/>
    <x v="1"/>
    <s v="IP"/>
    <s v="N"/>
  </r>
  <r>
    <m/>
    <x v="14"/>
    <s v="II/446 Hanučovice"/>
    <s v="ODSH/SSOK"/>
    <s v="IP. Oprava zárubní zdi"/>
    <n v="2016"/>
    <s v="Rozpočet OK"/>
    <n v="22000"/>
    <n v="22000"/>
    <s v="Počet činností ke zvýšení bezpečnosti provozu"/>
    <m/>
    <m/>
    <m/>
    <m/>
    <m/>
    <x v="1"/>
    <s v="IP"/>
    <s v="N"/>
  </r>
  <r>
    <m/>
    <x v="14"/>
    <s v="Nákup nových sypačů"/>
    <s v="ODSH/SSOK"/>
    <s v="IP. Nákup 2 ks nových sypačů"/>
    <n v="2016"/>
    <s v="Rozpočet OK"/>
    <n v="9000"/>
    <n v="9000"/>
    <s v="Počet činností podpořených OK"/>
    <m/>
    <m/>
    <m/>
    <m/>
    <m/>
    <x v="1"/>
    <s v="IP"/>
    <s v="N"/>
  </r>
  <r>
    <m/>
    <x v="16"/>
    <s v="Odborný léčebný ústav Paseka - Budova &quot;C&quot; I. etapa, 2. část - nástavba budovy &quot;C&quot; o 4. NP - plícní oddělení"/>
    <s v="OVZI/OZ"/>
    <s v="IP. Zvýšení pobytového komfortu pacientů s plícnim onemocněním -  méně lůžkové pokoje se sociálním zázemím."/>
    <n v="2016"/>
    <s v="Rozpočet OK"/>
    <n v="5000"/>
    <n v="5000"/>
    <s v="Počet činností podpořených OK"/>
    <m/>
    <m/>
    <m/>
    <m/>
    <m/>
    <x v="1"/>
    <s v="IP"/>
    <s v="N"/>
  </r>
  <r>
    <m/>
    <x v="16"/>
    <s v="Odborný léčebný ústav Paseka - Sanace zdiva sklepních prostor Pavilonu 1 v Morav. Berouně"/>
    <s v="OVZI/OZ"/>
    <s v="IP. Snace zdiva v suterénu Pavilonu 1, izolace a zajištění odvětrání"/>
    <n v="2016"/>
    <s v="Rozpočet OK"/>
    <n v="3000"/>
    <n v="3000"/>
    <s v="Počet činností podpořených OK"/>
    <m/>
    <m/>
    <m/>
    <m/>
    <m/>
    <x v="1"/>
    <s v="IP"/>
    <s v="N"/>
  </r>
  <r>
    <m/>
    <x v="16"/>
    <s v="Odborný léčebný ústav Paseka - Evakuační výtah pro budovu &quot;B&quot;"/>
    <s v="OVZI/OZ"/>
    <s v="IP. Vybudování evakuačního výtahu se zřízením venkovní stanice pro možnost nástupu pacientů ze sanitních vozidel."/>
    <n v="2016"/>
    <s v="Rozpočet OK"/>
    <n v="5000"/>
    <n v="5000"/>
    <s v="Počet činností podpořených OK"/>
    <m/>
    <m/>
    <m/>
    <m/>
    <m/>
    <x v="1"/>
    <s v="IP"/>
    <s v="N"/>
  </r>
  <r>
    <m/>
    <x v="16"/>
    <s v="Odborný léčebný ústav Paseka - Rekonstrukce byt.domu Masarykova 626, Mor. Ber., p.č.228"/>
    <s v="OVZI/OZ"/>
    <s v="IP. Výměna rozvodů vody, tepla a el.energie, sanace zdiva, odvlhčení, dešťová kanalizace"/>
    <n v="2016"/>
    <s v="Rozpočet OK"/>
    <n v="2850"/>
    <n v="2850"/>
    <s v="Počet činností podpořených OK"/>
    <m/>
    <m/>
    <m/>
    <m/>
    <m/>
    <x v="1"/>
    <s v="IP"/>
    <s v="N"/>
  </r>
  <r>
    <m/>
    <x v="16"/>
    <s v="Dětské centrum Ostrůvek - Zateplení budovy a střechy objektu D, Mošnerova 1"/>
    <s v="OVZI/OZ"/>
    <s v="IP. Zateplení objektu včetně střechy,výměna klempířských prvků. "/>
    <s v="2016-2017"/>
    <s v="Rozpočet OK"/>
    <n v="1200"/>
    <n v="1200"/>
    <s v="Počet činností podpořených OK"/>
    <m/>
    <m/>
    <m/>
    <m/>
    <m/>
    <x v="1"/>
    <s v="IP"/>
    <s v="N"/>
  </r>
  <r>
    <m/>
    <x v="16"/>
    <s v="Odborný léčebný ústav Paseka - Stabilizace a ošetření porostů"/>
    <s v="OPŘPO/OZ"/>
    <s v="IP. Udržení stavu porostů OLÚ paseka"/>
    <n v="2016"/>
    <s v="Rozpočet OK"/>
    <n v="70"/>
    <n v="70"/>
    <s v="Počet činností podpořených OK"/>
    <m/>
    <m/>
    <m/>
    <m/>
    <m/>
    <x v="1"/>
    <s v="IP"/>
    <s v="N"/>
  </r>
  <r>
    <m/>
    <x v="16"/>
    <s v="Odborný léčebný ústav Paseka - Vchodové plastové dveře"/>
    <s v="OPŘPO/OZ"/>
    <s v="IP. Oprava 2 ks vchodových plastových dveří"/>
    <n v="2016"/>
    <s v="Rozpočet OK"/>
    <n v="160"/>
    <n v="160"/>
    <s v="Počet činností podpořených OK"/>
    <m/>
    <m/>
    <m/>
    <m/>
    <m/>
    <x v="1"/>
    <s v="IP"/>
    <s v="N"/>
  </r>
  <r>
    <m/>
    <x v="16"/>
    <s v="Odborný léčebný ústav Paseka - Výměna dveří vchod A Pavilon 1"/>
    <s v="OPŘPO/OZ"/>
    <s v="IP. Výměna 2ks dveří vstup A"/>
    <n v="2016"/>
    <s v="Rozpočet OK"/>
    <n v="150"/>
    <n v="150"/>
    <s v="Počet činností podpořených OK"/>
    <m/>
    <m/>
    <m/>
    <m/>
    <m/>
    <x v="1"/>
    <s v="IP"/>
    <s v="N"/>
  </r>
  <r>
    <m/>
    <x v="16"/>
    <s v="Odborný léčebný ústav Paseka - Střecha nad vchody Pavilon 1"/>
    <s v="OPŘPO/OZ"/>
    <s v="IP. Oprava střechy nad oběma předními vchody Pavilonu 1"/>
    <n v="2016"/>
    <s v="Rozpočet OK"/>
    <n v="300"/>
    <n v="300"/>
    <s v="Počet činností podpořených OK"/>
    <m/>
    <m/>
    <m/>
    <m/>
    <m/>
    <x v="1"/>
    <s v="IP"/>
    <s v="N"/>
  </r>
  <r>
    <m/>
    <x v="16"/>
    <s v="Odborný léčebný ústav Paseka - Budova dílen"/>
    <s v="OPŘPO/OZ"/>
    <s v="IP. Stavební opravy budovy dílen"/>
    <n v="2016"/>
    <s v="Rozpočet OK"/>
    <n v="100"/>
    <n v="100"/>
    <s v="Počet činností podpořených OK"/>
    <m/>
    <m/>
    <m/>
    <m/>
    <m/>
    <x v="1"/>
    <s v="IP"/>
    <s v="N"/>
  </r>
  <r>
    <m/>
    <x v="16"/>
    <s v="Odborný léčebný ústav Paseka - Veřejné osvětlení"/>
    <s v="OPŘPO/OZ"/>
    <s v="IP. Oprava veřejného osvětlení "/>
    <n v="2016"/>
    <s v="Rozpočet OK"/>
    <n v="56"/>
    <n v="180"/>
    <s v="Počet činností podpořených OK"/>
    <m/>
    <m/>
    <m/>
    <m/>
    <m/>
    <x v="1"/>
    <s v="IP"/>
    <s v="N"/>
  </r>
  <r>
    <m/>
    <x v="16"/>
    <s v="Zdravotnická záchranná služba OK - Malování výjezdových základen"/>
    <s v="OPŘPO/OZ"/>
    <s v="IP. VZ Aksamitova Olomouc, VZ Konice, VZ Přerov, VZ Šumperk (LPS a garáže)"/>
    <n v="2016"/>
    <s v="Rozpočet OK"/>
    <n v="400"/>
    <n v="400"/>
    <s v="Počet činností podpořených OK"/>
    <m/>
    <m/>
    <m/>
    <m/>
    <m/>
    <x v="1"/>
    <s v="IP"/>
    <s v="N"/>
  </r>
  <r>
    <m/>
    <x v="16"/>
    <s v="Odborný léčebný ústav Paseka - Užitkový automobil"/>
    <s v="OPŘPO/OZ"/>
    <s v="IP. Nákup nového vozidla"/>
    <n v="2016"/>
    <s v="Rozpočet OK"/>
    <n v="900"/>
    <n v="900"/>
    <s v="Počet činností podpořených OK"/>
    <m/>
    <m/>
    <m/>
    <m/>
    <m/>
    <x v="1"/>
    <s v="IP"/>
    <s v="N"/>
  </r>
  <r>
    <m/>
    <x v="16"/>
    <s v="Odborný léčebný ústav Paseka - Elektronizace dokumentů"/>
    <s v="OPŘPO/OZ"/>
    <s v="IP. SW vybavení pro elektronizaci dokladů a dokumentů."/>
    <n v="2016"/>
    <s v="Rozpočet OK"/>
    <n v="700"/>
    <n v="700"/>
    <s v="Počet činností podpořených OK"/>
    <m/>
    <m/>
    <m/>
    <m/>
    <m/>
    <x v="1"/>
    <s v="IP"/>
    <s v="N"/>
  </r>
  <r>
    <m/>
    <x v="16"/>
    <s v="Odborný léčebný ústav Paseka - Náhradní zdroj na výrobu el.energie (generátor)"/>
    <s v="OPŘPO/OZ"/>
    <s v="IP. Obnova stávajícího za výkonnější, tišší"/>
    <n v="2016"/>
    <s v="Rozpočet OK"/>
    <n v="1500"/>
    <n v="1500"/>
    <s v="Počet činností podpořených OK"/>
    <m/>
    <m/>
    <m/>
    <m/>
    <m/>
    <x v="1"/>
    <s v="IP"/>
    <s v="N"/>
  </r>
  <r>
    <m/>
    <x v="16"/>
    <s v="Zdravotnická záchranná služba OK - Poštovní server"/>
    <s v="OPŘPO/OZ"/>
    <s v="IP. Náhrada zastaralého řešení na bázi Linux"/>
    <n v="2016"/>
    <s v="Rozpočet OK"/>
    <n v="750"/>
    <n v="750"/>
    <s v="Počet činností podpořených OK"/>
    <m/>
    <m/>
    <m/>
    <m/>
    <m/>
    <x v="1"/>
    <s v="IP"/>
    <s v="N"/>
  </r>
  <r>
    <m/>
    <x v="16"/>
    <s v="Zdravotnická záchranná služba OK - Nákup nových sanitek "/>
    <s v="OPŘPO/OZ"/>
    <s v="IP. Nákup 5 ks sanitek"/>
    <n v="2016"/>
    <s v="Rozpočet OK"/>
    <n v="10500"/>
    <n v="10500"/>
    <s v="Počet činností podpořených OK"/>
    <m/>
    <m/>
    <m/>
    <m/>
    <m/>
    <x v="1"/>
    <s v="IP"/>
    <s v="N"/>
  </r>
  <r>
    <m/>
    <x v="16"/>
    <s v="Zdravotnická záchranná služba OK - Defibrilátory s příslušenstvím - 5ks"/>
    <s v="OPŘPO/OZ"/>
    <s v="IP. Pořízení defibrilátorů do nových sanitních vozidel"/>
    <n v="2016"/>
    <s v="Rozpočet OK"/>
    <n v="4000"/>
    <n v="4000"/>
    <s v="Počet činností podpořených OK"/>
    <m/>
    <m/>
    <m/>
    <m/>
    <m/>
    <x v="1"/>
    <s v="IP"/>
    <s v="N"/>
  </r>
  <r>
    <m/>
    <x v="16"/>
    <s v="Zdravotnická záchranná služba OK - Nosítka se zádržným systémem pro děti - 5 ks"/>
    <s v="OPŘPO/OZ"/>
    <s v="IP. Pořízení nosítek do nových sanitních vozidel"/>
    <n v="2016"/>
    <s v="Rozpočet OK"/>
    <n v="1000"/>
    <n v="1000"/>
    <s v="Počet činností podpořených OK"/>
    <m/>
    <m/>
    <m/>
    <m/>
    <m/>
    <x v="1"/>
    <s v="IP"/>
    <s v="N"/>
  </r>
  <r>
    <m/>
    <x v="16"/>
    <s v="Zdravotnická záchranná služba OK - Nová položka - Nákup 3 ks nových sanit vč. vybavení"/>
    <s v="OPŘPO/OZ"/>
    <s v="IP. Nákup 3 ks sanitek, vč.vybavení, místo výše uvedené pozastavené akce DCO"/>
    <n v="2016"/>
    <s v="Rozpočet OK"/>
    <n v="9830"/>
    <n v="9830"/>
    <s v="Počet činností podpořených OK"/>
    <m/>
    <m/>
    <m/>
    <m/>
    <m/>
    <x v="1"/>
    <s v="IP"/>
    <s v="N"/>
  </r>
  <r>
    <m/>
    <x v="16"/>
    <s v="Zdravotnická záchranná služba OK - Automatický systém pro kompresi hrudníku - 5 ks z krizových prostředků SR + spoluúčast OK"/>
    <s v="OPŘPO/OZ"/>
    <s v="IP. Doplnění zdravotnických přístrojů sloužících pro masáž srdce z důvodu pokrytí RLP a RZP výjezdových skupin, Investiční záměr financovaný MZČR (80%)"/>
    <n v="2016"/>
    <s v="Rozpočet OK, MZ"/>
    <n v="400"/>
    <n v="2000"/>
    <s v="Počet činností podpořených OK"/>
    <m/>
    <m/>
    <m/>
    <m/>
    <m/>
    <x v="1"/>
    <s v="IP"/>
    <s v="A"/>
  </r>
  <r>
    <m/>
    <x v="16"/>
    <s v="Zdravotnická záchranná služba OK - Vozidlo přepravy osob z kriz. prostř. SR + spoluúčast OK"/>
    <s v="OPŘPO/OZ"/>
    <s v="IP. Pořízení vozidla přepravy osob pro potřeby krizové připravenosti Investiční záměr financovaný MZČR (80%)"/>
    <n v="2016"/>
    <s v="Rozpočet OK, MZ"/>
    <n v="320"/>
    <n v="1600"/>
    <s v="Počet činností podpořených OK"/>
    <m/>
    <m/>
    <m/>
    <m/>
    <m/>
    <x v="1"/>
    <s v="IP"/>
    <s v="A"/>
  </r>
  <r>
    <m/>
    <x v="16"/>
    <s v="Odborný léčebný ústav Paseka - Redcord systém - závěsné zařízení"/>
    <s v="OPŘPO/OZ"/>
    <s v="IP. Nákup závěsného zařízení pro polohování pacientů"/>
    <n v="2016"/>
    <s v="Rozpočet OK"/>
    <n v="120"/>
    <n v="120"/>
    <s v="Počet činností podpořených OK"/>
    <m/>
    <m/>
    <m/>
    <m/>
    <m/>
    <x v="1"/>
    <s v="IP"/>
    <s v="N"/>
  </r>
  <r>
    <m/>
    <x v="16"/>
    <s v="Odborný léčebný ústav Paseka - Systém čárových kódů"/>
    <s v="OPŘPO/OZ"/>
    <s v="IP. Nákup zařízení pro vedení evidence v systému čárových kódů ve skladu MTZ"/>
    <n v="2016"/>
    <s v="Rozpočet OK"/>
    <n v="150"/>
    <n v="150"/>
    <s v="Počet činností podpořených OK"/>
    <m/>
    <m/>
    <m/>
    <m/>
    <m/>
    <x v="1"/>
    <s v="IP"/>
    <s v="N"/>
  </r>
  <r>
    <m/>
    <x v="16"/>
    <s v="Odborný léčebný ústav Paseka - Parkovací závora"/>
    <s v="OPŘPO/OZ"/>
    <s v="IP. Obnova původní parkovištní závory"/>
    <n v="2016"/>
    <s v="Rozpočet OK"/>
    <n v="180"/>
    <n v="180"/>
    <s v="Počet činností podpořených OK"/>
    <m/>
    <m/>
    <m/>
    <m/>
    <m/>
    <x v="1"/>
    <s v="IP"/>
    <s v="N"/>
  </r>
  <r>
    <m/>
    <x v="14"/>
    <s v="Správa silnic Olomouckého kraje - kotelna Vikýřovice"/>
    <s v="OVZI/ODSH"/>
    <s v="IP. Výměna kotlů v několika kotelnách"/>
    <n v="2016"/>
    <s v="Rozpočet OK"/>
    <n v="910"/>
    <n v="910"/>
    <s v="Počet činností podpořených OK"/>
    <m/>
    <m/>
    <m/>
    <m/>
    <m/>
    <x v="1"/>
    <s v="IP"/>
    <s v="N"/>
  </r>
  <r>
    <m/>
    <x v="14"/>
    <s v="Správa silnic Olomouckého kraje - kotelna Hranice"/>
    <s v="OVZI/ODSH"/>
    <s v="IP. Nový zdroj tepla, dvojice kondenzačních kotlů"/>
    <n v="2016"/>
    <s v="Rozpočet OK"/>
    <n v="422"/>
    <n v="422"/>
    <s v="Počet činností podpořených OK"/>
    <m/>
    <m/>
    <m/>
    <m/>
    <m/>
    <x v="1"/>
    <s v="IP"/>
    <s v="N"/>
  </r>
  <r>
    <m/>
    <x v="14"/>
    <s v="Správa silnic Olomouckého kraje - kotelna Šternberk"/>
    <s v="OVZI/ODSH"/>
    <s v="IP. Dva kondenzační kotle v objektu dílen"/>
    <n v="2016"/>
    <s v="Rozpočet OK"/>
    <n v="1041"/>
    <n v="1041"/>
    <s v="Počet činností podpořených OK"/>
    <m/>
    <m/>
    <m/>
    <m/>
    <m/>
    <x v="1"/>
    <s v="IP"/>
    <s v="N"/>
  </r>
  <r>
    <m/>
    <x v="10"/>
    <s v="Vlastivědné muzeum v Olomouci - kotelna "/>
    <s v="OVZI/OKPP"/>
    <s v="IP. Instalace IRC "/>
    <n v="2016"/>
    <s v="Rozpočet OK"/>
    <n v="1202"/>
    <n v="1202"/>
    <s v="Počet činností podpořených OK"/>
    <m/>
    <m/>
    <m/>
    <m/>
    <m/>
    <x v="1"/>
    <s v="IP"/>
    <s v="N"/>
  </r>
  <r>
    <m/>
    <x v="12"/>
    <s v="Domov důchodců Červenka - kotelna "/>
    <s v="OVZI/OSV"/>
    <s v="IP. Výměna kotlů"/>
    <n v="2016"/>
    <s v="Rozpočet OK"/>
    <n v="619"/>
    <n v="619"/>
    <s v="Počet činností podpořených OK"/>
    <m/>
    <m/>
    <m/>
    <m/>
    <m/>
    <x v="1"/>
    <s v="IP"/>
    <s v="N"/>
  </r>
  <r>
    <m/>
    <x v="12"/>
    <s v="Nové Zámky - poskytovatel sociálních služeb - kotelna"/>
    <s v="OVZI/OSV"/>
    <s v="IP. 2 kondenzační kotle"/>
    <n v="2016"/>
    <s v="Rozpočet OK"/>
    <n v="418"/>
    <n v="418"/>
    <s v="Počet činností podpořených OK"/>
    <m/>
    <m/>
    <m/>
    <m/>
    <m/>
    <x v="1"/>
    <s v="IP"/>
    <s v="N"/>
  </r>
  <r>
    <m/>
    <x v="8"/>
    <s v="Sigmundova střední škola strojírenská, Lutín - kotelna"/>
    <s v="OVZI/OŠMT"/>
    <s v="IP. Individuální regulace teploty"/>
    <n v="2016"/>
    <s v="Rozpočet OK"/>
    <n v="688"/>
    <n v="688"/>
    <s v="Počet činností podpořených OK"/>
    <m/>
    <m/>
    <m/>
    <m/>
    <m/>
    <x v="1"/>
    <s v="IP"/>
    <s v="N"/>
  </r>
  <r>
    <m/>
    <x v="8"/>
    <s v="Střední odborná škola a Střední odborné učiliště strojírenské a stavební, Jeseník, Dukelská 1240 - kotelna "/>
    <s v="OVZI/OŠMT"/>
    <s v="IP. Kompletní rekonstrukce kotelny II. kategorie"/>
    <n v="2016"/>
    <s v="Rozpočet OK"/>
    <n v="3300"/>
    <n v="3300"/>
    <s v="Počet činností podpořených OK"/>
    <m/>
    <m/>
    <m/>
    <m/>
    <m/>
    <x v="1"/>
    <s v="IP"/>
    <s v="N"/>
  </r>
  <r>
    <m/>
    <x v="8"/>
    <s v="Švehlova střední škola polytechnická Prostějov - kotelna Svatoplukova "/>
    <s v="OVZI/OŠMT"/>
    <s v="IP. Individuální regulace teploty"/>
    <n v="2016"/>
    <s v="Rozpočet OK"/>
    <n v="609"/>
    <n v="609"/>
    <s v="Počet činností podpořených OK"/>
    <m/>
    <m/>
    <m/>
    <m/>
    <m/>
    <x v="1"/>
    <s v="IP"/>
    <s v="N"/>
  </r>
  <r>
    <m/>
    <x v="8"/>
    <s v="Švehlova střední škola polytechnická Prostějov - kotelna nám. Spojenců"/>
    <s v="OVZI/OŠMT"/>
    <s v="IP. Individuální regulace teploty"/>
    <n v="2016"/>
    <s v="Rozpočet OK"/>
    <n v="494"/>
    <n v="494"/>
    <s v="Počet činností podpořených OK"/>
    <m/>
    <m/>
    <m/>
    <m/>
    <m/>
    <x v="1"/>
    <s v="IP"/>
    <s v="N"/>
  </r>
  <r>
    <m/>
    <x v="8"/>
    <s v="Švehlova střední škola polytechnická Prostějov - kotelna Vojáčkovo nám."/>
    <s v="OVZI/OŠMT"/>
    <s v="IP. 2 kondenzační kotle"/>
    <n v="2016"/>
    <s v="Rozpočet OK"/>
    <n v="471"/>
    <n v="471"/>
    <s v="Počet činností podpořených OK"/>
    <m/>
    <m/>
    <m/>
    <m/>
    <m/>
    <x v="1"/>
    <s v="IP"/>
    <s v="N"/>
  </r>
  <r>
    <m/>
    <x v="8"/>
    <s v="Gymnázium, Uničov, Gymnazijní 257 -  kotelna "/>
    <s v="OVZI/OŠMT"/>
    <s v="IP. Výměna kotlů a zavedení individuální regulace teploty v místnostech"/>
    <n v="2016"/>
    <s v="Rozpočet OK"/>
    <n v="1444"/>
    <n v="1444"/>
    <s v="Počet činností podpořených OK"/>
    <m/>
    <m/>
    <m/>
    <m/>
    <m/>
    <x v="1"/>
    <s v="IP"/>
    <s v="N"/>
  </r>
  <r>
    <m/>
    <x v="8"/>
    <s v="Střední odborná škola lesnická a strojírenská Šternberk -  kotelna"/>
    <s v="OVZI/OŠMT"/>
    <s v="IP. 2 kondenzační kotle"/>
    <n v="2016"/>
    <s v="Rozpočet OK"/>
    <n v="766"/>
    <n v="766"/>
    <s v="Počet činností podpořených OK"/>
    <m/>
    <m/>
    <m/>
    <m/>
    <m/>
    <x v="1"/>
    <s v="IP"/>
    <s v="N"/>
  </r>
  <r>
    <m/>
    <x v="8"/>
    <s v="Gymnázium, Šternberk, Horní náměstí 5 -  kotelna "/>
    <s v="OVZI/OŠMT"/>
    <s v="IP. Individuální regulace teploty"/>
    <n v="2016"/>
    <s v="Rozpočet OK"/>
    <n v="586"/>
    <n v="586"/>
    <s v="Počet činností podpořených OK"/>
    <m/>
    <m/>
    <m/>
    <m/>
    <m/>
    <x v="1"/>
    <s v="IP"/>
    <s v="N"/>
  </r>
  <r>
    <m/>
    <x v="8"/>
    <s v="Střední škola gastronomie a farmářství Jeseník -  kotelna "/>
    <s v="OVZI/OŠMT"/>
    <s v="IP. Výměna kotlů v kotelně 1, 2 a 3 a individuální řízení teplot v místnostech"/>
    <n v="2016"/>
    <s v="Rozpočet OK"/>
    <n v="2930"/>
    <n v="2930"/>
    <s v="Počet činností podpořených OK"/>
    <m/>
    <m/>
    <m/>
    <m/>
    <m/>
    <x v="1"/>
    <s v="IP"/>
    <s v="N"/>
  </r>
  <r>
    <m/>
    <x v="10"/>
    <s v="Vědecká knihovna v Olomouci -  kotelna "/>
    <s v="OVZI/OKPP"/>
    <s v="IP. Individuální regulace teploty (IRC) vzduchu"/>
    <n v="2016"/>
    <s v="Rozpočet OK"/>
    <n v="632"/>
    <n v="632"/>
    <s v="Počet činností podpořených OK"/>
    <m/>
    <m/>
    <m/>
    <m/>
    <m/>
    <x v="1"/>
    <s v="IP"/>
    <s v="N"/>
  </r>
  <r>
    <m/>
    <x v="17"/>
    <s v="Digitalizace Olomouc region Card"/>
    <s v="OTH"/>
    <s v="IP. Digitalizace slevové karty Olomouc region Card z důvodu náročné ruční administrace, která probíhá v nezměněné podobě již od roku 2005. V roce 2015 byla vypracována studie optimálního technického řešení fungování karty na období 2016+, s ohledem na ekonomické nároky provozní fáze. Na základě zpracované studie bude vypsáno výběrové řízení na dodavatele nového technického řešení."/>
    <s v="2015-2016"/>
    <s v="Rozpočet OK"/>
    <n v="800"/>
    <n v="800"/>
    <s v="Počet činností podpořených OK"/>
    <m/>
    <m/>
    <m/>
    <m/>
    <m/>
    <x v="1"/>
    <s v="IP"/>
    <s v="N"/>
  </r>
  <r>
    <m/>
    <x v="22"/>
    <s v="Výpočetní technika"/>
    <s v="OIT"/>
    <s v="IP. Kybernetická bezpečnost - splnění podmínek zákona 181/2014 Sb. o kybernetické bezpečnosti"/>
    <n v="2016"/>
    <s v="Rozpočet OK"/>
    <n v="2930"/>
    <n v="2930"/>
    <s v="Počet činností podpořených OK"/>
    <m/>
    <m/>
    <m/>
    <m/>
    <m/>
    <x v="1"/>
    <s v="IP"/>
    <s v="N"/>
  </r>
  <r>
    <m/>
    <x v="10"/>
    <s v="Vlastivědné muzeum v Olomouci - Měřič vlhkosti pro zámek ČPK"/>
    <s v="OVZI/OKPP"/>
    <s v="IP. Nutno pořídit jako podmínku pro vystavení obrazů v zámecké expozici"/>
    <n v="2016"/>
    <s v="Rozpočet OK"/>
    <n v="200"/>
    <n v="200"/>
    <s v="Počet činností podpořených OK"/>
    <m/>
    <m/>
    <m/>
    <m/>
    <m/>
    <x v="1"/>
    <s v="IP"/>
    <s v="N"/>
  </r>
  <r>
    <m/>
    <x v="15"/>
    <s v="Vlastivědné muzeum v Olomouci  - Služební dodávka tranzit pro zámek a park v ČPK"/>
    <s v="OVZI/OKPP"/>
    <s v="IP. Dodávka pro potřeby zámku v Čechách pod Kosířem a částečně i Arboreta BL"/>
    <n v="2016"/>
    <s v="Rozpočet OK"/>
    <n v="600"/>
    <n v="600"/>
    <s v="Počet činností podpořených OK"/>
    <m/>
    <m/>
    <m/>
    <m/>
    <m/>
    <x v="1"/>
    <s v="IP"/>
    <s v="N"/>
  </r>
  <r>
    <m/>
    <x v="10"/>
    <s v="Vlastivědné muzeum v Olomouci - Vybavení zámku v ČPK expozicemi"/>
    <s v="OVZI/OKPP"/>
    <s v="IP. Nově zřízené expozice na zámku - lidová kultura, umělci Hané, filmová expozice. Je nutné připravit zálkadní fundus včetně vitrín a osvětlení."/>
    <n v="2016"/>
    <s v="Rozpočet OK"/>
    <n v="670"/>
    <n v="670"/>
    <s v="Počet činností podpořených OK"/>
    <m/>
    <m/>
    <m/>
    <m/>
    <m/>
    <x v="1"/>
    <s v="IP"/>
    <s v="N"/>
  </r>
  <r>
    <m/>
    <x v="15"/>
    <s v="Vlastivědné muzeum v Olomouci - Oprava římsy nad parkánem"/>
    <s v="OVZI/OKPP"/>
    <s v="IP. Oprava havarijního stavu římsy na budově VMO"/>
    <n v="2016"/>
    <s v="Rozpočet OK"/>
    <n v="450"/>
    <n v="450"/>
    <s v="Počet činností podpořených OK"/>
    <m/>
    <m/>
    <m/>
    <m/>
    <m/>
    <x v="1"/>
    <s v="IP"/>
    <s v="N"/>
  </r>
  <r>
    <m/>
    <x v="15"/>
    <s v="Muzeum Komenského v Přerově, příspěvková organizace  - Oprava střechy budovy restaurace na hradě Helfštýn"/>
    <s v="OVZI/OKPP"/>
    <s v="IP. Výměna střešní krytiny, latí a oplechování. 200 tis. bude financováno z výnosů z doplňkové činnosti"/>
    <n v="2016"/>
    <s v="Rozpočet OK"/>
    <n v="490"/>
    <n v="490"/>
    <s v="Počet činností podpořených OK"/>
    <m/>
    <m/>
    <m/>
    <m/>
    <m/>
    <x v="1"/>
    <s v="IP"/>
    <s v="N"/>
  </r>
  <r>
    <m/>
    <x v="10"/>
    <s v="Vlastivědné muzeum v Olomouci - Rekonstr. dřevěné lávky ABL"/>
    <s v="OVZI/OKPP"/>
    <s v="IP. Havarijní stav, vyměna dřevěných kůly za betonové pilíře + dubové kůly."/>
    <n v="2016"/>
    <s v="Rozpočet OK"/>
    <n v="550"/>
    <n v="550"/>
    <s v="Počet činností podpořených OK"/>
    <m/>
    <m/>
    <m/>
    <m/>
    <m/>
    <x v="1"/>
    <s v="IP"/>
    <s v="N"/>
  </r>
  <r>
    <m/>
    <x v="15"/>
    <s v="Zámek Čechy pod Kosířem - Stavební úpravy objektu správy areálu"/>
    <s v="OVZI/OKPP"/>
    <s v="IP. Komplexní rekonstrukce objektu pro správu areálu."/>
    <n v="2016"/>
    <s v="Rozpočet OK"/>
    <n v="10000"/>
    <n v="10000"/>
    <s v="Počet činností podpořených OK"/>
    <m/>
    <m/>
    <m/>
    <m/>
    <m/>
    <x v="1"/>
    <s v="IP"/>
    <s v="N"/>
  </r>
  <r>
    <m/>
    <x v="15"/>
    <s v="Zámek Čechy pod Kosířem - Mánesův altán"/>
    <s v="OVZI/OKPP"/>
    <s v="IP. Rekonstrukce Mánesova altánu v zámeckém parku."/>
    <n v="2016"/>
    <s v="Rozpočet OK"/>
    <n v="2800"/>
    <n v="2800"/>
    <s v="Počet činností podpořených OK"/>
    <m/>
    <m/>
    <m/>
    <m/>
    <m/>
    <x v="1"/>
    <s v="IP"/>
    <s v="N"/>
  </r>
  <r>
    <m/>
    <x v="15"/>
    <s v="Vlastivědné muzeum v Olomouci - Rekonstrukce krovů v budově VMO"/>
    <s v="OVZI/OKPP"/>
    <s v="IP. Výměna trámů na střeše hlavní budovy v Olomouci, které jsou napadeny dřevomorkou."/>
    <n v="2016"/>
    <s v="Rozpočet OK"/>
    <n v="2000"/>
    <n v="2000"/>
    <s v="Počet činností podpořených OK"/>
    <m/>
    <m/>
    <m/>
    <m/>
    <m/>
    <x v="1"/>
    <s v="IP"/>
    <s v="N"/>
  </r>
  <r>
    <m/>
    <x v="15"/>
    <s v="Muzeum Komenského v Přerově - Stavební úpravy budovy Nábřeží Dr. Beneše 21, Přerov"/>
    <s v="OVZI/OKPP"/>
    <s v="IP. Stavební úpravy budovy pro účely depozitářů, restaurátorských dílen a archeologického pracoviště Muzea Komenského v Přerově."/>
    <n v="2016"/>
    <s v="Rozpočet OK"/>
    <n v="7000"/>
    <n v="7000"/>
    <s v="Počet činností podpořených OK"/>
    <m/>
    <m/>
    <m/>
    <m/>
    <m/>
    <x v="1"/>
    <s v="IP"/>
    <s v="N"/>
  </r>
  <r>
    <m/>
    <x v="15"/>
    <s v="Muzeum Komenského v Přerově - Sanace zdiva okružní hradby v severním úseku na hradě Helfštýně 3. etapa"/>
    <s v="OVZI/OKPP"/>
    <s v="IP. Okružní hradba hradu Helfštýn je značně poškozena klimatickými vlivy. Zdivo hradby je nutné v celé ploše přespárovat a doplnit chybějící kameny."/>
    <n v="2016"/>
    <s v="Rozpočet OK"/>
    <n v="1000"/>
    <n v="1000"/>
    <s v="Počet činností podpořených OK"/>
    <m/>
    <m/>
    <m/>
    <m/>
    <m/>
    <x v="1"/>
    <s v="IP"/>
    <s v="N"/>
  </r>
  <r>
    <m/>
    <x v="10"/>
    <s v="Vlastivědné muzeum v Šumperku - Nová expozice v Lovecko-lesnickém muzeum v Úsově"/>
    <s v="OVZI/OKPP"/>
    <s v="IP. Reinstalace části stálé expozice Lovecko-lesnického muzea v Úsově. Jedná se o prostory v druhém patře zámku. S modernizováním expozice (nový fundus, osvětlené scény, atd.) bude spojena i reinstalace a repreparace některých exponátů. "/>
    <n v="2016"/>
    <s v="Rozpočet OK"/>
    <n v="3600"/>
    <n v="3600"/>
    <s v="Počet činností podpořených OK"/>
    <m/>
    <m/>
    <m/>
    <m/>
    <m/>
    <x v="1"/>
    <s v="IP"/>
    <s v="N"/>
  </r>
  <r>
    <m/>
    <x v="12"/>
    <s v=" Domov pro seniory Červenka - Klimatizace do prádelny"/>
    <s v="OVZI/OSV"/>
    <s v="IP. Pořízení chybějící klimatizace do prádelny -  naplnění hygienických požadavků, lepšení pracovních podmínek a bezpečnosti práce."/>
    <n v="2016"/>
    <s v="Rozpočet OK"/>
    <n v="85"/>
    <n v="85"/>
    <s v="Počet činností podpořených OK"/>
    <m/>
    <m/>
    <m/>
    <m/>
    <m/>
    <x v="1"/>
    <s v="IP"/>
    <s v="N"/>
  </r>
  <r>
    <m/>
    <x v="12"/>
    <s v="Domov seniorů POHODA Chválkovice - Stavěcí zvedáky"/>
    <s v="OVZI/OSV"/>
    <s v="IP. Nákup malých zvedáků 3 ks  postupná výměna stávajících."/>
    <n v="2016"/>
    <s v="Rozpočet OK"/>
    <n v="414"/>
    <n v="414"/>
    <s v="Počet činností podpořených OK"/>
    <m/>
    <m/>
    <m/>
    <m/>
    <m/>
    <x v="1"/>
    <s v="IP"/>
    <s v="N"/>
  </r>
  <r>
    <m/>
    <x v="12"/>
    <s v="Klíč - centrum sociálních služeb - Průmyslová sušička"/>
    <s v="OVZI/OSV"/>
    <s v="IP. Výměna stávající dožité sušičky."/>
    <n v="2016"/>
    <s v="Rozpočet OK"/>
    <n v="120"/>
    <n v="120"/>
    <s v="Počet činností podpořených OK"/>
    <m/>
    <m/>
    <m/>
    <m/>
    <m/>
    <x v="1"/>
    <s v="IP"/>
    <s v="N"/>
  </r>
  <r>
    <m/>
    <x v="12"/>
    <s v="Klíč - centrum sociálních služeb - Zvedací zařízení do budovy TS, DZP Petrklíč a DS Slunovrat, Dolní Hejčínská 50/28, Olomouc"/>
    <s v="OVZI/OSV"/>
    <s v="IP. K přesunu a manipulaci s imobilními klienty."/>
    <n v="2016"/>
    <s v="Rozpočet OK"/>
    <n v="200"/>
    <n v="200"/>
    <s v="Počet činností podpořených OK"/>
    <m/>
    <m/>
    <m/>
    <m/>
    <m/>
    <x v="1"/>
    <s v="IP"/>
    <s v="N"/>
  </r>
  <r>
    <m/>
    <x v="12"/>
    <s v=" Domov Štíty - Jedlí  - Nákup polohovatelných lůžek"/>
    <s v="OVZI/OSV"/>
    <s v="IP. Postupná obnova nevyhovujících lůžek DD Štíty a DD Jedlí."/>
    <n v="2016"/>
    <s v="Rozpočet OK"/>
    <n v="100"/>
    <n v="100"/>
    <s v="Počet činností podpořených OK"/>
    <m/>
    <m/>
    <m/>
    <m/>
    <m/>
    <x v="1"/>
    <s v="IP"/>
    <s v="N"/>
  </r>
  <r>
    <m/>
    <x v="12"/>
    <s v="Domov Na zámečku Rokytnice - Přesunovadlo pro částečně mobilní klienty"/>
    <s v="OVZI/OSV"/>
    <s v="IP. Zlepšení služeb a komfortu pro částečně mobilní klienty."/>
    <n v="2016"/>
    <s v="Rozpočet OK"/>
    <n v="50"/>
    <n v="50"/>
    <s v="Počet činností podpořených OK"/>
    <m/>
    <m/>
    <m/>
    <m/>
    <m/>
    <x v="1"/>
    <s v="IP"/>
    <s v="N"/>
  </r>
  <r>
    <m/>
    <x v="12"/>
    <s v="Domov pro seniory  Červenka - Univerzální žehlící lis / parní /   prádelna Červenka, Nádražní 105"/>
    <s v="OVZI/OSV"/>
    <s v="IP. Nákup 1 ks parního žehlícího lisu jako výměna za dosloužilý lis / rok pořízení 1990 /. "/>
    <n v="2016"/>
    <s v="Rozpočet OK"/>
    <n v="300"/>
    <n v="300"/>
    <s v="Počet činností podpořených OK"/>
    <m/>
    <m/>
    <m/>
    <m/>
    <m/>
    <x v="1"/>
    <s v="IP"/>
    <s v="N"/>
  </r>
  <r>
    <m/>
    <x v="12"/>
    <s v="Sociální služby pro seniory Olomouc - Užitkové vozidlo pro rozvoz obědů"/>
    <s v="OVZI/OSV"/>
    <s v="IP. Užitkové vozidlo pro rozvoz obědů"/>
    <n v="2016"/>
    <s v="Rozpočet OK"/>
    <n v="600"/>
    <n v="600"/>
    <s v="Počet činností podpořených OK"/>
    <m/>
    <m/>
    <m/>
    <m/>
    <m/>
    <x v="1"/>
    <s v="IP"/>
    <s v="N"/>
  </r>
  <r>
    <m/>
    <x v="12"/>
    <s v="Sociální služby pro seniory Olomouc - Užitkové vozidlo pro rozvoz obědů s úpravou pro přepravu imobilních osob"/>
    <s v="OVZI/OSV"/>
    <s v="IP. Užitkové vozidlo pro rozvoz obědů s úpravou pro přepravu imobilních osob"/>
    <n v="2016"/>
    <s v="Rozpočet OK"/>
    <n v="720"/>
    <n v="720"/>
    <s v="Počet činností podpořených OK"/>
    <m/>
    <m/>
    <m/>
    <m/>
    <m/>
    <x v="1"/>
    <s v="IP"/>
    <s v="N"/>
  </r>
  <r>
    <m/>
    <x v="12"/>
    <s v="Sociální služby pro seniory Olomouc - Kuchyňské linky - II. etapa"/>
    <s v="OVZI/OSV"/>
    <s v="IP. kuchyňské linky - II. etapa"/>
    <n v="2016"/>
    <s v="Rozpočet OK"/>
    <n v="2000"/>
    <n v="2000"/>
    <s v="Počet činností podpořených OK"/>
    <m/>
    <m/>
    <m/>
    <m/>
    <m/>
    <x v="1"/>
    <s v="IP"/>
    <s v="N"/>
  </r>
  <r>
    <m/>
    <x v="12"/>
    <s v="Vincentinum - poskytovatel sociálních služeb Šternberk - Kolejnicový přepravní systém"/>
    <s v="OVZI/OSV"/>
    <s v="IP. Instalace stropního kolejnicového přepravního systému pro imobilní uživatele na pokojích, chodbách a sociálním zařízení"/>
    <n v="2016"/>
    <s v="Rozpočet OK"/>
    <n v="2500"/>
    <n v="2500"/>
    <s v="Počet činností podpořených OK"/>
    <m/>
    <m/>
    <m/>
    <m/>
    <m/>
    <x v="1"/>
    <s v="IP"/>
    <s v="N"/>
  </r>
  <r>
    <m/>
    <x v="12"/>
    <s v="Centrum sociálních služeb Prostějov - Míchací kotel 200 l"/>
    <s v="OVZI/OSV"/>
    <s v="IP. Varné kotle s míchacím ramenem. "/>
    <n v="2016"/>
    <s v="Rozpočet OK"/>
    <n v="750"/>
    <n v="750"/>
    <s v="Počet činností podpořených OK"/>
    <m/>
    <m/>
    <m/>
    <m/>
    <m/>
    <x v="1"/>
    <s v="IP"/>
    <s v="N"/>
  </r>
  <r>
    <m/>
    <x v="12"/>
    <s v="Domov pro seniory Tovačov - Míchací kotel do kuchyně"/>
    <s v="OVZI/OSV"/>
    <s v="IP. Výměna míchacího kotle do kuchyně domova"/>
    <n v="2016"/>
    <s v="Rozpočet OK"/>
    <n v="540"/>
    <n v="540"/>
    <s v="Počet činností podpořených OK"/>
    <m/>
    <m/>
    <m/>
    <m/>
    <m/>
    <x v="1"/>
    <s v="IP"/>
    <s v="N"/>
  </r>
  <r>
    <m/>
    <x v="12"/>
    <s v=" Domov Větrný mlýn Skalička - Sekací stroj na trávu se sběrným košem"/>
    <s v="OVZI/OSV"/>
    <s v="IP. Nákup sekačnky pro sečení velkých travnatých ploch v rámci udržitelnosti projektu EU."/>
    <n v="2016"/>
    <s v="Rozpočet OK"/>
    <n v="650"/>
    <n v="650"/>
    <s v="Počet činností podpořených OK"/>
    <m/>
    <m/>
    <m/>
    <m/>
    <m/>
    <x v="1"/>
    <s v="IP"/>
    <s v="N"/>
  </r>
  <r>
    <m/>
    <x v="12"/>
    <s v="Domov Na zámečku Rokytnice - Průmyslová pračka"/>
    <s v="OVZI/OSV"/>
    <s v="IP. Výměna stávající dožité pračky k zajištění plynulého provozu centrální prádelny."/>
    <n v="2016"/>
    <s v="Rozpočet OK"/>
    <n v="370"/>
    <n v="370"/>
    <s v="Počet činností podpořených OK"/>
    <m/>
    <m/>
    <m/>
    <m/>
    <m/>
    <x v="1"/>
    <s v="IP"/>
    <s v="N"/>
  </r>
  <r>
    <m/>
    <x v="12"/>
    <s v=" Domov pro seniory Javorník - Rekonstrukce koupelen"/>
    <s v="OVZI/OSV"/>
    <s v="IP. Rekonstrukce koupelen"/>
    <n v="2016"/>
    <s v="Rozpočet OK"/>
    <n v="300"/>
    <n v="300"/>
    <s v="Počet činností podpořených OK"/>
    <m/>
    <m/>
    <m/>
    <m/>
    <m/>
    <x v="1"/>
    <s v="IP"/>
    <s v="N"/>
  </r>
  <r>
    <m/>
    <x v="12"/>
    <s v="Domov pro seniory Javorník - Malování kuchyně a vybraných pokojů"/>
    <s v="OVZI/OSV"/>
    <s v="IP. Malování kuchyně a vybraných pokojů"/>
    <n v="2016"/>
    <s v="Rozpočet OK"/>
    <n v="60"/>
    <n v="60"/>
    <s v="Počet činností podpořených OK"/>
    <m/>
    <m/>
    <m/>
    <m/>
    <m/>
    <x v="1"/>
    <s v="IP"/>
    <s v="N"/>
  </r>
  <r>
    <m/>
    <x v="12"/>
    <s v="Domov pro seniory Javorník  - Oprava sociálního zařízení BII."/>
    <s v="OVZI/OSV"/>
    <s v="IP. Oprava sociálního zařízení BII."/>
    <n v="2016"/>
    <s v="Rozpočet OK"/>
    <n v="90"/>
    <n v="90"/>
    <s v="Počet činností podpořených OK"/>
    <m/>
    <m/>
    <m/>
    <m/>
    <m/>
    <x v="1"/>
    <s v="IP"/>
    <s v="N"/>
  </r>
  <r>
    <m/>
    <x v="12"/>
    <s v="Domov Sněženka Jeseník - Malování a nátěry v interiéru budovy"/>
    <s v="OVZI/OSV"/>
    <s v="IP. Každoroční malování v prostorách domova dle požadavků hygieny, provozu a opotřebení stávající malby."/>
    <n v="2016"/>
    <s v="Rozpočet OK"/>
    <n v="100"/>
    <n v="100"/>
    <s v="Počet činností podpořených OK"/>
    <m/>
    <m/>
    <m/>
    <m/>
    <m/>
    <x v="1"/>
    <s v="IP"/>
    <s v="N"/>
  </r>
  <r>
    <m/>
    <x v="12"/>
    <s v="Domov Sněženka Jeseník - Oprava chodbové dlažby - II.NP vlevo "/>
    <s v="OVZI/OSV"/>
    <s v="IP. Oprava chodbové dlažby se zvýšením bezpečnosti."/>
    <n v="2016"/>
    <s v="Rozpočet OK"/>
    <n v="300"/>
    <n v="300"/>
    <s v="Počet činností podpořených OK"/>
    <m/>
    <m/>
    <m/>
    <m/>
    <m/>
    <x v="1"/>
    <s v="IP"/>
    <s v="N"/>
  </r>
  <r>
    <m/>
    <x v="12"/>
    <s v="Domov pro seniory  Červenka - Oprava střechy na hospodářské budově       / oddělení Červenka, Nádražní 105 /"/>
    <s v="OVZI/OSV"/>
    <s v="IP. Oprava poškozené krytiny, hrozí zatékání a uvolňování jednotlivých komponentů. "/>
    <n v="2016"/>
    <s v="Rozpočet OK"/>
    <n v="490"/>
    <n v="490"/>
    <s v="Počet činností podpořených OK"/>
    <m/>
    <m/>
    <m/>
    <m/>
    <m/>
    <x v="1"/>
    <s v="IP"/>
    <s v="N"/>
  </r>
  <r>
    <m/>
    <x v="12"/>
    <s v="Domov pro seniory  Červenka - Malování v prostorách domova / oddělení Červenka Nádražní 105, oddělení Litovel Opletalova 1144 /"/>
    <s v="OVZI/OSV"/>
    <s v="IP. Malování v prostorách domova, dle požadavků hygieny, provozu a opotřebení stávající malby."/>
    <n v="2016"/>
    <s v="Rozpočet OK"/>
    <n v="100"/>
    <n v="100"/>
    <s v="Počet činností podpořených OK"/>
    <m/>
    <m/>
    <m/>
    <m/>
    <m/>
    <x v="1"/>
    <s v="IP"/>
    <s v="N"/>
  </r>
  <r>
    <m/>
    <x v="12"/>
    <s v="Domov  Hrubá Voda - Malování"/>
    <s v="OVZI/OSV"/>
    <s v="IP. Vymalování pokojů Hlavní budova"/>
    <n v="2016"/>
    <s v="Rozpočet OK"/>
    <n v="90"/>
    <n v="90"/>
    <s v="Počet činností podpořených OK"/>
    <m/>
    <m/>
    <m/>
    <m/>
    <m/>
    <x v="1"/>
    <s v="IP"/>
    <s v="N"/>
  </r>
  <r>
    <m/>
    <x v="12"/>
    <s v=" Domov seniorů POHODA Chválkovice - oplechování balkonů a terasy"/>
    <s v="OVZI/OSV"/>
    <s v="IP. Nutnost oplechování z důvodu zatékání"/>
    <n v="2016"/>
    <s v="Rozpočet OK"/>
    <n v="50"/>
    <n v="50"/>
    <s v="Počet činností podpořených OK"/>
    <m/>
    <m/>
    <m/>
    <m/>
    <m/>
    <x v="1"/>
    <s v="IP"/>
    <s v="N"/>
  </r>
  <r>
    <m/>
    <x v="12"/>
    <s v="Domov seniorů POHODA Chválkovice - výměna řídící elektroniky kotlů VIADRUS 550"/>
    <s v="OVZI/OSV"/>
    <s v="IP. Výměna elektroniky 3 ks kotlů  Viadrus 550"/>
    <n v="2016"/>
    <s v="Rozpočet OK"/>
    <n v="240"/>
    <n v="240"/>
    <s v="Počet činností podpořených OK"/>
    <m/>
    <m/>
    <m/>
    <m/>
    <m/>
    <x v="1"/>
    <s v="IP"/>
    <s v="N"/>
  </r>
  <r>
    <m/>
    <x v="12"/>
    <s v="Domov seniorů POHODA Chválkovice - Repas plast. oken, žaluzií a okenních sítí "/>
    <s v="OVZI/OSV"/>
    <s v="IP. Seřízní a promazání pro snížení poškození a provedení běžných oprav"/>
    <n v="2016"/>
    <s v="Rozpočet OK"/>
    <n v="300"/>
    <n v="300"/>
    <s v="Počet činností podpořených OK"/>
    <m/>
    <m/>
    <m/>
    <m/>
    <m/>
    <x v="1"/>
    <s v="IP"/>
    <s v="N"/>
  </r>
  <r>
    <m/>
    <x v="12"/>
    <s v="Domov seniorů POHODA Chválkovice - Oprava kuchyňských linek "/>
    <s v="OVZI/OSV"/>
    <s v="IP. Výměna dvířek, pracovních desek apod."/>
    <n v="2016"/>
    <s v="Rozpočet OK"/>
    <n v="250"/>
    <n v="250"/>
    <s v="Počet činností podpořených OK"/>
    <m/>
    <m/>
    <m/>
    <m/>
    <m/>
    <x v="1"/>
    <s v="IP"/>
    <s v="N"/>
  </r>
  <r>
    <m/>
    <x v="12"/>
    <s v="Domov seniorů POHODA Chválkovice - Výměna PVC v pavilonu D "/>
    <s v="OVZI/OSV"/>
    <s v="IP. Výměna PVC v celém pavilonu D"/>
    <n v="2016"/>
    <s v="Rozpočet OK"/>
    <n v="300"/>
    <n v="300"/>
    <s v="Počet činností podpořených OK"/>
    <m/>
    <m/>
    <m/>
    <m/>
    <m/>
    <x v="1"/>
    <s v="IP"/>
    <s v="N"/>
  </r>
  <r>
    <m/>
    <x v="12"/>
    <s v="Sociální služby pro seniory Olomouc - Oprava oplocení objektu Tolstého"/>
    <s v="OVZI/OSV"/>
    <s v="IP. Oprava oplocení objektu Tolstého"/>
    <n v="2016"/>
    <s v="Rozpočet OK"/>
    <n v="105"/>
    <n v="105"/>
    <s v="Počet činností podpořených OK"/>
    <m/>
    <m/>
    <m/>
    <m/>
    <m/>
    <x v="1"/>
    <s v="IP"/>
    <s v="N"/>
  </r>
  <r>
    <m/>
    <x v="12"/>
    <s v="Sociální služby pro seniory Olomouc - Oprava WC v Centrální kuchyni"/>
    <s v="OVZI/OSV"/>
    <s v="IP. Oprava WC v centrální kuchyni"/>
    <n v="2016"/>
    <s v="Rozpočet OK"/>
    <n v="200"/>
    <n v="200"/>
    <s v="Počet činností podpořených OK"/>
    <m/>
    <m/>
    <m/>
    <m/>
    <m/>
    <x v="1"/>
    <s v="IP"/>
    <s v="N"/>
  </r>
  <r>
    <m/>
    <x v="12"/>
    <s v="Sociální služby pro seniory Olomouc - Bezbariérové WC na CDS"/>
    <s v="OVZI/OSV"/>
    <s v="IP. Bezbariérové WC na CDS"/>
    <n v="2016"/>
    <s v="Rozpočet OK"/>
    <n v="100"/>
    <n v="100"/>
    <s v="Počet činností podpořených OK"/>
    <m/>
    <m/>
    <m/>
    <m/>
    <m/>
    <x v="1"/>
    <s v="IP"/>
    <s v="N"/>
  </r>
  <r>
    <m/>
    <x v="12"/>
    <s v="Sociální služby pro seniory Olomouc - Rekonstrukce el. rozvaděče na CHB"/>
    <s v="OVZI/OSV"/>
    <s v="IP. Rekonstrukce el. rozvaděče na CHB"/>
    <n v="2016"/>
    <s v="Rozpočet OK"/>
    <n v="100"/>
    <n v="100"/>
    <s v="Počet činností podpořených OK"/>
    <m/>
    <m/>
    <m/>
    <m/>
    <m/>
    <x v="1"/>
    <s v="IP"/>
    <s v="N"/>
  </r>
  <r>
    <m/>
    <x v="12"/>
    <s v="Sociální služby pro seniory Olomouc - Výmalba 46 obytných jednotek CHB"/>
    <s v="OVZI/OSV"/>
    <s v="IP. Výmalba 46 obytných jednotek CHB"/>
    <n v="2016"/>
    <s v="Rozpočet OK"/>
    <n v="140"/>
    <n v="140"/>
    <s v="Počet činností podpořených OK"/>
    <m/>
    <m/>
    <m/>
    <m/>
    <m/>
    <x v="1"/>
    <s v="IP"/>
    <s v="N"/>
  </r>
  <r>
    <m/>
    <x v="12"/>
    <s v="Sociální služby pro seniory Olomouc - Výmalba stravovacího provozu"/>
    <s v="OVZI/OSV"/>
    <s v="IP. Výmalba stravovacího provozu"/>
    <n v="2016"/>
    <s v="Rozpočet OK"/>
    <n v="79"/>
    <n v="79"/>
    <s v="Počet činností podpořených OK"/>
    <m/>
    <m/>
    <m/>
    <m/>
    <m/>
    <x v="1"/>
    <s v="IP"/>
    <s v="N"/>
  </r>
  <r>
    <m/>
    <x v="12"/>
    <s v="Klíč - centrum sociálních služeb - Malování budovy TS, DZP Petrklíč a DS Slunovrat, Dolní Hejčínská 50/28, Olomouc"/>
    <s v="OVZI/OSV"/>
    <s v="IP. Malování a nátěry."/>
    <n v="2016"/>
    <s v="Rozpočet OK"/>
    <n v="90"/>
    <n v="90"/>
    <s v="Počet činností podpořených OK"/>
    <m/>
    <m/>
    <m/>
    <m/>
    <m/>
    <x v="1"/>
    <s v="IP"/>
    <s v="N"/>
  </r>
  <r>
    <m/>
    <x v="12"/>
    <s v="Klíč - centrum sociálních služeb - Malování budov denního stacionáře Domino, Selské náměstí 48/69, Olomouc"/>
    <s v="OVZI/OSV"/>
    <s v="IP. Malování a nátěry."/>
    <n v="2016"/>
    <s v="Rozpočet OK"/>
    <n v="180"/>
    <n v="180"/>
    <s v="Počet činností podpořených OK"/>
    <m/>
    <m/>
    <m/>
    <m/>
    <m/>
    <x v="1"/>
    <s v="IP"/>
    <s v="N"/>
  </r>
  <r>
    <m/>
    <x v="12"/>
    <s v="Klíč - centrum sociálních služeb - Malování budovy chráněného bydlení Domov, Chválkovická 195/13 Olomouc"/>
    <s v="OVZI/OSV"/>
    <s v="IP. Malování a nátěry."/>
    <n v="2016"/>
    <s v="Rozpočet OK"/>
    <n v="50"/>
    <n v="50"/>
    <s v="Počet činností podpořených OK"/>
    <m/>
    <m/>
    <m/>
    <m/>
    <m/>
    <x v="1"/>
    <s v="IP"/>
    <s v="N"/>
  </r>
  <r>
    <m/>
    <x v="12"/>
    <s v="Klíč - centrum sociálních služeb - Zděné oplocení areálu TS, DZP Petrklíč a DS Slunovrat, Dolní Hejčínská 50/28, Olomouc"/>
    <s v="OVZI/OSV"/>
    <s v="IP. Oprava zděného oplocení areálu Dolní Hejčínská 28 do ulice Ladova."/>
    <n v="2016"/>
    <s v="Rozpočet OK"/>
    <n v="184"/>
    <n v="184"/>
    <s v="Počet činností podpořených OK"/>
    <m/>
    <m/>
    <m/>
    <m/>
    <m/>
    <x v="1"/>
    <s v="IP"/>
    <s v="N"/>
  </r>
  <r>
    <m/>
    <x v="12"/>
    <s v="Nové Zámky - poskytovatel sociálních služeb - Oprava maleb v budovách PO Nové Zámky - poskytovatel soc. služeb, Mladeč, Nové Zámky 2, 784 01 Litovel"/>
    <s v="OVZI/OSV"/>
    <s v="IP. Pravidelná údržba maleb stravovacího provozu v rámci hygienyckých předpisů a další běžná údržba maleb pokojů, koupelen, WC a společných prostor v budovách Nových Zámků a Litovle."/>
    <n v="2016"/>
    <s v="Rozpočet OK"/>
    <n v="100"/>
    <n v="100"/>
    <s v="Počet činností podpořených OK"/>
    <m/>
    <m/>
    <m/>
    <m/>
    <m/>
    <x v="1"/>
    <s v="IP"/>
    <s v="N"/>
  </r>
  <r>
    <m/>
    <x v="12"/>
    <s v="Sociální služby pro seniory  Šumperk - Malování"/>
    <s v="OVZI/OSV"/>
    <s v="IP. Malování chodeb, společných prostor, pokojů  - 4 obytné pavilony, 3 budovy ostatní"/>
    <n v="2016"/>
    <s v="Rozpočet OK"/>
    <n v="200"/>
    <n v="200"/>
    <s v="Počet činností podpořených OK"/>
    <m/>
    <m/>
    <m/>
    <m/>
    <m/>
    <x v="1"/>
    <s v="IP"/>
    <s v="N"/>
  </r>
  <r>
    <m/>
    <x v="12"/>
    <s v="Sociální služby pro seniory  Šumperk - Výměna podlahových krytin na službě § 50."/>
    <s v="OVZI/OSV"/>
    <s v="IP. Výměna cca 800 m2 linolea v pokojích uživatelů. "/>
    <n v="2016"/>
    <s v="Rozpočet OK"/>
    <n v="400"/>
    <n v="400"/>
    <s v="Počet činností podpořených OK"/>
    <m/>
    <m/>
    <m/>
    <m/>
    <m/>
    <x v="1"/>
    <s v="IP"/>
    <s v="N"/>
  </r>
  <r>
    <m/>
    <x v="12"/>
    <s v="Sociální služby Libina - Výměna vodovodní stoupačky"/>
    <s v="OVZI/OSV"/>
    <s v="IP. Částečná výměna stoupačky na hlavní budově DD Libina."/>
    <n v="2016"/>
    <s v="Rozpočet OK"/>
    <n v="100"/>
    <n v="100"/>
    <s v="Počet činností podpořených OK"/>
    <m/>
    <m/>
    <m/>
    <m/>
    <m/>
    <x v="1"/>
    <s v="IP"/>
    <s v="N"/>
  </r>
  <r>
    <m/>
    <x v="12"/>
    <s v="Sociální služby Libina - Výměna střešní krytiny "/>
    <s v="OVZI/OSV"/>
    <s v="IP. Výměna části plechové krytiny na objektu &quot;Malého domku&quot; v areálu DD Libina. "/>
    <n v="2016"/>
    <s v="Rozpočet OK"/>
    <n v="100"/>
    <n v="100"/>
    <s v="Počet činností podpořených OK"/>
    <m/>
    <m/>
    <m/>
    <m/>
    <m/>
    <x v="1"/>
    <s v="IP"/>
    <s v="N"/>
  </r>
  <r>
    <m/>
    <x v="12"/>
    <s v="Domov Štíty - Jedlí - Výměna vodovodního a kanalizačního potrubí - DD Štíty"/>
    <s v="OVZI/OSV"/>
    <s v="IP. Oprava vody a odpadu po jednotlivých stoupačkách"/>
    <n v="2016"/>
    <s v="Rozpočet OK"/>
    <n v="120"/>
    <n v="120"/>
    <s v="Počet činností podpořených OK"/>
    <m/>
    <m/>
    <m/>
    <m/>
    <m/>
    <x v="1"/>
    <s v="IP"/>
    <s v="N"/>
  </r>
  <r>
    <m/>
    <x v="12"/>
    <s v="Domov u Třebůvky Loštice - Oprava kanalizace"/>
    <s v="OVZI/OSV"/>
    <s v="IP. Oprava dešťové kanalizace, která je v havarijním stavu."/>
    <n v="2016"/>
    <s v="Rozpočet OK"/>
    <n v="500"/>
    <n v="500"/>
    <s v="Počet činností podpořených OK"/>
    <m/>
    <m/>
    <m/>
    <m/>
    <m/>
    <x v="1"/>
    <s v="IP"/>
    <s v="N"/>
  </r>
  <r>
    <m/>
    <x v="12"/>
    <s v=" Domov &quot;Na Zámku&quot; Nezamyslice - Nátěry schodiště"/>
    <s v="OVZI/OSV"/>
    <s v="IP. Nátěry schodiště v Domově &quot;Na Zámku&quot; Nezamyslice"/>
    <n v="2016"/>
    <s v="Rozpočet OK"/>
    <n v="100"/>
    <n v="100"/>
    <s v="Počet činností podpořených OK"/>
    <m/>
    <m/>
    <m/>
    <m/>
    <m/>
    <x v="1"/>
    <s v="IP"/>
    <s v="N"/>
  </r>
  <r>
    <m/>
    <x v="12"/>
    <s v="Centrum sociálních služeb Prostějov - Automatické dveře na budovách SO-01, SO-03, SO-08"/>
    <s v="OVZI/OSV"/>
    <s v="IP. Uživatelé služeb pohybující se pomocí kompenzačních pomůcek si nejsou schopni bez pomoci personálu tyto dveře otevřít."/>
    <n v="2016"/>
    <s v="Rozpočet OK"/>
    <n v="220"/>
    <n v="220"/>
    <s v="Počet činností podpořených OK"/>
    <m/>
    <m/>
    <m/>
    <m/>
    <m/>
    <x v="1"/>
    <s v="IP"/>
    <s v="N"/>
  </r>
  <r>
    <m/>
    <x v="12"/>
    <s v="Centrum sociálních služeb Prostějov - Výměna vstupních dveří u nájezdové rampy budovy SO 08"/>
    <s v="OVZI/OSV"/>
    <s v="IP. Výměna vstupních dveří na nájezdové rampě."/>
    <n v="2016"/>
    <s v="Rozpočet OK"/>
    <n v="50"/>
    <n v="50"/>
    <s v="Počet činností podpořených OK"/>
    <m/>
    <m/>
    <m/>
    <m/>
    <m/>
    <x v="1"/>
    <s v="IP"/>
    <s v="N"/>
  </r>
  <r>
    <m/>
    <x v="12"/>
    <s v="Centrum sociálních služeb Prostějov - Výmalba budov "/>
    <s v="OVZI/OSV"/>
    <s v="IP. Výmalbu jednotlivých zařízení nařizují schválené provozní řády organizace."/>
    <n v="2016"/>
    <s v="Rozpočet OK"/>
    <n v="100"/>
    <n v="100"/>
    <s v="Počet činností podpořených OK"/>
    <m/>
    <m/>
    <m/>
    <m/>
    <m/>
    <x v="1"/>
    <s v="IP"/>
    <s v="N"/>
  </r>
  <r>
    <m/>
    <x v="12"/>
    <s v="Domov pro seniory Radkova Lhota - Věž na hlavní budově"/>
    <s v="OVZI/OSV"/>
    <s v="IP. Oprava popraskané a oloupané fasády, penetrace, perlinka, fasádní omítka"/>
    <n v="2016"/>
    <s v="Rozpočet OK"/>
    <n v="130"/>
    <n v="130"/>
    <s v="Počet činností podpořených OK"/>
    <m/>
    <m/>
    <m/>
    <m/>
    <m/>
    <x v="1"/>
    <s v="IP"/>
    <s v="N"/>
  </r>
  <r>
    <m/>
    <x v="12"/>
    <s v="Centrum Dominika Kokory - Malování"/>
    <s v="OVZI/OSV"/>
    <s v="IP. Malování stravování části (kuchyně, sklady), část budovy (pokoje klientů, chodba) z důvodu dodržování hygienických předpisů včetně HACCP"/>
    <n v="2016"/>
    <s v="Rozpočet OK"/>
    <n v="100"/>
    <n v="100"/>
    <s v="Počet činností podpořených OK"/>
    <m/>
    <m/>
    <m/>
    <m/>
    <m/>
    <x v="1"/>
    <s v="IP"/>
    <s v="N"/>
  </r>
  <r>
    <m/>
    <x v="12"/>
    <s v="Centrum Dominika Kokory - Výměna PVC"/>
    <s v="OVZI/OSV"/>
    <s v="IP. Výměna PVC na pokojích klientů (část oddělení), z důvodu bezpečnosti personálu a kleintů - snížení rizik úrazů."/>
    <n v="2016"/>
    <s v="Rozpočet OK"/>
    <n v="100"/>
    <n v="100"/>
    <s v="Počet činností podpořených OK"/>
    <m/>
    <m/>
    <m/>
    <m/>
    <m/>
    <x v="1"/>
    <s v="IP"/>
    <s v="N"/>
  </r>
  <r>
    <m/>
    <x v="12"/>
    <s v="Domov Na zámečku Rokytnice - Výměna kotle+bojleru v prádelně"/>
    <s v="OVZI/OSV"/>
    <s v="IP. Zajištění provozu centrální prádelny."/>
    <n v="2016"/>
    <s v="Rozpočet OK"/>
    <n v="300"/>
    <n v="300"/>
    <s v="Počet činností podpořených OK"/>
    <m/>
    <m/>
    <m/>
    <m/>
    <m/>
    <x v="1"/>
    <s v="IP"/>
    <s v="N"/>
  </r>
  <r>
    <m/>
    <x v="12"/>
    <s v="Domov Na zámečku Rokytnice - Nátěry oken"/>
    <s v="OVZI/OSV"/>
    <s v="IP. Obnova nátěru oken"/>
    <n v="2016"/>
    <s v="Rozpočet OK"/>
    <n v="200"/>
    <n v="200"/>
    <s v="Počet činností podpořených OK"/>
    <m/>
    <m/>
    <m/>
    <m/>
    <m/>
    <x v="1"/>
    <s v="IP"/>
    <s v="N"/>
  </r>
  <r>
    <m/>
    <x v="12"/>
    <s v="Domov Na zámečku Rokytnice - Výměna lina na pokojích klientů"/>
    <s v="OVZI/OSV"/>
    <s v="IP. Výměna poškozeného lina na pokojích klientů."/>
    <n v="2016"/>
    <s v="Rozpočet OK"/>
    <n v="122"/>
    <n v="122"/>
    <s v="Počet činností podpořených OK"/>
    <m/>
    <m/>
    <m/>
    <m/>
    <m/>
    <x v="1"/>
    <s v="IP"/>
    <s v="N"/>
  </r>
  <r>
    <m/>
    <x v="12"/>
    <s v="Domov Na zámečku Rokytnice - Výměna podlahové krytiny v jídelně zaměstnanců."/>
    <s v="OVZI/OSV"/>
    <s v="IP. Výměna propadlé dlažby v jídelně zaměstnanců."/>
    <n v="2016"/>
    <s v="Rozpočet OK"/>
    <n v="60"/>
    <n v="60"/>
    <s v="Počet činností podpořených OK"/>
    <m/>
    <m/>
    <m/>
    <m/>
    <m/>
    <x v="1"/>
    <s v="IP"/>
    <s v="N"/>
  </r>
  <r>
    <m/>
    <x v="12"/>
    <s v="Domov Na zámečku Rokytnice - Oprava prasklé stěny v hlavní budově zámku"/>
    <s v="OVZI/OSV"/>
    <s v="IP. Oprava prasklé stěny u nouzového schodiště."/>
    <n v="2016"/>
    <s v="Rozpočet OK"/>
    <n v="185"/>
    <n v="185"/>
    <s v="Počet činností podpořených OK"/>
    <m/>
    <m/>
    <m/>
    <m/>
    <m/>
    <x v="1"/>
    <s v="IP"/>
    <s v="N"/>
  </r>
  <r>
    <m/>
    <x v="12"/>
    <s v=" Domov &quot;Na Zámku&quot; Nezamyslice - Výtah do prádelny"/>
    <s v="OVZI/OSV"/>
    <s v="IP. Vybudování přístavby pro výtah objektu prádelny."/>
    <n v="2016"/>
    <s v="Rozpočet OK"/>
    <n v="1000"/>
    <n v="1000"/>
    <s v="Počet činností podpořených OK"/>
    <m/>
    <m/>
    <m/>
    <m/>
    <m/>
    <x v="1"/>
    <s v="IP"/>
    <s v="N"/>
  </r>
  <r>
    <m/>
    <x v="12"/>
    <s v="Domov Sněženka Jeseník - Odvlhčení zdiva suterénu budovy  - III.  etapa    "/>
    <s v="OVZI/OSV"/>
    <s v="IP. Odstranění vlhkosti, práce navazují na I. etapu v roce 2011 a II. etapu v roce 2012. Ve III. etapě se jedná o dokončení levé části hlavní chodby včetně místností navazujících na hlavní chodbu."/>
    <n v="2016"/>
    <s v="Rozpočet OK"/>
    <n v="1800"/>
    <n v="1800"/>
    <s v="Počet činností podpořených OK"/>
    <m/>
    <m/>
    <m/>
    <m/>
    <m/>
    <x v="1"/>
    <s v="IP"/>
    <s v="N"/>
  </r>
  <r>
    <m/>
    <x v="12"/>
    <s v="Domov seniorů Pohoda Chválkovice - Výměna vodorovných rozvodů topení, TUV a vody v pavilonu A a B"/>
    <s v="OVZI/OSV"/>
    <s v="IP. Výměna vodorovných rozvodů zdravotechnických instalací v pavilonech A a B. Jedná se o výměnu původního rozvodu topení, TUV a vody v technickém 1.PP panelových objektů.  "/>
    <n v="2016"/>
    <s v="Rozpočet OK"/>
    <n v="850"/>
    <n v="850"/>
    <s v="Počet činností podpořených OK"/>
    <m/>
    <m/>
    <m/>
    <m/>
    <m/>
    <x v="1"/>
    <s v="IP"/>
    <s v="N"/>
  </r>
  <r>
    <m/>
    <x v="12"/>
    <s v="Domov seniorů Pohoda Chválkovice - Výměna vodorovných rozvodů TUV v hlavní budově"/>
    <s v="OVZI/OSV"/>
    <s v="IP. Výměna hlavní větve rozvodů TUV v 1.PP hlavní budovy, kde často dochází k poruchám."/>
    <n v="2016"/>
    <s v="Rozpočet OK"/>
    <n v="610"/>
    <n v="610"/>
    <s v="Počet činností podpořených OK"/>
    <m/>
    <m/>
    <m/>
    <m/>
    <m/>
    <x v="1"/>
    <s v="IP"/>
    <s v="N"/>
  </r>
  <r>
    <m/>
    <x v="12"/>
    <s v="Vincentinum - poskytovatel sociálncíh služeb Šternberk - Rozvoj IT technologie"/>
    <s v="OVZI/OSV"/>
    <s v="IP. Rekonstrukce PC sítě spočívající v posílení a zabezpečení včetně replikace infrastruktury - servery a kabelové rozvody "/>
    <n v="2016"/>
    <s v="Rozpočet OK"/>
    <n v="1300"/>
    <n v="1300"/>
    <s v="Počet činností podpořených OK"/>
    <m/>
    <m/>
    <m/>
    <m/>
    <m/>
    <x v="1"/>
    <s v="IP"/>
    <s v="N"/>
  </r>
  <r>
    <m/>
    <x v="12"/>
    <s v="Středisko sociální prevence Olomouc - Elektroinstalace v budově Na Vozovce 26"/>
    <s v="OVZI/OSV"/>
    <s v="IP. Celková rekonstrukce elektroinstalace ve všech prostorách objektu"/>
    <n v="2016"/>
    <s v="Rozpočet OK"/>
    <n v="1300"/>
    <n v="1300"/>
    <s v="Počet činností podpořených OK"/>
    <m/>
    <m/>
    <m/>
    <m/>
    <m/>
    <x v="1"/>
    <s v="IP"/>
    <s v="N"/>
  </r>
  <r>
    <m/>
    <x v="12"/>
    <s v="Domov důchodců Jesenec -Vybudování výtahu na III. budově"/>
    <s v="OVZI/OSV"/>
    <s v="IP. Zajištění bezbariérového přístupu, zpprístupnění dalších prostor k možnému dalšímu využití."/>
    <n v="2016"/>
    <s v="Rozpočet OK"/>
    <n v="900"/>
    <n v="900"/>
    <s v="Počet činností podpořených OK"/>
    <m/>
    <m/>
    <m/>
    <m/>
    <m/>
    <x v="1"/>
    <s v="IP"/>
    <s v="N"/>
  </r>
  <r>
    <m/>
    <x v="12"/>
    <s v=" Domov &quot;Na Zámku&quot; Nezamyslice - Statické zajištění budovy, výměna oken a obnova fasády"/>
    <s v="OVZI/OSV"/>
    <s v="IP. Nátěry schodiště v Domově &quot;Na Zámku&quot; Nezamyslice"/>
    <n v="2016"/>
    <s v="Rozpočet OK"/>
    <n v="3500"/>
    <n v="3500"/>
    <s v="Počet činností podpořených OK"/>
    <m/>
    <m/>
    <m/>
    <m/>
    <m/>
    <x v="1"/>
    <s v="IP"/>
    <s v="N"/>
  </r>
  <r>
    <m/>
    <x v="12"/>
    <s v="Centrum sociálních služeb Prostějov - Střecha a okapy"/>
    <s v="OVZI/OSV"/>
    <s v="IP. Oprava zastřešení navazuje na rekonstrukci vnitřních prostor z roku 2014."/>
    <n v="2016"/>
    <s v="Rozpočet OK"/>
    <n v="600"/>
    <n v="600"/>
    <s v="Počet činností podpořených OK"/>
    <m/>
    <m/>
    <m/>
    <m/>
    <m/>
    <x v="1"/>
    <s v="IP"/>
    <s v="N"/>
  </r>
  <r>
    <m/>
    <x v="12"/>
    <s v="Domov Hrubá Voda - Trafostanice"/>
    <s v="OVZI/OSV"/>
    <s v="IP. Vybudování nové trafostanice "/>
    <n v="2016"/>
    <s v="Rozpočet OK"/>
    <n v="1200"/>
    <n v="1200"/>
    <s v="Počet činností podpořených OK"/>
    <m/>
    <m/>
    <m/>
    <m/>
    <m/>
    <x v="1"/>
    <s v="IP"/>
    <s v="N"/>
  </r>
  <r>
    <m/>
    <x v="12"/>
    <s v="Domov  Hrubá Voda - Výtah "/>
    <s v="OVZI/OSV"/>
    <s v="IP. Rekonstrukce výtahu v Hlavní budově"/>
    <n v="2016"/>
    <s v="Rozpočet OK"/>
    <n v="1100"/>
    <n v="1100"/>
    <s v="Počet činností podpořených OK"/>
    <m/>
    <m/>
    <m/>
    <m/>
    <m/>
    <x v="1"/>
    <s v="IP"/>
    <s v="N"/>
  </r>
  <r>
    <m/>
    <x v="12"/>
    <s v="Vincentinum - poskytovatel sociálncíh služeb Šternberk - Výměna oken"/>
    <s v="OVZI/OSV"/>
    <s v="IP. Postupná výměna nefunkčních plastových oken, včetně sítí a žaluzií, která mají nefunkční ovládání a nelze je otvírat."/>
    <n v="2016"/>
    <s v="Rozpočet OK"/>
    <n v="1000"/>
    <n v="1000"/>
    <s v="Počet činností podpořených OK"/>
    <m/>
    <m/>
    <m/>
    <m/>
    <m/>
    <x v="1"/>
    <s v="IP"/>
    <s v="N"/>
  </r>
  <r>
    <m/>
    <x v="12"/>
    <s v="Klíč - centrum sociálních služeb - Sanace vlhkosti zdiva suterénu budovy chráněného bydlení Domov"/>
    <s v="OVZI/OSV"/>
    <s v="IP. Oprava osekáním soklu, jeho odizolováním, instalací protivlhkostního systému. Sanace zdiva suterénu."/>
    <n v="2016"/>
    <s v="Rozpočet OK"/>
    <n v="1270"/>
    <n v="1270"/>
    <s v="Počet činností podpořených OK"/>
    <m/>
    <m/>
    <m/>
    <m/>
    <m/>
    <x v="1"/>
    <s v="IP"/>
    <s v="N"/>
  </r>
  <r>
    <m/>
    <x v="12"/>
    <s v="Klíč - centrum sociálních služeb - Zateplení budovy chráněného bydlení Domov"/>
    <s v="OVZI/OSV"/>
    <s v="IP. Zateplení střešního a obvodového pláště energeticky náročné budovy. "/>
    <n v="2016"/>
    <s v="Rozpočet OK"/>
    <n v="1200"/>
    <n v="1200"/>
    <s v="Počet činností podpořených OK"/>
    <m/>
    <m/>
    <m/>
    <m/>
    <m/>
    <x v="1"/>
    <s v="IP"/>
    <s v="N"/>
  </r>
  <r>
    <m/>
    <x v="8"/>
    <s v="Základní umělecká škola Litovel, Jungmannova 740 - Zateplení štítu"/>
    <s v="OVZI/OŠMT"/>
    <s v="IP. Zateplení štítu objektu budovy, který je v havarijním stavu."/>
    <n v="2016"/>
    <s v="Rozpočet OK"/>
    <n v="750"/>
    <n v="750"/>
    <s v="Počet činností podpořených OK"/>
    <m/>
    <m/>
    <m/>
    <m/>
    <m/>
    <x v="1"/>
    <s v="IP"/>
    <s v="N"/>
  </r>
  <r>
    <m/>
    <x v="8"/>
    <s v="Dětský domov a Školní jídelna, Olomouc, U Sportovní haly 1a - Mikrobus"/>
    <s v="OVZI/OŠMT"/>
    <s v="IP. Výměna za starý mikrobus z r. 2002. Spoluúčast z prodeje"/>
    <n v="2016"/>
    <s v="Rozpočet OK"/>
    <n v="650"/>
    <n v="650"/>
    <s v="Počet činností podpořených OK"/>
    <m/>
    <m/>
    <m/>
    <m/>
    <m/>
    <x v="1"/>
    <s v="IP"/>
    <s v="N"/>
  </r>
  <r>
    <m/>
    <x v="8"/>
    <s v="Střední odborná škola a Střední odborné učiliště strojírenské a stavební, Jeseník, Dukelská 1240 - Nákladní auto"/>
    <s v="OVZI/OŠMT"/>
    <s v="IP. Vozidlo k dopravě stavebního, kovo a vodoinstalačního materiálu v rámci praktické výuky učebních oborů včetně dopravy materiálu pro svářečskou školu. "/>
    <n v="2016"/>
    <s v="Rozpočet OK"/>
    <n v="1875"/>
    <n v="1875"/>
    <s v="Počet činností podpořených OK"/>
    <m/>
    <m/>
    <m/>
    <m/>
    <m/>
    <x v="1"/>
    <s v="IP"/>
    <s v="N"/>
  </r>
  <r>
    <m/>
    <x v="8"/>
    <s v="Základní škola Uničov, Šternberská 35 - Vybavení výdejny stravy"/>
    <s v="OVZI/OŠMT"/>
    <s v="IP. Pořízení souboru majetku -  ohřívacího pultu, sporáku, mikrovlnné trouby a stolů (manipulační plochy) k výdeji stravy."/>
    <n v="2016"/>
    <s v="Rozpočet OK"/>
    <n v="220"/>
    <n v="220"/>
    <s v="Počet činností podpořených OK"/>
    <m/>
    <m/>
    <m/>
    <m/>
    <m/>
    <x v="1"/>
    <s v="IP"/>
    <s v="N"/>
  </r>
  <r>
    <m/>
    <x v="8"/>
    <s v="Střední zdravotnická škola a Vyšší odborná škola zdravotnická Emanuela Pöttinga a Jazyková škola s právem státní jazykové zkoušky Olomouc - Laserový scaner"/>
    <s v="OVZI/OŠMT"/>
    <s v="IP. Pořízení přístroje pro výuku oboru zubní technik."/>
    <n v="2016"/>
    <s v="Rozpočet OK"/>
    <n v="300"/>
    <n v="300"/>
    <s v="Počet činností podpořených OK"/>
    <m/>
    <m/>
    <m/>
    <m/>
    <m/>
    <x v="1"/>
    <s v="IP"/>
    <s v="N"/>
  </r>
  <r>
    <m/>
    <x v="8"/>
    <s v="Střední škola zemědělská a zahradnická Olomouc, U Hradiska 4 - koně"/>
    <s v="OVZI/OŠMT"/>
    <s v="IP. Nákup 3 ks koní."/>
    <n v="2016"/>
    <s v="Rozpočet OK"/>
    <n v="200"/>
    <n v="200"/>
    <s v="Počet činností podpořených OK"/>
    <m/>
    <m/>
    <m/>
    <m/>
    <m/>
    <x v="1"/>
    <s v="IP"/>
    <s v="N"/>
  </r>
  <r>
    <m/>
    <x v="8"/>
    <s v="Střední odborná škola Litovel, Komenského 677 - konvektomat"/>
    <s v="OVZI/OŠMT"/>
    <s v="IP. Pořízení nového konvektomatu pro Školní jídelnu."/>
    <n v="2016"/>
    <s v="Rozpočet OK"/>
    <n v="240"/>
    <n v="240"/>
    <s v="Počet činností podpořených OK"/>
    <m/>
    <m/>
    <m/>
    <m/>
    <m/>
    <x v="1"/>
    <s v="IP"/>
    <s v="N"/>
  </r>
  <r>
    <m/>
    <x v="8"/>
    <s v="Střední průmyslová škola strojírenská, Olomouc, tř. 17 listopadu - nákup HW"/>
    <s v="OVZI/OŠMT"/>
    <s v="IP. Diskové pole a servery."/>
    <n v="2016"/>
    <s v="Rozpočet OK"/>
    <n v="751"/>
    <n v="751"/>
    <s v="Počet činností podpořených OK"/>
    <m/>
    <m/>
    <m/>
    <m/>
    <m/>
    <x v="1"/>
    <s v="IP"/>
    <s v="N"/>
  </r>
  <r>
    <m/>
    <x v="8"/>
    <s v="Dětský domov a Školní jídelna, Olomouc, U Sportovní haly 1a - Výměna vodovodních stupaček a části  potrubí ve sklepě"/>
    <s v="OVZI/OŠMT"/>
    <s v="IP. Výměna trubek, které jsou původní z roku 1987."/>
    <n v="2016"/>
    <s v="Rozpočet OK"/>
    <n v="360"/>
    <n v="360"/>
    <s v="Počet činností podpořených OK"/>
    <m/>
    <m/>
    <m/>
    <m/>
    <m/>
    <x v="1"/>
    <s v="IP"/>
    <s v="N"/>
  </r>
  <r>
    <m/>
    <x v="8"/>
    <s v="Gymnázium, Olomouc - Hejčín, Tomkova 45 - Oprava oplocení na budově A"/>
    <s v="OVZI/OŠMT"/>
    <s v="IP. Odstranění havarijního stavu- ohrožení žáků školy projíždějícími vlaky."/>
    <n v="2016"/>
    <s v="Rozpočet OK"/>
    <n v="280"/>
    <n v="280"/>
    <s v="Počet činností podpořených OK"/>
    <m/>
    <m/>
    <m/>
    <m/>
    <m/>
    <x v="1"/>
    <s v="IP"/>
    <s v="N"/>
  </r>
  <r>
    <m/>
    <x v="8"/>
    <s v="Střední škola logistiky a chemie, Olomouc, U Hradiska 29 - Vodovodní potrubí ve sklepě školy"/>
    <s v="OVZI/OŠMT"/>
    <s v="IP. Výměna stávajícího starého,  zkorodovaného potrubí, hrozí havárie,  potrubí je děravé, protéká voda."/>
    <n v="2016"/>
    <s v="Rozpočet OK"/>
    <n v="150"/>
    <n v="150"/>
    <s v="Počet činností podpořených OK"/>
    <m/>
    <m/>
    <m/>
    <m/>
    <m/>
    <x v="1"/>
    <s v="IP"/>
    <s v="N"/>
  </r>
  <r>
    <m/>
    <x v="8"/>
    <s v="Základní škola Uničov, Šternberská 35 - Rekonstrukce výdejny stravy a jídelny. "/>
    <s v="OVZI/OŠMT"/>
    <s v="IP. Stržení a odstranění staré podlahy /obklad + lino/. Vyrovnání nerovností podlahy, položení lina a obkladů. Výměna umyvadel, baterií, odstranění obložení, seškrabání, malba /vlhkost/ ."/>
    <n v="2016"/>
    <s v="Rozpočet OK"/>
    <n v="450"/>
    <n v="450"/>
    <s v="Počet činností podpořených OK"/>
    <m/>
    <m/>
    <m/>
    <m/>
    <m/>
    <x v="1"/>
    <s v="IP"/>
    <s v="N"/>
  </r>
  <r>
    <m/>
    <x v="8"/>
    <s v="Dětský domov a Školní jídelna, Plumlov, Balkán 333Elektroinstalace"/>
    <s v="OVZI/OŠMT"/>
    <s v="IP. Oprava rozdovů elektroinstalace – přestárlé, jističe neodpovídají současným potřebám, vodiče jsou často poškozené, hliníkové. Akce naplánována na dva roky v celkové ceně 350.000,- Kč (tj. do let 2016-2017)."/>
    <n v="2016"/>
    <s v="Rozpočet OK"/>
    <n v="150"/>
    <n v="150"/>
    <s v="Počet činností podpořených OK"/>
    <m/>
    <m/>
    <m/>
    <m/>
    <m/>
    <x v="1"/>
    <s v="IP"/>
    <s v="N"/>
  </r>
  <r>
    <m/>
    <x v="8"/>
    <s v="Střední škola a Základní škola prof. Z. Matějčka Olomouc, Svatoplukova 11 - Výměna oken - Táboritů"/>
    <s v="OVZI/OŠMT"/>
    <s v="IP. Výměna oken, jedná se o dokončení výměny na celém pracovišti."/>
    <n v="2016"/>
    <s v="Rozpočet OK"/>
    <n v="300"/>
    <n v="300"/>
    <s v="Počet činností podpořených OK"/>
    <m/>
    <m/>
    <m/>
    <m/>
    <m/>
    <x v="1"/>
    <s v="IP"/>
    <s v="N"/>
  </r>
  <r>
    <m/>
    <x v="8"/>
    <s v="Gymnázium Jiřího Wolkera, Prostějov, Kollárova 3 - Výměna oken"/>
    <s v="OVZI/OŠMT"/>
    <s v="IP. Výměna oken na budově &quot;B&quot;."/>
    <n v="2016"/>
    <s v="Rozpočet OK"/>
    <n v="400"/>
    <n v="400"/>
    <s v="Počet činností podpořených OK"/>
    <m/>
    <m/>
    <m/>
    <m/>
    <m/>
    <x v="1"/>
    <s v="IP"/>
    <s v="N"/>
  </r>
  <r>
    <m/>
    <x v="8"/>
    <s v="Vyšší odborná škola a Střední škola automobilní, Zábřeh, U Dráhy 6 - Kotelna Provoz 2"/>
    <s v="OVZI/OŠMT"/>
    <s v="IP. Oprava kotelny odloučeného pracovište Olomoucká 21."/>
    <n v="2016"/>
    <s v="Rozpočet OK"/>
    <n v="490"/>
    <n v="490"/>
    <s v="Počet činností podpořených OK"/>
    <m/>
    <m/>
    <m/>
    <m/>
    <m/>
    <x v="1"/>
    <s v="IP"/>
    <s v="N"/>
  </r>
  <r>
    <m/>
    <x v="8"/>
    <s v="Dětský domov a Školní jídelna, Přerov, Sušilova 25 - Oprava a nátěr střechy"/>
    <s v="OVZI/OŠMT"/>
    <s v="IP. Výměna jednotlivých plechů střechy (jen těch prorzelých), obroušení a provedení tří vrstev nátěru."/>
    <n v="2016"/>
    <s v="Rozpočet OK"/>
    <n v="120"/>
    <n v="120"/>
    <s v="Počet činností podpořených OK"/>
    <m/>
    <m/>
    <m/>
    <m/>
    <m/>
    <x v="1"/>
    <s v="IP"/>
    <s v="N"/>
  </r>
  <r>
    <m/>
    <x v="8"/>
    <s v="Střední škola, Základní škola, Mateřská škola a Dětský domov Zábřeh - Oprava elektroinstalací ZŠ"/>
    <s v="OVZI/OŠMT"/>
    <s v="IP. Oprava elektrických instalací 230 V - rozvody, zásuvky, vypínače a světla tak, aby odpovídaly normě a nebyly závadné z pohledu revizí."/>
    <n v="2016"/>
    <s v="Rozpočet OK"/>
    <n v="250"/>
    <n v="250"/>
    <s v="Počet činností podpořených OK"/>
    <m/>
    <m/>
    <m/>
    <m/>
    <m/>
    <x v="1"/>
    <s v="IP"/>
    <s v="N"/>
  </r>
  <r>
    <m/>
    <x v="8"/>
    <s v="Střední škola železniční, technická a služeb, Šumperk - Oprava střechy na odloučeném pracovišti na ul. Nemocniční Šumperk"/>
    <s v="OVZI/OŠMT"/>
    <s v="IP. Na části střechy provedeno zateplení a výměna krytiny nad učebnou v roce 2015. Další část střechy (nad dílnami) plánujeme pouze opravit (vyměnit krytinu bez zateplení). Důvodem je časté zatékání. V roce 2015 byla odstraněna nejhorší závada."/>
    <n v="2016"/>
    <s v="Rozpočet OK"/>
    <n v="240"/>
    <n v="240"/>
    <s v="Počet činností podpořených OK"/>
    <m/>
    <m/>
    <m/>
    <m/>
    <m/>
    <x v="1"/>
    <s v="IP"/>
    <s v="N"/>
  </r>
  <r>
    <m/>
    <x v="8"/>
    <s v="Střední škola řezbářská, Tovačov, Nádražní 146 - Výměna střešní krytiny Střední škola řezbářská, Tovačov"/>
    <s v="OVZI/OŠMT"/>
    <s v="IP. Výměna střešní krytiny (IPA) na pultové střeše nad ruční dílnou, sociálním zařízením a kotelnou, za krytinu sation trapes + výměna krytiny přístřešku z azbestu za sklolaminátovou."/>
    <n v="2016"/>
    <s v="Rozpočet OK"/>
    <n v="250"/>
    <n v="250"/>
    <s v="Počet činností podpořených OK"/>
    <m/>
    <m/>
    <m/>
    <m/>
    <m/>
    <x v="1"/>
    <s v="IP"/>
    <s v="N"/>
  </r>
  <r>
    <m/>
    <x v="8"/>
    <s v="Střední škola zemědělská, Přerov, Osmek 47 - Zateplení štítů budovy tělocvičny, Osmek 47, Přerov"/>
    <s v="OVZI/OŠMT"/>
    <s v="IP. Zateplení štítů tak, aby nedocházelo při vyšších mrazech k prochlazování stěn, kondenzaci vodních par na stěnách a následnému vzniku plísní. Odstranění příčiny plesnivění štítových stěn v tělocvičně."/>
    <n v="2016"/>
    <s v="Rozpočet OK"/>
    <n v="300"/>
    <n v="300"/>
    <s v="Počet činností podpořených OK"/>
    <m/>
    <m/>
    <m/>
    <m/>
    <m/>
    <x v="1"/>
    <s v="IP"/>
    <s v="N"/>
  </r>
  <r>
    <m/>
    <x v="8"/>
    <s v="Střední škola, Základní škola a Mateřská škola Šumperk, Hanácká 3 - Oprava fasády na budově Hanácká 3"/>
    <s v="OVZI/OŠMT"/>
    <s v="IP. Oprava  vydroleného zdiva a  poškozené omítky na části budovy."/>
    <n v="2016"/>
    <s v="Rozpočet OK"/>
    <n v="120"/>
    <n v="120"/>
    <s v="Počet činností podpořených OK"/>
    <m/>
    <m/>
    <m/>
    <m/>
    <m/>
    <x v="1"/>
    <s v="IP"/>
    <s v="N"/>
  </r>
  <r>
    <m/>
    <x v="8"/>
    <s v="Vyšší odborná škola a Střední škola automobilní, Zábřeh, U Dráhy 6 - Osvětlení OV"/>
    <s v="OVZI/OŠMT"/>
    <s v="IP. Oprava osvětlení dílen odborného výcviku včetně elektroinstalace."/>
    <n v="2016"/>
    <s v="Rozpočet OK"/>
    <n v="120"/>
    <n v="120"/>
    <s v="Počet činností podpořených OK"/>
    <m/>
    <m/>
    <m/>
    <m/>
    <m/>
    <x v="1"/>
    <s v="IP"/>
    <s v="N"/>
  </r>
  <r>
    <m/>
    <x v="8"/>
    <s v="Střední zdravotnická škola a Vyšší odborná škola zdravotnická Emanuela Pöttinga a Jazyková škola s právem státní jazykové zkoušky Olomouc - Připojení DM ke kanalizační síti"/>
    <s v="OVZI/OŠMT"/>
    <s v="IP. Stávající systém odvodu odpadních vod z budovy DM je řešen za využití čerpadel; při jejich poruše dochází ke zpětnému vtékání odpadových vod do prostor suterénu DM."/>
    <n v="2016"/>
    <s v="Rozpočet OK"/>
    <n v="120"/>
    <n v="120"/>
    <s v="Počet činností podpořených OK"/>
    <m/>
    <m/>
    <m/>
    <m/>
    <m/>
    <x v="1"/>
    <s v="IP"/>
    <s v="N"/>
  </r>
  <r>
    <m/>
    <x v="8"/>
    <s v="Základní škola Uničov, Šternberská 35 - Rekonstrukce vstupního prostoru školy, včetně výměny hlavních vchodových dveří."/>
    <s v="OVZI/OŠMT"/>
    <s v="IP. Rekonstrukce svislé nosné konstrukce, výměna dlažby zádveří, rekonstrukce elektřiny včetně osvětlení, výměna hlavních vchodových dveří, úprava venkovního prostoru."/>
    <n v="2016"/>
    <s v="Rozpočet OK"/>
    <n v="260"/>
    <n v="260"/>
    <s v="Počet činností podpořených OK"/>
    <m/>
    <m/>
    <m/>
    <m/>
    <m/>
    <x v="1"/>
    <s v="IP"/>
    <s v="N"/>
  </r>
  <r>
    <m/>
    <x v="8"/>
    <s v="Střední škola sociální péče a služeb, Zábřeh, nám. 8. května 2 - Výměna oken a vstupních dveří za plastová, Dvorská 19f, Zábřeh"/>
    <s v="OVZI/OŠMT"/>
    <s v="IP. Výměna původních 13 ks třídílných oken, 8 jednodílných oken za nová plastová včetně venkovních a vnitřních parapetů a 1 ks venkovních dveří za nové plastové. Okna a venkovní dveře jsou funkčně zastaralá v nevyhovujícím stavu."/>
    <n v="2016"/>
    <s v="Rozpočet OK"/>
    <n v="230"/>
    <n v="230"/>
    <s v="Počet činností podpořených OK"/>
    <m/>
    <m/>
    <m/>
    <m/>
    <m/>
    <x v="1"/>
    <s v="IP"/>
    <s v="N"/>
  </r>
  <r>
    <m/>
    <x v="8"/>
    <s v="Střední škola zemědělská, Přerov, Osmek 47 - Výměna radiátorů v budově domova mládeže, Osmek 47, Přerov"/>
    <s v="OVZI/OŠMT"/>
    <s v="IP. Výměna plechových zkorodovaných radiátorů za nové. Radiátory jsou zkorodovány a začínají téci."/>
    <n v="2016"/>
    <s v="Rozpočet OK"/>
    <n v="300"/>
    <n v="300"/>
    <s v="Počet činností podpořených OK"/>
    <m/>
    <m/>
    <m/>
    <m/>
    <m/>
    <x v="1"/>
    <s v="IP"/>
    <s v="N"/>
  </r>
  <r>
    <m/>
    <x v="8"/>
    <s v="Střední škola, Základní škola, Mateřská škola a Dětský domov Zábřeh - Oprava elektroinstalací Dílny, tělocvična, DD"/>
    <s v="OVZI/OŠMT"/>
    <s v="IP. Oprava elektrických instalací 230 V - rozvody, zásuvky, vypínače a světla tak, aby odpovídaly normě a nebyly závadné z pohledu revizí."/>
    <n v="2016"/>
    <s v="Rozpočet OK"/>
    <n v="250"/>
    <n v="250"/>
    <s v="Počet činností podpořených OK"/>
    <m/>
    <m/>
    <m/>
    <m/>
    <m/>
    <x v="1"/>
    <s v="IP"/>
    <s v="N"/>
  </r>
  <r>
    <m/>
    <x v="8"/>
    <s v="Obchodní akademie, Olomouc, tř. Spojenců 11 - Výměna svítidel - tělocvična tř. Spojenců 16a"/>
    <s v="OVZI/OŠMT"/>
    <s v="IP. Výměna původních svítidel nevyhovujích technickým a hygienickým normám."/>
    <n v="2016"/>
    <s v="Rozpočet OK"/>
    <n v="450"/>
    <n v="450"/>
    <s v="Počet činností podpořených OK"/>
    <m/>
    <m/>
    <m/>
    <m/>
    <m/>
    <x v="1"/>
    <s v="IP"/>
    <s v="N"/>
  </r>
  <r>
    <m/>
    <x v="8"/>
    <s v="Střední průmyslová škola, Přerov, Havlíčkova 2 - Střecha"/>
    <s v="OVZI/OŠMT"/>
    <s v="IP. Oprava střechy budovy školy, která je v havarijním stavu - do budovy zatéká.   "/>
    <n v="2016"/>
    <s v="Rozpočet OK"/>
    <n v="2550"/>
    <n v="2550"/>
    <s v="Počet činností podpořených OK"/>
    <m/>
    <m/>
    <m/>
    <m/>
    <m/>
    <x v="1"/>
    <s v="IP"/>
    <s v="N"/>
  </r>
  <r>
    <m/>
    <x v="8"/>
    <s v="Střední škola sociální péče a služeb, Zábřeh, nám. 8. května 2 - Výměna plynových kotlů "/>
    <s v="OVZI/OŠMT"/>
    <s v="IP. Výměna zastaralých plynových kotlů za kondenzační. Zdroje tepla jsou technicky zastaralé, pracující s nízkou účinností, příprava vody je za stávajícího systému ekonomicky náročná, finančně nevýhodná. Dle revízní zprávy technický stav neodpovídá současným požadavkům na tech., hospodárný a spolehlivý provoz. "/>
    <n v="2016"/>
    <s v="Rozpočet OK"/>
    <n v="1800"/>
    <n v="1800"/>
    <s v="Počet činností podpořených OK"/>
    <m/>
    <m/>
    <m/>
    <m/>
    <m/>
    <x v="1"/>
    <s v="IP"/>
    <s v="N"/>
  </r>
  <r>
    <m/>
    <x v="8"/>
    <s v="Střední odborná škola a Střední odborné učiliště strojírenské a stavební, Jeseník, Dukelská 1240 - Sociální zařízení v budově domova mládeže"/>
    <s v="OVZI/OŠMT"/>
    <s v="IP. SOŠ a SOU stroj. a stav. Jeseník - komplexní adaptace sprchových boxů včetně rozvodů vody, kanalizace, elektroinstalace a VZT sociálních zařízení v budově domova mládeže. Sociální zařízení, prioritně sprchové boxy jsou dožité a v havarijním stavu, přičemž došlo k vytopení prostor pod sprchovými boxy včetně pronajatých prostor. "/>
    <n v="2016"/>
    <s v="Rozpočet OK"/>
    <n v="5760"/>
    <n v="5760"/>
    <s v="Počet činností podpořených OK"/>
    <m/>
    <m/>
    <m/>
    <m/>
    <m/>
    <x v="1"/>
    <s v="IP"/>
    <s v="N"/>
  </r>
  <r>
    <m/>
    <x v="8"/>
    <s v="Střední odborná škola a Střední odborné učiliště strojírenské a stavební, Jeseník, Dukelská 1240 - Vodovodní přípojka "/>
    <s v="OVZI/OŠMT"/>
    <s v="IP. SOŠ a SOU stroj. a stav. Jeseník - nová vodovodní přípojka pro areál školy. Stávající vodovodní přípojka je dožitá a dochází k haváriím a únikům vody."/>
    <n v="2016"/>
    <s v="Rozpočet OK"/>
    <n v="945"/>
    <n v="945"/>
    <s v="Počet činností podpořených OK"/>
    <m/>
    <m/>
    <m/>
    <m/>
    <m/>
    <x v="1"/>
    <s v="IP"/>
    <s v="N"/>
  </r>
  <r>
    <m/>
    <x v="8"/>
    <s v="Gymnázium, Olomouc - Hejčín, Tomkova 45 - Terasa na budově B"/>
    <s v="OVZI/OŠMT"/>
    <s v="IP. Vyřešení havarijního stavu terasy."/>
    <n v="2016"/>
    <s v="Rozpočet OK"/>
    <n v="600"/>
    <n v="600"/>
    <s v="Počet činností podpořených OK"/>
    <m/>
    <m/>
    <m/>
    <m/>
    <m/>
    <x v="1"/>
    <s v="IP"/>
    <s v="N"/>
  </r>
  <r>
    <m/>
    <x v="8"/>
    <s v="Gymnázium, Šternberk, Horní náměstí 5 - Sanace vlhkosti sklepních prostor "/>
    <s v="OVZI/OŠMT"/>
    <s v="IP. Sanace a odstranění vlhkosti a plísně sklepních prostor školy, ve kterých jsou umístěny šatny studentů a posilovna, odstranění starých a nové sanační omítky."/>
    <n v="2016"/>
    <s v="Rozpočet OK"/>
    <n v="675"/>
    <n v="675"/>
    <s v="Počet činností podpořených OK"/>
    <m/>
    <m/>
    <m/>
    <m/>
    <m/>
    <x v="1"/>
    <s v="IP"/>
    <s v="N"/>
  </r>
  <r>
    <m/>
    <x v="8"/>
    <s v="Střední škola a Základní škola Lipník nad Bečvou, Osecká 301 - Podlahy na chodbách přístavby"/>
    <s v="OVZI/OŠMT"/>
    <s v="IP. Oprava podlah na chodbách přístavby školy provedením opravy betonových povrchů podlah a  výměny podlah PVC za keramickou dlažbu. Současný stav je nebezpečný pro žáky, několikrát musel být povrch opravován, dochází k opakovaným propadům stávajících podlah. "/>
    <n v="2016"/>
    <s v="Rozpočet OK"/>
    <n v="710"/>
    <n v="710"/>
    <s v="Počet činností podpořených OK"/>
    <m/>
    <m/>
    <m/>
    <m/>
    <m/>
    <x v="1"/>
    <s v="IP"/>
    <s v="N"/>
  </r>
  <r>
    <m/>
    <x v="8"/>
    <s v="Střední průmyslová škola elektrotechnická, Mohelnice, Gen. Svobody 2 - Demolice objektů "/>
    <s v="OVZI/OŠMT"/>
    <s v="IP. Demolice nebezpečných a nevyhovujících objektů v areálu školy. Riziko zřícení!"/>
    <n v="2016"/>
    <s v="Rozpočet OK"/>
    <n v="2500"/>
    <n v="2500"/>
    <s v="Počet činností podpořených OK"/>
    <m/>
    <m/>
    <m/>
    <m/>
    <m/>
    <x v="1"/>
    <s v="IP"/>
    <s v="N"/>
  </r>
  <r>
    <m/>
    <x v="8"/>
    <s v="Vyšší odborná škola a Střední průmyslová škola, Šumperk, Gen. Krátkého 1 - Výměna nákladního výtahu ve školní stravovně na domově mládeže"/>
    <s v="OVZI/OŠMT"/>
    <s v="IP. Končí platnost výjimky na provoz výtahu. Prodloužení výjimky již není možné. Bez funkčního nákladního výtahu není možný provoz stravovny."/>
    <n v="2016"/>
    <s v="Rozpočet OK"/>
    <n v="750"/>
    <n v="750"/>
    <s v="Počet činností podpořených OK"/>
    <m/>
    <m/>
    <m/>
    <m/>
    <m/>
    <x v="1"/>
    <s v="IP"/>
    <s v="N"/>
  </r>
  <r>
    <m/>
    <x v="8"/>
    <s v="Gymnázium, Jeseník, Komenského 281 - Objekt tělocvičny vyššího gymnázia"/>
    <s v="OVZI/OŠMT"/>
    <s v="IP.Celková rekonstrukce objektu dle původní dokumentace. Jedná se o rozestavěnou akci a vtéto časti jde o zázemí tělocvičny - vstup, kabinet, posilovnu, šatny, chodby atd. Je zpracována DPS. Nutné pro nový obor Gymnázium se sportovní přípravou."/>
    <n v="2016"/>
    <s v="Rozpočet OK"/>
    <n v="3500"/>
    <n v="3500"/>
    <s v="Počet činností podpořených OK"/>
    <m/>
    <m/>
    <m/>
    <m/>
    <m/>
    <x v="1"/>
    <s v="IP"/>
    <s v="N"/>
  </r>
  <r>
    <m/>
    <x v="8"/>
    <s v="Gymnázium, Olomouc, Čajkovského 9 - Elektroinstalace"/>
    <s v="OVZI/OŠMT"/>
    <s v="IP. Výměna již nevyhovující, zastaralé a poruchové sítě elektrorozvodů školních budov a jejich interiéru-učeben-tříd-kabinetů (stáří přes 40 let), množí se závady i výpadky dané jednak stářím materiálu, tak i nedostatečnou kapacitou vzhledem k většímu počtu zařízení, než k tomu bývalo před 40 lety ."/>
    <n v="2016"/>
    <s v="Rozpočet OK"/>
    <n v="3500"/>
    <n v="3500"/>
    <s v="Počet činností podpořených OK"/>
    <m/>
    <m/>
    <m/>
    <m/>
    <m/>
    <x v="1"/>
    <s v="IP"/>
    <s v="N"/>
  </r>
  <r>
    <m/>
    <x v="8"/>
    <s v="Obchodní akademie, Olomouc, tř. Spojenců 11 - Výměna oken tělocvičny  "/>
    <s v="OVZI/OŠMT"/>
    <s v="IP. Výměna původních netěsnících oken."/>
    <n v="2016"/>
    <s v="Rozpočet OK"/>
    <n v="1500"/>
    <n v="1500"/>
    <s v="Počet činností podpořených OK"/>
    <m/>
    <m/>
    <m/>
    <m/>
    <m/>
    <x v="1"/>
    <s v="IP"/>
    <s v="N"/>
  </r>
  <r>
    <m/>
    <x v="8"/>
    <s v="Pedagogicko – psychologická poradna a Speciálně pedagogické centrum Olomouckého kraje, Olomouc, U Sportovní haly 1a  - Zateplení budovy"/>
    <s v="OVZI/OŠMT"/>
    <s v="IP. Zateplení obvodového pláště budovy Husitská 12, Šumperk."/>
    <n v="2016"/>
    <s v="Rozpočet OK"/>
    <n v="2200"/>
    <n v="2200"/>
    <s v="Počet činností podpořených OK"/>
    <m/>
    <m/>
    <m/>
    <m/>
    <m/>
    <x v="1"/>
    <s v="IP"/>
    <s v="N"/>
  </r>
  <r>
    <m/>
    <x v="8"/>
    <s v="Střední průmyslová škola Hranice - Kotelna Teplická ul. "/>
    <s v="OVZI/OŠMT"/>
    <s v="IP. Výměna kotlů za nové, energeticky méně náročné, včetně výměny řídícího systému a regulačních jednotek. Změna způsobu vytápění dílenských hal na základě provedené studie."/>
    <n v="2016"/>
    <s v="Rozpočet OK"/>
    <n v="1850"/>
    <n v="1850"/>
    <s v="Počet činností podpořených OK"/>
    <m/>
    <m/>
    <m/>
    <m/>
    <m/>
    <x v="1"/>
    <s v="IP"/>
    <s v="N"/>
  </r>
  <r>
    <m/>
    <x v="8"/>
    <s v="Střední průmyslová škola, Přerov, Havlíčkova 2 - Tělocvična "/>
    <s v="OVZI/OŠMT"/>
    <s v="IP. Přístavba tělocvičny se sociálním zázemím včetně vybavení ve dvorním traktu objektu SPŠ Přerov, Havlíčkova 2."/>
    <n v="2016"/>
    <s v="Rozpočet OK"/>
    <n v="6000"/>
    <n v="6000"/>
    <s v="Počet činností podpořených OK"/>
    <m/>
    <m/>
    <m/>
    <m/>
    <m/>
    <x v="1"/>
    <s v="IP"/>
    <s v="N"/>
  </r>
  <r>
    <m/>
    <x v="8"/>
    <s v="Obchodní akademie, Prostějov, Palackého 18 - Výměna osvětlení"/>
    <s v="OVZI/OŠMT"/>
    <s v="IP. Výměna osvětlení v celé budově, zásuvek a vypínačů dle platných bezpečnostních norem a na základě doporučení hygienické kontroly."/>
    <n v="2016"/>
    <s v="Rozpočet OK"/>
    <n v="850"/>
    <n v="850"/>
    <s v="Počet činností podpořených OK"/>
    <m/>
    <m/>
    <m/>
    <m/>
    <m/>
    <x v="1"/>
    <s v="IP"/>
    <s v="N"/>
  </r>
  <r>
    <m/>
    <x v="8"/>
    <s v="Švehlova střední škola polytechnická Prostějov - Sociální zařízení DM a dílen "/>
    <s v="OVZI/OŠMT"/>
    <s v="IP. Oprava je nutná k zajištění hygienických předpisů pro ubytované žáky na DM a v dílnách OV. Současný stav je zastaralý a do objektů prosakují odpady ze sociálního zařízení."/>
    <n v="2016"/>
    <s v="Rozpočet OK"/>
    <n v="600"/>
    <n v="600"/>
    <s v="Počet činností podpořených OK"/>
    <m/>
    <m/>
    <m/>
    <m/>
    <m/>
    <x v="1"/>
    <s v="IP"/>
    <s v="N"/>
  </r>
  <r>
    <m/>
    <x v="8"/>
    <s v="Střední škola, Základní škola, Mateřská škola a Dětský domov Zábřeh - Oprava kamenné zdi DD Štíty"/>
    <s v="OVZI/OŠMT"/>
    <s v="IP. Oprava kamenné zdi DD Štíty, jedná se o 2 opěrné zdi z kamene, sousedící s veřejnou komunikací. Je třeba provést opravu protože jsou v havarijním stavu, hrozí zřícením a škoda by převýšila nájklady na opravu, zdi jsou ve svahu a namáhány tlakem terénu v kopci."/>
    <n v="2016"/>
    <s v="Rozpočet OK"/>
    <n v="1500"/>
    <n v="1500"/>
    <s v="Počet činností podpořených OK"/>
    <m/>
    <m/>
    <m/>
    <m/>
    <m/>
    <x v="1"/>
    <s v="IP"/>
    <s v="N"/>
  </r>
  <r>
    <m/>
    <x v="8"/>
    <s v="Vyšší odborná škola a Střední průmyslová škola, Šumperk, Gen. Krátkého 1 - Modernizace plynové kotelny domova mládeže"/>
    <s v="OVZI/OŠMT"/>
    <s v="IP. Modernizace plynové kotelny technickým opatřením spočívajícím ve změně ohřevu teplé vody. Dojde k výměně bojlerů a osazení nové kotlové sestavy s kondenzační technologií. Dále studie řeší rezivějící  teplovod do tělocvičny a jeho náhradu rovněž změnou tehnologie vytápění."/>
    <n v="2016"/>
    <s v="Rozpočet OK"/>
    <n v="2950"/>
    <n v="2950"/>
    <s v="Počet činností podpořených OK"/>
    <m/>
    <m/>
    <m/>
    <m/>
    <m/>
    <x v="1"/>
    <s v="IP"/>
    <s v="N"/>
  </r>
  <r>
    <m/>
    <x v="8"/>
    <s v="Střední odborná škola a Střední odborné učiliště strojírenské a stavební, Jeseník, Dukelská 1240 - Výměna výtahů v budově školy"/>
    <s v="OVZI/OŠMT"/>
    <s v="IP. Výměna výtahů v budově školy řeší špatný technický stav stávajících výtahů v budově školy."/>
    <n v="2016"/>
    <s v="Rozpočet OK"/>
    <n v="1600"/>
    <n v="1600"/>
    <s v="Počet činností podpořených OK"/>
    <m/>
    <m/>
    <m/>
    <m/>
    <m/>
    <x v="1"/>
    <s v="IP"/>
    <s v="N"/>
  </r>
  <r>
    <m/>
    <x v="8"/>
    <s v="Základní škola Jeseník, Fučíkova 312 - Bezbarierové prostory Vlčice"/>
    <s v="OVZI/OŠMT"/>
    <s v="IP. Rampa do školy + bezbarierové WC."/>
    <n v="2016"/>
    <s v="Rozpočet OK"/>
    <n v="850"/>
    <n v="850"/>
    <s v="Počet činností podpořených OK"/>
    <m/>
    <m/>
    <m/>
    <m/>
    <m/>
    <x v="1"/>
    <s v="IP"/>
    <s v="N"/>
  </r>
  <r>
    <m/>
    <x v="8"/>
    <s v="Dům dětí a mládeže Olomouc - Oplocení areálu "/>
    <s v="OVZI/OŠMT"/>
    <s v="IP. Na základě statického posouzení (předloženého na KÚ OK) byla statikem doporučena pilotáž zídek oplocení areálu a následná rekonstrukce zděného oplocení, včetně rekonstrukce vstupního schodiště do areálu."/>
    <n v="2016"/>
    <s v="Rozpočet OK"/>
    <n v="1200"/>
    <n v="1200"/>
    <s v="Počet činností podpořených OK"/>
    <m/>
    <m/>
    <m/>
    <m/>
    <m/>
    <x v="1"/>
    <s v="IP"/>
    <s v="N"/>
  </r>
  <r>
    <m/>
    <x v="8"/>
    <s v="Střední škola a Základní škola prof. Z. Matějčka Olomouc, Svatoplukova 11 - Kotel"/>
    <s v="OVZI/OŠMT"/>
    <s v="IP. Výměna plynového kotle."/>
    <n v="2016"/>
    <s v="Rozpočet OK"/>
    <n v="550"/>
    <n v="550"/>
    <s v="Počet činností podpořených OK"/>
    <m/>
    <m/>
    <m/>
    <m/>
    <m/>
    <x v="1"/>
    <s v="IP"/>
    <s v="N"/>
  </r>
  <r>
    <m/>
    <x v="8"/>
    <s v="Obchodní akademie, Prostějov, Palackého 18 - Počítačová síť"/>
    <s v="OVZI/OŠMT"/>
    <s v="IP. Nová síť včetně kabeláže, organizace nemá prostředky na provedení auditu ICT, s novým vybavením a rozšíření ICT do všech učeben dochází k nestabilitě sítě a zpomalení toku dat, servery nevhodně umístěny v kabinetě vyučujících."/>
    <n v="2016"/>
    <s v="Rozpočet OK"/>
    <n v="1500"/>
    <n v="1500"/>
    <s v="Počet činností podpořených OK"/>
    <m/>
    <m/>
    <m/>
    <m/>
    <m/>
    <x v="1"/>
    <s v="IP"/>
    <s v="N"/>
  </r>
  <r>
    <m/>
    <x v="8"/>
    <s v="Základní škola Uničov, Šternberská 35 - Vybudování centrálního vytápěcího systému "/>
    <s v="OVZI/OŠMT"/>
    <s v="IP. Realizace investice dojde ke zlepšení tepelné bilance budovy, snížení nákladů na vytápění, zlepšení hygienických parametrů budovy /v současné době je budova vytápěna lokálními plynovými přímotopy s odvodem spalin přes zeď/. Bude vybuodván centrální vytápěcí systém, osazen plynový kotel s radiátory ve všech místnostech školy."/>
    <n v="2016"/>
    <s v="Rozpočet OK"/>
    <n v="1500"/>
    <n v="1500"/>
    <s v="Počet činností podpořených OK"/>
    <m/>
    <m/>
    <m/>
    <m/>
    <m/>
    <x v="1"/>
    <s v="IP"/>
    <s v="N"/>
  </r>
  <r>
    <m/>
    <x v="8"/>
    <s v="Střední zdravotnická škola a Vyšší odborná škola zdravotnická Emanuela Pöttinga a Jazyková škola s právem státní jazykové zkoušky Olomouc - Sanace krovů školní budovy"/>
    <s v="OVZI/OŠMT"/>
    <s v="IP. Výměna poškozených a hmyzem napadených krovů a s tím související výměna střešní krytiny."/>
    <n v="2016"/>
    <s v="Rozpočet OK"/>
    <n v="10000"/>
    <n v="10000"/>
    <s v="Počet činností podpořených OK"/>
    <m/>
    <m/>
    <m/>
    <m/>
    <m/>
    <x v="1"/>
    <s v="IP"/>
    <s v="N"/>
  </r>
  <r>
    <m/>
    <x v="8"/>
    <s v="Obchodní akademie a Jazyková škola s právem státní jazykové zkoušky, Přerov, Bartošova 24 - Elektroinstalace a osvětlení"/>
    <s v="OVZI/OŠMT"/>
    <s v="IP. Elektroinstalace v nevyhovujícím stavu, stáří cca 40 let, rozvody hliník, síť nelze zatížitmdle požadavků výuky. Osvětlení tělocvična 35 let, hliník, časté opravy, propálené patice nelze nahrazovat, nevyhovuje ČSN. Osvětlení učeben nově pouze před katedrou (2009), ostatní v nevyhovujícím stavu, propálené patice, nelze zajistit náhradu, nevyhovuje ČSN, časté opravy."/>
    <n v="2016"/>
    <s v="Rozpočet OK"/>
    <n v="1700"/>
    <n v="1700"/>
    <s v="Počet činností podpořených OK"/>
    <m/>
    <m/>
    <m/>
    <m/>
    <m/>
    <x v="1"/>
    <s v="IP"/>
    <s v="N"/>
  </r>
  <r>
    <m/>
    <x v="8"/>
    <s v="Obchodní akademie, Olomouc, tř. Spojenců 11- Zateplení uliční a dvorní fasády"/>
    <s v="OVZI/OŠMT"/>
    <s v="IP. Oprava uliční fasády z tř. Spojenců 11, zateplení obvodního zdiva dvorních fasád a uliční fasáda z Vančurovy ulice."/>
    <n v="2016"/>
    <s v="Rozpočet OK"/>
    <n v="12500"/>
    <n v="12500"/>
    <s v="Počet činností podpořených OK"/>
    <m/>
    <m/>
    <m/>
    <m/>
    <m/>
    <x v="1"/>
    <s v="IP"/>
    <s v="N"/>
  </r>
  <r>
    <m/>
    <x v="8"/>
    <s v="Střední odborná škola průmyslová a Střední odborné učiliště strojírenské, Prostějov, Lidická 4 - Oprava fasády na dílnách Wolkerova 24"/>
    <s v="OVZI/OŠMT"/>
    <s v="IP. Jedná se o opravu staré, opadávající a již místy nefunkční fasády na vstupní budově do dílen Wolkerova 24, Prostějov. Z vlastních provozních výdajů byly hrazeny drobné opravy této fasády. Odbornou firmou bude zpracován položkový rozpočet na její opravu. "/>
    <n v="2016"/>
    <s v="Rozpočet OK"/>
    <n v="700"/>
    <n v="700"/>
    <s v="Počet činností podpořených OK"/>
    <m/>
    <m/>
    <m/>
    <m/>
    <m/>
    <x v="1"/>
    <s v="IP"/>
    <s v="N"/>
  </r>
  <r>
    <m/>
    <x v="8"/>
    <s v="Střední odborná škola, Šumperk, Zemědělská 3 - Výměna oken na budově - přístavba s jídelnou "/>
    <s v="OVZI/OŠMT"/>
    <s v="IP. Stávající stará okna, včetně vstupních dveří do jídelny,  již na mnoha místech vypadávají z rámu, lak na rámech je popraskaný, zničený, dřevo zteřelé stářím. Některé nejdou vůbec otvírat, žaluzie jsou zcela zdevastované, nefunční, v učebnách je v letních měsícíh horko (žaluzie již nejdou mezi okna nainstalovat), dochází k úniku tepla vlivem nedovíratelnosti oken. Jedná se o prioritní opravu."/>
    <n v="2016"/>
    <s v="Rozpočet OK"/>
    <n v="2500"/>
    <n v="2500"/>
    <s v="Počet činností podpořených OK"/>
    <m/>
    <m/>
    <m/>
    <m/>
    <m/>
    <x v="1"/>
    <s v="IP"/>
    <s v="N"/>
  </r>
  <r>
    <m/>
    <x v="8"/>
    <s v="Dětský domov a Školní jídelna, Olomouc, U Sportovní haly 1a - Zateplení budovy a lodžie"/>
    <s v="OVZI/OŠMT"/>
    <s v="IP. Zateplení celé budovy s opr. Lodžií."/>
    <n v="2016"/>
    <s v="Rozpočet OK"/>
    <n v="2500"/>
    <n v="2500"/>
    <s v="Počet činností podpořených OK"/>
    <m/>
    <m/>
    <m/>
    <m/>
    <m/>
    <x v="1"/>
    <s v="IP"/>
    <s v="N"/>
  </r>
  <r>
    <m/>
    <x v="8"/>
    <s v="Dětský domov a Školní jídelna, Jeseník, Priessnitzova 405 - Zateplení a fasáda budovy "/>
    <s v="OVZI/OŠMT"/>
    <s v="IP. Zateplení a nová fasáda na hlavní budově."/>
    <n v="2016"/>
    <s v="Rozpočet OK"/>
    <n v="1000"/>
    <n v="1000"/>
    <s v="Počet činností podpořených OK"/>
    <m/>
    <m/>
    <m/>
    <m/>
    <m/>
    <x v="1"/>
    <s v="IP"/>
    <s v="N"/>
  </r>
  <r>
    <m/>
    <x v="8"/>
    <s v="Slovanské gymnázium, Olomouc, tř. Jiřího z Poděbrad 13 - Počítačová síť Pasteurova, I.etapa"/>
    <s v="OVZI/OŠMT"/>
    <s v="IP. Rekonstrukce je nutná, havarijní stav, problémy s kompatibilitou se zbytkem školy."/>
    <n v="2016"/>
    <s v="Rozpočet OK"/>
    <n v="1300"/>
    <n v="1300"/>
    <s v="Počet činností podpořených OK"/>
    <m/>
    <m/>
    <m/>
    <m/>
    <m/>
    <x v="1"/>
    <s v="IP"/>
    <s v="N"/>
  </r>
  <r>
    <m/>
    <x v="8"/>
    <s v="Vyšší odborná škola a Střední průmyslová škola, Šumperk, Gen. Krátkého 1 - Výměna osvětlení hlavní budovy školy"/>
    <s v="OVZI/OŠMT"/>
    <s v="IP. Nutná výměna osvětlení v učebnách a na chodbách, které jsou osazeny svítidly, které se již nevyrábějí. Omezuje se možnost oprav. "/>
    <n v="2016"/>
    <s v="Rozpočet OK"/>
    <n v="700"/>
    <n v="700"/>
    <s v="Počet činností podpořených OK"/>
    <m/>
    <m/>
    <m/>
    <m/>
    <m/>
    <x v="1"/>
    <s v="IP"/>
    <s v="N"/>
  </r>
  <r>
    <m/>
    <x v="8"/>
    <s v="Střední odborná škola a Střední odborné učiliště strojírenské a stavební, Jeseník, Dukelská 1240 - Rekonstrukce rozvodů, sociálního zařízení a elektroinstalace"/>
    <s v="OVZI/OŠMT"/>
    <s v="IP. SOŠ a SOU stroj. a stav. Jeseník - komplexní rekonstrukce systému rozvodů vody, kanalizace, sociálního zařízení včetně elektroinstalace a VZT v budově školy navazuje na již provedenou realizaci energeticky úsporných opatření ."/>
    <n v="2016"/>
    <s v="Rozpočet OK"/>
    <n v="4500"/>
    <n v="4500"/>
    <s v="Počet činností podpořených OK"/>
    <m/>
    <m/>
    <m/>
    <m/>
    <m/>
    <x v="1"/>
    <s v="IP"/>
    <s v="N"/>
  </r>
  <r>
    <m/>
    <x v="8"/>
    <s v="Základní škola Jeseník, Fučíkova 312 - Fasáda"/>
    <s v="OVZI/OŠMT"/>
    <s v="IP. Nová fasáda budovy Fučíkova."/>
    <n v="2016"/>
    <s v="Rozpočet OK"/>
    <n v="750"/>
    <n v="750"/>
    <s v="Počet činností podpořených OK"/>
    <m/>
    <m/>
    <m/>
    <m/>
    <m/>
    <x v="1"/>
    <s v="IP"/>
    <s v="N"/>
  </r>
  <r>
    <m/>
    <x v="8"/>
    <s v="Základní umělecká škola  Iši Krejčího Olomouc, Na Vozovce 32 - Výměna oken a zateplení pláště budov"/>
    <s v="OVZI/OŠMT"/>
    <s v="IP. Výměna stávajících dřevěných oken za plastová,zateplení  pláště budov detašovaného pracoviště."/>
    <n v="2016"/>
    <s v="Rozpočet OK"/>
    <n v="1500"/>
    <n v="1500"/>
    <s v="Počet činností podpořených OK"/>
    <m/>
    <m/>
    <m/>
    <m/>
    <m/>
    <x v="1"/>
    <s v="IP"/>
    <s v="N"/>
  </r>
  <r>
    <m/>
    <x v="8"/>
    <s v="Střední škola sociální péče a služeb, Zábřeh, nám. 8. května 2 - Výměna střešní krytniny"/>
    <s v="OVZI/OŠMT"/>
    <s v="IP. Výměna staré poškozené střešní krytiny, oprava tepelné izolace."/>
    <n v="2016"/>
    <s v="Rozpočet OK"/>
    <n v="1500"/>
    <n v="1500"/>
    <s v="Počet činností podpořených OK"/>
    <m/>
    <m/>
    <m/>
    <m/>
    <m/>
    <x v="1"/>
    <s v="IP"/>
    <s v="N"/>
  </r>
  <r>
    <m/>
    <x v="8"/>
    <s v="Slovanské gymnázium, Olomouc, tř. Jiřího z Poděbrad 13 - Elektroinstalace a modernizace počítačové sítě, objekt Pasteurova ulice"/>
    <s v="OVZI/OŠMT"/>
    <s v="IP. Budova s původními rozvody elektro ze 70. let dvacátého století, počítačová síť zastaralá, částečně nefunkční."/>
    <n v="2016"/>
    <s v="Rozpočet OK"/>
    <n v="8000"/>
    <n v="8000"/>
    <s v="Počet činností podpořených OK"/>
    <m/>
    <m/>
    <m/>
    <m/>
    <m/>
    <x v="1"/>
    <s v="IP"/>
    <s v="N"/>
  </r>
  <r>
    <m/>
    <x v="8"/>
    <s v="Střední škola, Základní škola a Mateřská škola Prostějov, Komenského 11 - Půdní vestavba"/>
    <s v="OVZI/OŠMT"/>
    <s v="IP. Půdní vestavba"/>
    <n v="2016"/>
    <s v="Rozpočet OK"/>
    <n v="6500"/>
    <n v="6500"/>
    <s v="Počet činností podpořených OK"/>
    <m/>
    <m/>
    <m/>
    <m/>
    <m/>
    <x v="1"/>
    <s v="IP"/>
    <s v="N"/>
  </r>
  <r>
    <m/>
    <x v="8"/>
    <s v="Střední průmyslová škola elektrotechnická, Mohelnice, Gen. Svobody 2 - Vybudování II etapy spojovací chodby mezi budovou I a budovou II a budovou III, Gen.Svobody 2, Mohelnice"/>
    <s v="OVZI/OŠMT"/>
    <s v="IP. Škola se nachází ve třech objektech v blízkosti vedle sebe bez propojení spojovací chodbou. Žáci musí denně několikrát přecházet přes venkovní prostory, což vede k velké nemocnosti našich žáků, učitelů, problémům s hygienou a znečisťováním chodeb a odborných učeben, ve kterých se předpokládá čisté prostředí."/>
    <n v="2016"/>
    <s v="Rozpočet OK"/>
    <n v="1500"/>
    <n v="1500"/>
    <s v="Počet činností podpořených OK"/>
    <m/>
    <m/>
    <m/>
    <m/>
    <m/>
    <x v="1"/>
    <s v="IP"/>
    <s v="N"/>
  </r>
  <r>
    <m/>
    <x v="8"/>
    <s v="Střední lesnická škola, Hranice, Jurikova 588 - Kotelna DM"/>
    <s v="OVZI/OŠMT"/>
    <s v="IP. V rámci decentralizace vytápění objektu SPŠ v Teplické ulici je nutné vybudovat samostatnou kotelnu pro zajištění vytápění domova mládeže."/>
    <n v="2016"/>
    <s v="Rozpočet OK"/>
    <n v="1800"/>
    <n v="1800"/>
    <s v="Počet činností podpořených OK"/>
    <m/>
    <m/>
    <m/>
    <m/>
    <m/>
    <x v="1"/>
    <s v="IP"/>
    <s v="N"/>
  </r>
  <r>
    <m/>
    <x v="8"/>
    <s v="Základní škola Uničov, Šternberská 35 - Odstranění vlhkosti budovy Šternberská 15"/>
    <s v="OVZI/OŠMT"/>
    <s v="IP. Budou realizovány práce spočívající v odstranění vlhkosti zdiva ve výukových prostorách. Technické řešení bude upřesněno po konzultaci s příslušnými odborníky a zpracování technické dokumentace včetně výkazu, výměr a slepého rozpočtu.Lze předpokládat, že v souvislosti s odraňěním vlhkosti bude provedena kompletní rekonstrukce podlah."/>
    <n v="2016"/>
    <s v="Rozpočet OK"/>
    <n v="1500"/>
    <n v="1500"/>
    <s v="Počet činností podpořených OK"/>
    <m/>
    <m/>
    <m/>
    <m/>
    <m/>
    <x v="1"/>
    <s v="IP"/>
    <s v="N"/>
  </r>
  <r>
    <m/>
    <x v="0"/>
    <s v="Dotace z rozpočtu Olomouckého kraje pro hasiče (fyzické osoby) a na činnost, akce a projekty spolků a pobočných spolků hasičů"/>
    <s v="OKŘ"/>
    <s v="IP. Dotace z rozpočtu Olomouckého kraje pro hasiče (fyzické osoby) a na činnost, akce a projekty spolků a pobočných spolků hasičů"/>
    <s v="2016+"/>
    <s v="Rozpočet OK, rozpočet žadatelů"/>
    <n v="2000"/>
    <n v="2000"/>
    <s v="Počet činností podpořených OK"/>
    <m/>
    <s v="počet účastníků akcí a projektů "/>
    <m/>
    <m/>
    <m/>
    <x v="1"/>
    <s v="IP"/>
    <s v="N"/>
  </r>
  <r>
    <m/>
    <x v="22"/>
    <s v="Jazykové vzdělávání zaměstnanců KÚOK"/>
    <s v="OKŘ"/>
    <s v="NIP. Prohlubování jazykových znalostí zaměstnanců KÚOK (AJ, NJ)"/>
    <s v="2016+"/>
    <s v="rozpočet OK, účastníci"/>
    <n v="300"/>
    <n v="300"/>
    <s v="Počet účastníků"/>
    <m/>
    <m/>
    <m/>
    <m/>
    <m/>
    <x v="1"/>
    <s v="NIP"/>
    <s v="A"/>
  </r>
  <r>
    <m/>
    <x v="10"/>
    <s v="Vlastivědné muzeum v Olomouci - kotelna "/>
    <s v="OVZI/OKPP"/>
    <s v="IP. Instalace IRC "/>
    <n v="2016"/>
    <s v="Rozpočet OK"/>
    <n v="1202"/>
    <n v="1202"/>
    <s v="Počet činností podpořených OK"/>
    <m/>
    <m/>
    <m/>
    <m/>
    <m/>
    <x v="1"/>
    <s v="IP"/>
    <s v="N"/>
  </r>
  <r>
    <m/>
    <x v="10"/>
    <s v="Vědecká knihovna v Olomouci -  kotelna "/>
    <s v="OVZI/OKPP"/>
    <s v="IP. Individuální regulace teploty (IRC) vzduchu"/>
    <n v="2016"/>
    <s v="Rozpočet OK"/>
    <n v="632"/>
    <n v="632"/>
    <s v="Počet činností podpořených OK"/>
    <m/>
    <m/>
    <m/>
    <m/>
    <m/>
    <x v="1"/>
    <s v="IP"/>
    <s v="N"/>
  </r>
  <r>
    <m/>
    <x v="15"/>
    <s v="Vlastivědné muzeum v Olomouci  - Služební dodávka tranzit pro zámek a park v ČPK"/>
    <s v="OVZI/OKPP"/>
    <s v="IP. Dodávka pro potřeby zámku v Čechách pod Kosířem a částečně i Arboreta BL"/>
    <n v="2016"/>
    <s v="Rozpočet OK"/>
    <n v="600"/>
    <n v="600"/>
    <s v="Počet činností podpořených OK"/>
    <m/>
    <m/>
    <m/>
    <m/>
    <m/>
    <x v="1"/>
    <s v="IP"/>
    <s v="N"/>
  </r>
  <r>
    <m/>
    <x v="10"/>
    <s v="Vlastivědné muzeum v Olomouci - Vybavení zámku v ČPK expozicemi"/>
    <s v="OVZI/OKPP"/>
    <s v="IP. Nově zřízené expozice na zámku - lidová kultura, umělci Hané, filmová expozice. Je nutné připravit zálkadní fundus včetně vitrín a osvětlení."/>
    <n v="2016"/>
    <s v="Rozpočet OK"/>
    <n v="670"/>
    <n v="670"/>
    <s v="Počet činností podpořených OK"/>
    <m/>
    <m/>
    <m/>
    <m/>
    <m/>
    <x v="1"/>
    <s v="IP"/>
    <s v="N"/>
  </r>
  <r>
    <m/>
    <x v="15"/>
    <s v="Vlastivědné muzeum v Olomouci - Oprava římsy nad parkánem"/>
    <s v="OVZI/OKPP"/>
    <s v="IP. Oprava havarijního stavu římsy na budově VMO"/>
    <n v="2016"/>
    <s v="Rozpočet OK"/>
    <n v="450"/>
    <n v="450"/>
    <s v="Počet činností podpořených OK"/>
    <m/>
    <m/>
    <m/>
    <m/>
    <m/>
    <x v="1"/>
    <s v="IP"/>
    <s v="N"/>
  </r>
  <r>
    <m/>
    <x v="15"/>
    <s v="Muzeum Komenského v Přerově, příspěvková organizace  - Oprava střechy budovy restaurace na hradě Helfštýn"/>
    <s v="OVZI/OKPP"/>
    <s v="IP. Výměna střešní krytiny, latí a oplechování. 200 tis. bude financováno z výnosů z doplňkové činnosti"/>
    <n v="2016"/>
    <s v="Rozpočet OK"/>
    <n v="490"/>
    <n v="490"/>
    <s v="Počet činností podpořených OK"/>
    <m/>
    <m/>
    <m/>
    <m/>
    <m/>
    <x v="1"/>
    <s v="IP"/>
    <s v="N"/>
  </r>
  <r>
    <m/>
    <x v="10"/>
    <s v="Vlastivědné muzeum v Olomouci - Rekonstr. dřevěné lávky ABL"/>
    <s v="OVZI/OKPP"/>
    <s v="IP. Havarijní stav, vyměna dřevěných kůly za betonové pilíře + dubové kůly."/>
    <n v="2016"/>
    <s v="Rozpočet OK"/>
    <n v="550"/>
    <n v="550"/>
    <s v="Počet činností podpořených OK"/>
    <m/>
    <m/>
    <m/>
    <m/>
    <m/>
    <x v="1"/>
    <s v="IP"/>
    <s v="N"/>
  </r>
  <r>
    <m/>
    <x v="15"/>
    <s v="Zámek Čechy pod Kosířem - Stavební úpravy objektu správy areálu"/>
    <s v="OVZI/OKPP"/>
    <s v="IP. Komplexní rekonstrukce objektu pro správu areálu."/>
    <n v="2016"/>
    <s v="Rozpočet OK"/>
    <n v="10000"/>
    <n v="10000"/>
    <s v="Počet činností podpořených OK"/>
    <m/>
    <m/>
    <m/>
    <m/>
    <m/>
    <x v="1"/>
    <s v="IP"/>
    <s v="N"/>
  </r>
  <r>
    <m/>
    <x v="15"/>
    <s v="Zámek Čechy pod Kosířem - Mánesův altán"/>
    <s v="OVZI/OKPP"/>
    <s v="IP. Rekonstrukce Mánesova altánu v zámeckém parku."/>
    <n v="2016"/>
    <s v="Rozpočet OK"/>
    <n v="2800"/>
    <n v="2800"/>
    <s v="Počet činností podpořených OK"/>
    <m/>
    <m/>
    <m/>
    <m/>
    <m/>
    <x v="1"/>
    <s v="IP"/>
    <s v="N"/>
  </r>
  <r>
    <m/>
    <x v="15"/>
    <s v="Vlastivědné muzeum v Olomouci - Rekonstrukce krovů v budově VMO"/>
    <s v="OVZI/OKPP"/>
    <s v="IP. Výměna trámů na střeše hlavní budovy v Olomouci, které jsou napadeny dřevomorkou."/>
    <n v="2016"/>
    <s v="Rozpočet OK"/>
    <n v="2000"/>
    <n v="2000"/>
    <s v="Počet činností podpořených OK"/>
    <m/>
    <m/>
    <m/>
    <m/>
    <m/>
    <x v="1"/>
    <s v="IP"/>
    <s v="N"/>
  </r>
  <r>
    <m/>
    <x v="15"/>
    <s v="Muzeum Komenského v Přerově - Stavební úpravy budovy Nábřeží Dr. Beneše 21, Přerov"/>
    <s v="OVZI/OKPP"/>
    <s v="IP. Stavební úpravy budovy pro účely depozitářů, restaurátorských dílen a archeologického pracoviště Muzea Komenského v Přerově."/>
    <n v="2016"/>
    <s v="Rozpočet OK"/>
    <n v="7000"/>
    <n v="7000"/>
    <s v="Počet činností podpořených OK"/>
    <m/>
    <m/>
    <m/>
    <m/>
    <m/>
    <x v="1"/>
    <s v="IP"/>
    <s v="N"/>
  </r>
  <r>
    <m/>
    <x v="15"/>
    <s v="Muzeum Komenského v Přerově - Sanace zdiva okružní hradby v severním úseku na hradě Helfštýně 3. etapa"/>
    <s v="OVZI/OKPP"/>
    <s v="IP. Okružní hradba hradu Helfštýn je značně poškozena klimatickými vlivy. Zdivo hradby je nutné v celé ploše přespárovat a doplnit chybějící kameny."/>
    <n v="2016"/>
    <s v="Rozpočet OK"/>
    <n v="1000"/>
    <n v="1000"/>
    <s v="Počet činností podpořených OK"/>
    <m/>
    <m/>
    <m/>
    <m/>
    <m/>
    <x v="1"/>
    <s v="IP"/>
    <s v="N"/>
  </r>
  <r>
    <m/>
    <x v="10"/>
    <s v="Vlastivědné muzeum v Šumperku - Nová expozice v Lovecko-lesnickém muzeum v Úsově"/>
    <s v="OVZI/OKPP"/>
    <s v="IP. Reinstalace části stálé expozice Lovecko-lesnického muzea v Úsově. Jedná se o prostory v druhém patře zámku. S modernizováním expozice (nový fundus, osvětlené scény, atd.) bude spojena i reinstalace a repreparace některých exponátů. "/>
    <n v="2016"/>
    <s v="Rozpočet OK"/>
    <n v="3600"/>
    <n v="3600"/>
    <s v="Počet činností podpořených OK"/>
    <m/>
    <m/>
    <m/>
    <m/>
    <m/>
    <x v="1"/>
    <s v="IP"/>
    <s v="N"/>
  </r>
  <r>
    <m/>
    <x v="12"/>
    <s v="Domov pro seniory Javorník - půdní vestavba"/>
    <s v="OVZI/OSV"/>
    <s v="IP. Realizace půdní vestavby pro využití půdního prostoru hlavní budovy pro umístění kanceláří, sociálního zařízení, skladů, archivu, ergo a fyzioterapeutických dílen. Majetek byl vrácen církvi, PO je v nájmu."/>
    <n v="2016"/>
    <s v="Rozpočet OK"/>
    <n v="5500"/>
    <n v="5500"/>
    <s v="Počet činností podpořených OK"/>
    <m/>
    <m/>
    <m/>
    <m/>
    <m/>
    <x v="1"/>
    <s v="IP"/>
    <s v="N"/>
  </r>
  <r>
    <m/>
    <x v="12"/>
    <s v="Domov pro seniory Červenka - pokračování v rekonstrukci zahrady 2. etapa "/>
    <s v="OVZI/OSV"/>
    <s v="IP. Pokračování 2. etapy, kde 1. část byla realizována OK v roce 2013. Ve 2. etapě by se jednalo o vybudování chybějícího parkoviště pro návštěvy a zaměstnance domova, nová brána s elektroinstalací pro zabezpečení."/>
    <n v="2016"/>
    <s v="Rozpočet OK"/>
    <n v="3000"/>
    <n v="3000"/>
    <s v="Počet činností podpořených OK"/>
    <m/>
    <m/>
    <m/>
    <m/>
    <m/>
    <x v="1"/>
    <s v="IP"/>
    <s v="N"/>
  </r>
  <r>
    <m/>
    <x v="12"/>
    <s v="Nové Zámky -poskytovatel sociálních služeb - transformace"/>
    <s v="OVZI/OSV"/>
    <s v="IP. Nákup nemovitostí v rámci transformačního procesu"/>
    <n v="2016"/>
    <s v="Rozpočet OK"/>
    <n v="27479"/>
    <n v="27479"/>
    <s v="Počet činností podpořených OK"/>
    <m/>
    <m/>
    <m/>
    <m/>
    <m/>
    <x v="1"/>
    <s v="IP"/>
    <s v="N"/>
  </r>
  <r>
    <m/>
    <x v="12"/>
    <s v="Klíč - centrum sociálních služeb - rekonstrukce budovy "/>
    <s v="OVZI/OSV"/>
    <s v="IP. Rekonstrukce budovy č. 2 v areálu Dolní Hejčínská 50/28, Olomouc"/>
    <n v="2016"/>
    <s v="Rozpočet OK, ISPROFIN 2016"/>
    <n v="8413"/>
    <n v="8413"/>
    <s v="Počet činností podpořených OK"/>
    <m/>
    <m/>
    <m/>
    <m/>
    <m/>
    <x v="1"/>
    <s v="IP"/>
    <s v="A"/>
  </r>
  <r>
    <m/>
    <x v="12"/>
    <s v="Sociální služby pro seniory Šumperk - nákup nového nábytku do pokojů uživatelů"/>
    <s v="OVZI/OSV"/>
    <s v="IP. Obnova vnitřního vybavení zařízení sociálních služeb"/>
    <n v="2016"/>
    <s v="Rozpočet OK, ISPROFIN 2016"/>
    <n v="3285"/>
    <n v="3285"/>
    <s v="Počet činností podpořených OK"/>
    <m/>
    <m/>
    <m/>
    <m/>
    <m/>
    <x v="1"/>
    <s v="IP"/>
    <s v="A"/>
  </r>
  <r>
    <m/>
    <x v="12"/>
    <s v="Podpora plánování a síťování sociálních služeb v Olomouckém kraji"/>
    <s v="OSV"/>
    <s v="NIP. Podpora procesu střednědobého plánování sociálních služeb, včetně tvorby střednědobého plánu rozvoje sociálních služeb v Olomouckém kraji a vytváření a zajištění sítě sociálních služeb na území kraje.Projektem budou dále podpořeny procesy vedoucí k nastavení optimálního systému sociálních služeb, podpořeno bude partnerství na místní a regionální úrovni a bude vytvořen nástroj pro efektivní řízení sítě sociálních služeb Olomouckého kraje. Rozvoj a aktualizace KISSoS."/>
    <s v="2016+"/>
    <s v="ESF"/>
    <n v="0"/>
    <n v="8000"/>
    <s v="Počet činností podpořených OK"/>
    <n v="1"/>
    <m/>
    <m/>
    <m/>
    <m/>
    <x v="1"/>
    <s v="NIP"/>
    <s v="A"/>
  </r>
  <r>
    <m/>
    <x v="12"/>
    <s v="Obnova vnitřního vybavení zařízení sociálních služeb – domova se zvláštním režimem"/>
    <s v="OSR/OSV"/>
    <s v="IP. Sociální služby pro seniory Šumperk, p. o. - obměna nábytkového vybavení ve 22 dvoulůžkových a 10 jednolůžkových pokojích uživatelů sociální služby domova se zvláštním režimem"/>
    <n v="2016"/>
    <s v="MPSV, Rozpočet OK"/>
    <n v="724"/>
    <n v="2172"/>
    <s v="Počet činností podpořených OK"/>
    <n v="1"/>
    <m/>
    <m/>
    <m/>
    <m/>
    <x v="1"/>
    <s v="IP"/>
    <s v="A"/>
  </r>
  <r>
    <m/>
    <x v="12"/>
    <s v="Sociální služby pro seniory Šumperk, p. o. – rekonstrukce kuchyně"/>
    <s v="OSR/OSV"/>
    <s v="IP. Sociální služby pro seniory Šumperk - rekonstrukce a modernizace stávající kuchyně, zvýšení kapacity dle současných potřeb"/>
    <n v="2016"/>
    <s v="MPSV, Rozpočet OK"/>
    <n v="5746"/>
    <n v="22984"/>
    <s v="Počet činností podpořených OK"/>
    <n v="1"/>
    <m/>
    <m/>
    <m/>
    <m/>
    <x v="1"/>
    <s v="IP"/>
    <s v="A"/>
  </r>
  <r>
    <m/>
    <x v="11"/>
    <s v="Klíč – centrum sociálních služeb – rekonstrukce budovy"/>
    <s v="OSR/OSV"/>
    <s v="IP. Přístavba a stavební budovy v areálu příspěvkové organizace Klíč, včetně zateplení. Rovněž budou provedeny bezbariérové úpravy v nádvoří. Součásti akce bude i vybavení interiéru."/>
    <n v="2016"/>
    <s v="MPSV, Rozpočet OK"/>
    <n v="2103"/>
    <n v="8412"/>
    <s v="Počet činností podpořených OK"/>
    <n v="1"/>
    <m/>
    <m/>
    <m/>
    <m/>
    <x v="1"/>
    <s v="IP"/>
    <s v="A"/>
  </r>
  <r>
    <m/>
    <x v="11"/>
    <s v="Domov u  Třebůvky Loštice, příspěvková organizace  – rekonstrukce bytových jader"/>
    <s v="OSR/OSV"/>
    <s v="IP. Rekonstrukce sociální zázemí v 41 bytových jednotách, včetně kuchyňského koutu pro samostatnou přípravu stravy uživatelů. Pět bytových jednotek bude upraveno pro pobyt uživatelů s tělesným postižením."/>
    <n v="2016"/>
    <s v="MPSV, Rozpočet OK"/>
    <n v="7173"/>
    <n v="38694"/>
    <s v="Počet činností podpořených OK"/>
    <n v="1"/>
    <m/>
    <m/>
    <m/>
    <m/>
    <x v="1"/>
    <s v="IP"/>
    <s v="A"/>
  </r>
  <r>
    <m/>
    <x v="22"/>
    <s v="Vzdělávání zaměstnanců Krajského úřadu Olomouckého kraje"/>
    <s v="OSR/OKŘ"/>
    <s v="NIP. Zvyšování kvalifikace pracovníků KÚOK v  oblastech: zadávání veřejných zakázek, projektové a strategické řízení, finanční řízení, naplnění standardů kybernetické bezpečnosti, komunikace s veřejností, územní plánování, environmentální management, zvládnutí krizového řízení"/>
    <s v="2016-2018"/>
    <s v="OPZ, Rozpočet OK"/>
    <n v="50"/>
    <n v="1000"/>
    <s v="Počet činností podpořených OK"/>
    <n v="1"/>
    <m/>
    <m/>
    <m/>
    <m/>
    <x v="1"/>
    <s v="IP"/>
    <s v="A"/>
  </r>
  <r>
    <m/>
    <x v="22"/>
    <s v="Optimalizace a zvyšování erudice zaměstnanců ZZS OK a rozvoj metod kvality"/>
    <s v="OSR/OKŘ"/>
    <s v="NIP. Profesionalizace administrativních pracovníků v oblasti krizového řízení, práva, lidských zdrojů a rozvoje kvality dle požadavkům Mezinárodní organizace pro kvalitu ve zdravotnictví"/>
    <s v="2016-2018"/>
    <s v="OPZ, Rozpočet OK"/>
    <n v="32"/>
    <n v="636"/>
    <s v="Počet činností podpořených OK"/>
    <n v="1"/>
    <m/>
    <m/>
    <m/>
    <m/>
    <x v="1"/>
    <s v="NIP"/>
    <s v="A"/>
  </r>
  <r>
    <m/>
    <x v="17"/>
    <s v="Mobilní průvodce Olomouckým krajem a Opolským vojvodstvím (E-turista)"/>
    <s v="OSR/OTH"/>
    <s v="NIP. Vytvoření aplikace pro mobilní telefony, 2 společných gastrokatalogů, propagace "/>
    <s v="2016-2018"/>
    <s v="OPPS ČR-PR, Rozpočet OK"/>
    <n v="30"/>
    <n v="300"/>
    <s v="Počet činností podpořených OK"/>
    <n v="1"/>
    <m/>
    <m/>
    <m/>
    <m/>
    <x v="1"/>
    <s v="NIP"/>
    <s v="A"/>
  </r>
  <r>
    <m/>
    <x v="11"/>
    <s v="Transformace příspěvkové organizace Nové Zámky - poskytovatel sociálních služeb"/>
    <s v="OSR/OSV"/>
    <s v="??"/>
    <s v="2016-2018"/>
    <s v="OPZ, Rozpočet OK"/>
    <m/>
    <m/>
    <s v="Počet činností podpořených OK"/>
    <n v="1"/>
    <m/>
    <m/>
    <m/>
    <m/>
    <x v="1"/>
    <s v="IP"/>
    <s v="A"/>
  </r>
  <r>
    <m/>
    <x v="11"/>
    <s v="Můj život, moje práce"/>
    <s v="OSR/OSV"/>
    <s v="NIP. Vincentinum – poskytovatel sociálních služeb Šternberk - aktivizace uživatelů chráněného bydlení a Domova osob se zdravotním postižením"/>
    <s v="2016-2019"/>
    <s v="OPZ, Rozpočet OK"/>
    <m/>
    <m/>
    <s v="Počet činností podpořených OK"/>
    <n v="1"/>
    <m/>
    <m/>
    <m/>
    <m/>
    <x v="1"/>
    <s v="NIP"/>
    <s v="A"/>
  </r>
  <r>
    <m/>
    <x v="11"/>
    <s v="Pomoz mi, ať to zvládnu sám"/>
    <s v="OSR/OSV"/>
    <s v="NIP. Domov důchodců Štíty - zavedení novodobého konceptu smyslové aktivizace a bazální stimulace "/>
    <s v="2016-2018"/>
    <s v="OPZ, Rozpočet OK"/>
    <m/>
    <m/>
    <s v="Počet činností podpořených OK"/>
    <n v="1"/>
    <m/>
    <m/>
    <m/>
    <m/>
    <x v="1"/>
    <s v="NIP"/>
    <s v="A"/>
  </r>
  <r>
    <m/>
    <x v="12"/>
    <s v="Zhodnocení a sjednocení procesů rozvoje kvality poskytování sociálních služeb v organizaci Centrum Dominika Kokory"/>
    <s v="OSR/OSV"/>
    <s v="NIP. Centrum Dominika Kokory - sjednocení procesů kvality sloučených organizací Centrum Dominika Kokory a Domov Adam Dřevohostice"/>
    <s v="2016-2018"/>
    <s v="OPZ, Rozpočet OK"/>
    <m/>
    <m/>
    <s v="Počet činností podpořených OK"/>
    <n v="1"/>
    <m/>
    <m/>
    <m/>
    <m/>
    <x v="1"/>
    <s v="NIP"/>
    <s v="A"/>
  </r>
  <r>
    <m/>
    <x v="12"/>
    <s v="Zavádění komplexního modelu terapií v Domově Na zámečku Rokytnice"/>
    <s v="OSR/OSV"/>
    <s v="NIP. Domov Na zámečku Rokytnice - zavedení komplexního modelu terapií v zařízení a jeho propojení s individuálním plánováním a naplňováním potřeb klientů"/>
    <s v="2016-2018"/>
    <s v="OPZ, Rozpočet OK"/>
    <m/>
    <m/>
    <s v="Počet činností podpořených OK"/>
    <n v="1"/>
    <m/>
    <m/>
    <m/>
    <m/>
    <x v="1"/>
    <s v="NIP"/>
    <s v="A"/>
  </r>
  <r>
    <m/>
    <x v="12"/>
    <s v="Aktivizace v POHODĚ"/>
    <s v="OSR/OSV"/>
    <s v="NIP. Domov seniorů POHODA Chválkovice - realizace inovativní pracovních postupů při aktivizaci klientů, aktualizace pracovních postupů zaměstnanců a realizace doplňkových vzdělávacích aktivit "/>
    <s v="2016-2018"/>
    <s v="OPZ, Rozpočet OK"/>
    <m/>
    <m/>
    <s v="Počet činností podpořených OK"/>
    <n v="1"/>
    <m/>
    <m/>
    <m/>
    <m/>
    <x v="1"/>
    <s v="NIP"/>
    <s v="A"/>
  </r>
  <r>
    <m/>
    <x v="11"/>
    <s v="Inovace SW a zavedení nových metod při práci _x000a_se znevýhodněnými osobami_x000a_"/>
    <s v="OSR/OSV"/>
    <s v="NIP. Klíč – centrum sociálních služeb - vytvoření nového inovačního SW, který umožní lidem s mentálním nebo vícenásobným postižením lépe zvládat úkoly běžného života"/>
    <s v="2016-2018"/>
    <s v="OPZ, Rozpočet OK"/>
    <m/>
    <m/>
    <s v="Počet činností podpořených OK"/>
    <n v="1"/>
    <m/>
    <m/>
    <m/>
    <m/>
    <x v="1"/>
    <s v="NIP"/>
    <s v="A"/>
  </r>
  <r>
    <m/>
    <x v="12"/>
    <s v="Standardizace služeb SSP Olomouc"/>
    <s v="OSR/OSV"/>
    <s v="NIP. Středisko sociální prevence Olomouc - audit naplňování Standardů kvality služeb dle zákonné normy a vyhlášky, a to s ohledem na specifika služeb poskytovaných organizací, vytvoření nového systému hodnocení kvality"/>
    <s v="2016-2018"/>
    <s v="OPZ, Rozpočet OK"/>
    <m/>
    <m/>
    <s v="Počet činností podpořených OK"/>
    <n v="1"/>
    <m/>
    <m/>
    <m/>
    <m/>
    <x v="1"/>
    <s v="NIP"/>
    <s v="A"/>
  </r>
  <r>
    <m/>
    <x v="12"/>
    <s v="Rozvoj kvality pečovatelské služby a rozšíření nabídky poskytovaných služeb pro sociální začleňování klientů"/>
    <s v="OSR/OSV"/>
    <s v="NIP. Domov důchodců Šumperk - vytvoření příruček kvality pečovatelské terénní služby, vč. konceptu bazální stimulace"/>
    <s v="2016-2018"/>
    <s v="OPZ, Rozpočet OK"/>
    <m/>
    <m/>
    <s v="Počet činností podpořených OK"/>
    <n v="1"/>
    <m/>
    <m/>
    <m/>
    <m/>
    <x v="1"/>
    <s v="NIP"/>
    <s v="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Kontingenční tabulka 8" cacheId="2" applyNumberFormats="0" applyBorderFormats="0" applyFontFormats="0" applyPatternFormats="0" applyAlignmentFormats="0" applyWidthHeightFormats="1" dataCaption="Hodnoty" updatedVersion="4" minRefreshableVersion="3" useAutoFormatting="1" itemPrintTitles="1" createdVersion="4" indent="0" outline="1" outlineData="1" multipleFieldFilters="0">
  <location ref="A62:C81" firstHeaderRow="0" firstDataRow="1" firstDataCol="1" rowPageCount="1" colPageCount="1"/>
  <pivotFields count="18">
    <pivotField showAll="0"/>
    <pivotField axis="axisRow" showAll="0">
      <items count="24">
        <item x="8"/>
        <item x="9"/>
        <item x="21"/>
        <item x="10"/>
        <item x="15"/>
        <item x="16"/>
        <item x="12"/>
        <item x="11"/>
        <item x="2"/>
        <item x="1"/>
        <item x="3"/>
        <item x="17"/>
        <item x="14"/>
        <item x="13"/>
        <item x="7"/>
        <item x="20"/>
        <item x="19"/>
        <item x="6"/>
        <item x="5"/>
        <item x="18"/>
        <item x="4"/>
        <item x="0"/>
        <item x="22"/>
        <item t="default"/>
      </items>
    </pivotField>
    <pivotField showAll="0"/>
    <pivotField showAll="0"/>
    <pivotField showAll="0"/>
    <pivotField showAll="0"/>
    <pivotField showAll="0"/>
    <pivotField dataField="1" showAll="0"/>
    <pivotField dataField="1" showAll="0"/>
    <pivotField showAll="0"/>
    <pivotField showAll="0"/>
    <pivotField showAll="0"/>
    <pivotField showAll="0"/>
    <pivotField showAll="0"/>
    <pivotField showAll="0"/>
    <pivotField axis="axisPage" showAll="0">
      <items count="3">
        <item x="0"/>
        <item x="1"/>
        <item t="default"/>
      </items>
    </pivotField>
    <pivotField showAll="0"/>
    <pivotField showAll="0"/>
  </pivotFields>
  <rowFields count="1">
    <field x="1"/>
  </rowFields>
  <rowItems count="19">
    <i>
      <x/>
    </i>
    <i>
      <x v="1"/>
    </i>
    <i>
      <x v="3"/>
    </i>
    <i>
      <x v="4"/>
    </i>
    <i>
      <x v="5"/>
    </i>
    <i>
      <x v="6"/>
    </i>
    <i>
      <x v="7"/>
    </i>
    <i>
      <x v="8"/>
    </i>
    <i>
      <x v="9"/>
    </i>
    <i>
      <x v="10"/>
    </i>
    <i>
      <x v="11"/>
    </i>
    <i>
      <x v="12"/>
    </i>
    <i>
      <x v="13"/>
    </i>
    <i>
      <x v="14"/>
    </i>
    <i>
      <x v="17"/>
    </i>
    <i>
      <x v="18"/>
    </i>
    <i>
      <x v="20"/>
    </i>
    <i>
      <x v="21"/>
    </i>
    <i t="grand">
      <x/>
    </i>
  </rowItems>
  <colFields count="1">
    <field x="-2"/>
  </colFields>
  <colItems count="2">
    <i>
      <x/>
    </i>
    <i i="1">
      <x v="1"/>
    </i>
  </colItems>
  <pageFields count="1">
    <pageField fld="15" item="0" hier="-1"/>
  </pageFields>
  <dataFields count="2">
    <dataField name="Součet z Plánované náklady celkem v roce 2016 (v tis. Kč)" fld="8" baseField="1" baseItem="0"/>
    <dataField name="Součet z Rozpočet OK v roce 2016 (v tis. Kč)" fld="7"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Kontingenční tabulka 2" cacheId="2" applyNumberFormats="0" applyBorderFormats="0" applyFontFormats="0" applyPatternFormats="0" applyAlignmentFormats="0" applyWidthHeightFormats="1" dataCaption="Hodnoty" updatedVersion="4" minRefreshableVersion="3" useAutoFormatting="1" itemPrintTitles="1" createdVersion="4" indent="0" outline="1" outlineData="1" multipleFieldFilters="0">
  <location ref="A34:C56" firstHeaderRow="0" firstDataRow="1" firstDataCol="1" rowPageCount="1" colPageCount="1"/>
  <pivotFields count="18">
    <pivotField showAll="0"/>
    <pivotField axis="axisRow" showAll="0">
      <items count="24">
        <item x="8"/>
        <item x="9"/>
        <item x="21"/>
        <item x="10"/>
        <item x="15"/>
        <item x="16"/>
        <item x="12"/>
        <item x="11"/>
        <item x="2"/>
        <item x="1"/>
        <item x="3"/>
        <item x="17"/>
        <item x="14"/>
        <item x="13"/>
        <item x="7"/>
        <item x="20"/>
        <item x="19"/>
        <item x="6"/>
        <item x="5"/>
        <item x="18"/>
        <item x="4"/>
        <item x="0"/>
        <item x="22"/>
        <item t="default"/>
      </items>
    </pivotField>
    <pivotField showAll="0"/>
    <pivotField showAll="0"/>
    <pivotField showAll="0"/>
    <pivotField showAll="0"/>
    <pivotField showAll="0"/>
    <pivotField dataField="1" showAll="0"/>
    <pivotField dataField="1" showAll="0"/>
    <pivotField showAll="0"/>
    <pivotField showAll="0"/>
    <pivotField showAll="0"/>
    <pivotField showAll="0"/>
    <pivotField showAll="0"/>
    <pivotField showAll="0"/>
    <pivotField axis="axisPage" showAll="0">
      <items count="3">
        <item x="0"/>
        <item x="1"/>
        <item t="default"/>
      </items>
    </pivotField>
    <pivotField showAll="0"/>
    <pivotField showAll="0"/>
  </pivotFields>
  <rowFields count="1">
    <field x="1"/>
  </rowFields>
  <rowItems count="22">
    <i>
      <x/>
    </i>
    <i>
      <x v="1"/>
    </i>
    <i>
      <x v="2"/>
    </i>
    <i>
      <x v="3"/>
    </i>
    <i>
      <x v="4"/>
    </i>
    <i>
      <x v="5"/>
    </i>
    <i>
      <x v="6"/>
    </i>
    <i>
      <x v="7"/>
    </i>
    <i>
      <x v="9"/>
    </i>
    <i>
      <x v="10"/>
    </i>
    <i>
      <x v="11"/>
    </i>
    <i>
      <x v="12"/>
    </i>
    <i>
      <x v="13"/>
    </i>
    <i>
      <x v="14"/>
    </i>
    <i>
      <x v="15"/>
    </i>
    <i>
      <x v="16"/>
    </i>
    <i>
      <x v="18"/>
    </i>
    <i>
      <x v="19"/>
    </i>
    <i>
      <x v="20"/>
    </i>
    <i>
      <x v="21"/>
    </i>
    <i>
      <x v="22"/>
    </i>
    <i t="grand">
      <x/>
    </i>
  </rowItems>
  <colFields count="1">
    <field x="-2"/>
  </colFields>
  <colItems count="2">
    <i>
      <x/>
    </i>
    <i i="1">
      <x v="1"/>
    </i>
  </colItems>
  <pageFields count="1">
    <pageField fld="15" item="1" hier="-1"/>
  </pageFields>
  <dataFields count="2">
    <dataField name="Součet z Plánované náklady celkem v roce 2016 (v tis. Kč)" fld="8" baseField="1" baseItem="0"/>
    <dataField name="Součet z Rozpočet OK v roce 2016 (v tis. Kč)" fld="7"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Kontingenční tabulka 1" cacheId="2" applyNumberFormats="0" applyBorderFormats="0" applyFontFormats="0" applyPatternFormats="0" applyAlignmentFormats="0" applyWidthHeightFormats="1" dataCaption="Hodnoty" updatedVersion="4" minRefreshableVersion="3" useAutoFormatting="1" itemPrintTitles="1" createdVersion="4" indent="0" outline="1" outlineData="1" multipleFieldFilters="0">
  <location ref="A3:C27" firstHeaderRow="0" firstDataRow="1" firstDataCol="1"/>
  <pivotFields count="18">
    <pivotField showAll="0"/>
    <pivotField axis="axisRow" showAll="0">
      <items count="24">
        <item x="8"/>
        <item x="9"/>
        <item x="21"/>
        <item x="10"/>
        <item x="15"/>
        <item x="16"/>
        <item x="12"/>
        <item x="11"/>
        <item x="2"/>
        <item x="1"/>
        <item x="3"/>
        <item x="17"/>
        <item x="14"/>
        <item x="13"/>
        <item x="7"/>
        <item x="20"/>
        <item x="19"/>
        <item x="6"/>
        <item x="5"/>
        <item x="18"/>
        <item x="4"/>
        <item x="0"/>
        <item x="22"/>
        <item t="default"/>
      </items>
    </pivotField>
    <pivotField showAll="0"/>
    <pivotField showAll="0"/>
    <pivotField showAll="0"/>
    <pivotField showAll="0"/>
    <pivotField showAll="0"/>
    <pivotField dataField="1" showAll="0"/>
    <pivotField dataField="1" showAll="0"/>
    <pivotField showAll="0"/>
    <pivotField showAll="0"/>
    <pivotField showAll="0"/>
    <pivotField showAll="0"/>
    <pivotField showAll="0"/>
    <pivotField showAll="0"/>
    <pivotField showAll="0"/>
    <pivotField showAll="0"/>
    <pivotField showAll="0"/>
  </pivotFields>
  <rowFields count="1">
    <field x="1"/>
  </rowFields>
  <rowItems count="24">
    <i>
      <x/>
    </i>
    <i>
      <x v="1"/>
    </i>
    <i>
      <x v="2"/>
    </i>
    <i>
      <x v="3"/>
    </i>
    <i>
      <x v="4"/>
    </i>
    <i>
      <x v="5"/>
    </i>
    <i>
      <x v="6"/>
    </i>
    <i>
      <x v="7"/>
    </i>
    <i>
      <x v="8"/>
    </i>
    <i>
      <x v="9"/>
    </i>
    <i>
      <x v="10"/>
    </i>
    <i>
      <x v="11"/>
    </i>
    <i>
      <x v="12"/>
    </i>
    <i>
      <x v="13"/>
    </i>
    <i>
      <x v="14"/>
    </i>
    <i>
      <x v="15"/>
    </i>
    <i>
      <x v="16"/>
    </i>
    <i>
      <x v="17"/>
    </i>
    <i>
      <x v="18"/>
    </i>
    <i>
      <x v="19"/>
    </i>
    <i>
      <x v="20"/>
    </i>
    <i>
      <x v="21"/>
    </i>
    <i>
      <x v="22"/>
    </i>
    <i t="grand">
      <x/>
    </i>
  </rowItems>
  <colFields count="1">
    <field x="-2"/>
  </colFields>
  <colItems count="2">
    <i>
      <x/>
    </i>
    <i i="1">
      <x v="1"/>
    </i>
  </colItems>
  <dataFields count="2">
    <dataField name="Součet z Plánované náklady celkem v roce 2016 (v tis. Kč)" fld="8" baseField="1" baseItem="0"/>
    <dataField name="Součet z Rozpočet OK v roce 2016 (v tis. Kč)" fld="7"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81"/>
  <sheetViews>
    <sheetView workbookViewId="0">
      <selection activeCell="B66" sqref="B66"/>
    </sheetView>
  </sheetViews>
  <sheetFormatPr defaultRowHeight="12.75" x14ac:dyDescent="0.2"/>
  <cols>
    <col min="1" max="1" width="52.42578125" bestFit="1" customWidth="1"/>
    <col min="2" max="2" width="55" bestFit="1" customWidth="1"/>
    <col min="3" max="3" width="41.5703125" customWidth="1"/>
    <col min="4" max="4" width="41.5703125" bestFit="1" customWidth="1"/>
    <col min="5" max="5" width="7" customWidth="1"/>
    <col min="6" max="6" width="62.5703125" bestFit="1" customWidth="1"/>
    <col min="7" max="7" width="49.28515625" bestFit="1" customWidth="1"/>
    <col min="8" max="8" width="62.5703125" bestFit="1" customWidth="1"/>
    <col min="9" max="9" width="49.28515625" bestFit="1" customWidth="1"/>
  </cols>
  <sheetData>
    <row r="3" spans="1:3" x14ac:dyDescent="0.2">
      <c r="A3" s="45" t="s">
        <v>967</v>
      </c>
      <c r="B3" t="s">
        <v>969</v>
      </c>
      <c r="C3" t="s">
        <v>970</v>
      </c>
    </row>
    <row r="4" spans="1:3" x14ac:dyDescent="0.2">
      <c r="A4" s="46" t="s">
        <v>771</v>
      </c>
      <c r="B4" s="47">
        <v>133094</v>
      </c>
      <c r="C4" s="47">
        <v>133094</v>
      </c>
    </row>
    <row r="5" spans="1:3" x14ac:dyDescent="0.2">
      <c r="A5" s="46" t="s">
        <v>772</v>
      </c>
      <c r="B5" s="47">
        <v>17808</v>
      </c>
      <c r="C5" s="47">
        <v>17808</v>
      </c>
    </row>
    <row r="6" spans="1:3" x14ac:dyDescent="0.2">
      <c r="A6" s="46" t="s">
        <v>773</v>
      </c>
      <c r="B6" s="47">
        <v>586</v>
      </c>
      <c r="C6" s="47">
        <v>586</v>
      </c>
    </row>
    <row r="7" spans="1:3" x14ac:dyDescent="0.2">
      <c r="A7" s="46" t="s">
        <v>774</v>
      </c>
      <c r="B7" s="47">
        <v>124408</v>
      </c>
      <c r="C7" s="47">
        <v>124408</v>
      </c>
    </row>
    <row r="8" spans="1:3" x14ac:dyDescent="0.2">
      <c r="A8" s="46" t="s">
        <v>775</v>
      </c>
      <c r="B8" s="47">
        <v>96289</v>
      </c>
      <c r="C8" s="47">
        <v>96289</v>
      </c>
    </row>
    <row r="9" spans="1:3" x14ac:dyDescent="0.2">
      <c r="A9" s="46" t="s">
        <v>776</v>
      </c>
      <c r="B9" s="47">
        <v>239747</v>
      </c>
      <c r="C9" s="47">
        <v>115164</v>
      </c>
    </row>
    <row r="10" spans="1:3" x14ac:dyDescent="0.2">
      <c r="A10" s="46" t="s">
        <v>777</v>
      </c>
      <c r="B10" s="47">
        <v>955674</v>
      </c>
      <c r="C10" s="47">
        <v>843953</v>
      </c>
    </row>
    <row r="11" spans="1:3" x14ac:dyDescent="0.2">
      <c r="A11" s="46" t="s">
        <v>778</v>
      </c>
      <c r="B11" s="47">
        <v>52576</v>
      </c>
      <c r="C11" s="47">
        <v>13846</v>
      </c>
    </row>
    <row r="12" spans="1:3" x14ac:dyDescent="0.2">
      <c r="A12" s="46" t="s">
        <v>779</v>
      </c>
      <c r="B12" s="47">
        <v>30500</v>
      </c>
      <c r="C12" s="47">
        <v>30500</v>
      </c>
    </row>
    <row r="13" spans="1:3" x14ac:dyDescent="0.2">
      <c r="A13" s="46" t="s">
        <v>780</v>
      </c>
      <c r="B13" s="47">
        <v>1920</v>
      </c>
      <c r="C13" s="47">
        <v>1920</v>
      </c>
    </row>
    <row r="14" spans="1:3" x14ac:dyDescent="0.2">
      <c r="A14" s="46" t="s">
        <v>781</v>
      </c>
      <c r="B14" s="47">
        <v>9010</v>
      </c>
      <c r="C14" s="47">
        <v>4990</v>
      </c>
    </row>
    <row r="15" spans="1:3" x14ac:dyDescent="0.2">
      <c r="A15" s="46" t="s">
        <v>782</v>
      </c>
      <c r="B15" s="47">
        <v>24427</v>
      </c>
      <c r="C15" s="47">
        <v>23257</v>
      </c>
    </row>
    <row r="16" spans="1:3" x14ac:dyDescent="0.2">
      <c r="A16" s="46" t="s">
        <v>783</v>
      </c>
      <c r="B16" s="47">
        <v>331373</v>
      </c>
      <c r="C16" s="47">
        <v>331373</v>
      </c>
    </row>
    <row r="17" spans="1:3" x14ac:dyDescent="0.2">
      <c r="A17" s="46" t="s">
        <v>786</v>
      </c>
      <c r="B17" s="47">
        <v>7700</v>
      </c>
      <c r="C17" s="47">
        <v>7700</v>
      </c>
    </row>
    <row r="18" spans="1:3" x14ac:dyDescent="0.2">
      <c r="A18" s="46" t="s">
        <v>787</v>
      </c>
      <c r="B18" s="47">
        <v>173350</v>
      </c>
      <c r="C18" s="47">
        <v>7016</v>
      </c>
    </row>
    <row r="19" spans="1:3" x14ac:dyDescent="0.2">
      <c r="A19" s="46" t="s">
        <v>788</v>
      </c>
      <c r="B19" s="47">
        <v>700</v>
      </c>
      <c r="C19" s="47">
        <v>700</v>
      </c>
    </row>
    <row r="20" spans="1:3" x14ac:dyDescent="0.2">
      <c r="A20" s="46" t="s">
        <v>789</v>
      </c>
      <c r="B20" s="47">
        <v>2650</v>
      </c>
      <c r="C20" s="47">
        <v>2650</v>
      </c>
    </row>
    <row r="21" spans="1:3" x14ac:dyDescent="0.2">
      <c r="A21" s="46" t="s">
        <v>790</v>
      </c>
      <c r="B21" s="47">
        <v>3400</v>
      </c>
      <c r="C21" s="47">
        <v>3400</v>
      </c>
    </row>
    <row r="22" spans="1:3" x14ac:dyDescent="0.2">
      <c r="A22" s="46" t="s">
        <v>791</v>
      </c>
      <c r="B22" s="47">
        <v>13150</v>
      </c>
      <c r="C22" s="47">
        <v>13150</v>
      </c>
    </row>
    <row r="23" spans="1:3" x14ac:dyDescent="0.2">
      <c r="A23" s="46" t="s">
        <v>793</v>
      </c>
      <c r="B23" s="47">
        <v>3350</v>
      </c>
      <c r="C23" s="47">
        <v>3350</v>
      </c>
    </row>
    <row r="24" spans="1:3" x14ac:dyDescent="0.2">
      <c r="A24" s="46" t="s">
        <v>794</v>
      </c>
      <c r="B24" s="47">
        <v>14285</v>
      </c>
      <c r="C24" s="47">
        <v>10925</v>
      </c>
    </row>
    <row r="25" spans="1:3" x14ac:dyDescent="0.2">
      <c r="A25" s="46" t="s">
        <v>795</v>
      </c>
      <c r="B25" s="47">
        <v>9000</v>
      </c>
      <c r="C25" s="47">
        <v>9000</v>
      </c>
    </row>
    <row r="26" spans="1:3" x14ac:dyDescent="0.2">
      <c r="A26" s="46" t="s">
        <v>792</v>
      </c>
      <c r="B26" s="47">
        <v>4866</v>
      </c>
      <c r="C26" s="47">
        <v>3312</v>
      </c>
    </row>
    <row r="27" spans="1:3" x14ac:dyDescent="0.2">
      <c r="A27" s="46" t="s">
        <v>968</v>
      </c>
      <c r="B27" s="47">
        <v>2249863</v>
      </c>
      <c r="C27" s="47">
        <v>1798391</v>
      </c>
    </row>
    <row r="32" spans="1:3" x14ac:dyDescent="0.2">
      <c r="A32" s="45" t="s">
        <v>7</v>
      </c>
      <c r="B32" t="s">
        <v>216</v>
      </c>
    </row>
    <row r="34" spans="1:3" x14ac:dyDescent="0.2">
      <c r="A34" s="45" t="s">
        <v>967</v>
      </c>
      <c r="B34" t="s">
        <v>969</v>
      </c>
      <c r="C34" t="s">
        <v>970</v>
      </c>
    </row>
    <row r="35" spans="1:3" x14ac:dyDescent="0.2">
      <c r="A35" s="46" t="s">
        <v>771</v>
      </c>
      <c r="B35" s="47">
        <v>130394</v>
      </c>
      <c r="C35" s="47">
        <v>130394</v>
      </c>
    </row>
    <row r="36" spans="1:3" x14ac:dyDescent="0.2">
      <c r="A36" s="46" t="s">
        <v>772</v>
      </c>
      <c r="B36" s="47">
        <v>8</v>
      </c>
      <c r="C36" s="47">
        <v>8</v>
      </c>
    </row>
    <row r="37" spans="1:3" x14ac:dyDescent="0.2">
      <c r="A37" s="46" t="s">
        <v>773</v>
      </c>
      <c r="B37" s="47">
        <v>586</v>
      </c>
      <c r="C37" s="47">
        <v>586</v>
      </c>
    </row>
    <row r="38" spans="1:3" x14ac:dyDescent="0.2">
      <c r="A38" s="46" t="s">
        <v>774</v>
      </c>
      <c r="B38" s="47">
        <v>13508</v>
      </c>
      <c r="C38" s="47">
        <v>13508</v>
      </c>
    </row>
    <row r="39" spans="1:3" x14ac:dyDescent="0.2">
      <c r="A39" s="46" t="s">
        <v>775</v>
      </c>
      <c r="B39" s="47">
        <v>73289</v>
      </c>
      <c r="C39" s="47">
        <v>73289</v>
      </c>
    </row>
    <row r="40" spans="1:3" x14ac:dyDescent="0.2">
      <c r="A40" s="46" t="s">
        <v>776</v>
      </c>
      <c r="B40" s="47">
        <v>234394</v>
      </c>
      <c r="C40" s="47">
        <v>109811</v>
      </c>
    </row>
    <row r="41" spans="1:3" x14ac:dyDescent="0.2">
      <c r="A41" s="46" t="s">
        <v>777</v>
      </c>
      <c r="B41" s="47">
        <v>286272</v>
      </c>
      <c r="C41" s="47">
        <v>174551</v>
      </c>
    </row>
    <row r="42" spans="1:3" x14ac:dyDescent="0.2">
      <c r="A42" s="46" t="s">
        <v>778</v>
      </c>
      <c r="B42" s="47">
        <v>48126</v>
      </c>
      <c r="C42" s="47">
        <v>9396</v>
      </c>
    </row>
    <row r="43" spans="1:3" x14ac:dyDescent="0.2">
      <c r="A43" s="46" t="s">
        <v>780</v>
      </c>
      <c r="B43" s="47">
        <v>750</v>
      </c>
      <c r="C43" s="47">
        <v>750</v>
      </c>
    </row>
    <row r="44" spans="1:3" x14ac:dyDescent="0.2">
      <c r="A44" s="46" t="s">
        <v>781</v>
      </c>
      <c r="B44" s="47">
        <v>4810</v>
      </c>
      <c r="C44" s="47">
        <v>790</v>
      </c>
    </row>
    <row r="45" spans="1:3" x14ac:dyDescent="0.2">
      <c r="A45" s="46" t="s">
        <v>782</v>
      </c>
      <c r="B45" s="47">
        <v>8827</v>
      </c>
      <c r="C45" s="47">
        <v>7657</v>
      </c>
    </row>
    <row r="46" spans="1:3" x14ac:dyDescent="0.2">
      <c r="A46" s="46" t="s">
        <v>783</v>
      </c>
      <c r="B46" s="47">
        <v>286723</v>
      </c>
      <c r="C46" s="47">
        <v>286723</v>
      </c>
    </row>
    <row r="47" spans="1:3" x14ac:dyDescent="0.2">
      <c r="A47" s="46" t="s">
        <v>786</v>
      </c>
      <c r="B47" s="47">
        <v>700</v>
      </c>
      <c r="C47" s="47">
        <v>700</v>
      </c>
    </row>
    <row r="48" spans="1:3" x14ac:dyDescent="0.2">
      <c r="A48" s="46" t="s">
        <v>787</v>
      </c>
      <c r="B48" s="47">
        <v>250</v>
      </c>
      <c r="C48" s="47">
        <v>250</v>
      </c>
    </row>
    <row r="49" spans="1:3" x14ac:dyDescent="0.2">
      <c r="A49" s="46" t="s">
        <v>788</v>
      </c>
      <c r="B49" s="47">
        <v>700</v>
      </c>
      <c r="C49" s="47">
        <v>700</v>
      </c>
    </row>
    <row r="50" spans="1:3" x14ac:dyDescent="0.2">
      <c r="A50" s="46" t="s">
        <v>789</v>
      </c>
      <c r="B50" s="47">
        <v>2650</v>
      </c>
      <c r="C50" s="47">
        <v>2650</v>
      </c>
    </row>
    <row r="51" spans="1:3" x14ac:dyDescent="0.2">
      <c r="A51" s="46" t="s">
        <v>791</v>
      </c>
      <c r="B51" s="47">
        <v>3150</v>
      </c>
      <c r="C51" s="47">
        <v>3150</v>
      </c>
    </row>
    <row r="52" spans="1:3" x14ac:dyDescent="0.2">
      <c r="A52" s="46" t="s">
        <v>793</v>
      </c>
      <c r="B52" s="47">
        <v>3350</v>
      </c>
      <c r="C52" s="47">
        <v>3350</v>
      </c>
    </row>
    <row r="53" spans="1:3" x14ac:dyDescent="0.2">
      <c r="A53" s="46" t="s">
        <v>794</v>
      </c>
      <c r="B53" s="47">
        <v>4635</v>
      </c>
      <c r="C53" s="47">
        <v>1275</v>
      </c>
    </row>
    <row r="54" spans="1:3" x14ac:dyDescent="0.2">
      <c r="A54" s="46" t="s">
        <v>795</v>
      </c>
      <c r="B54" s="47">
        <v>2000</v>
      </c>
      <c r="C54" s="47">
        <v>2000</v>
      </c>
    </row>
    <row r="55" spans="1:3" x14ac:dyDescent="0.2">
      <c r="A55" s="46" t="s">
        <v>792</v>
      </c>
      <c r="B55" s="47">
        <v>4866</v>
      </c>
      <c r="C55" s="47">
        <v>3312</v>
      </c>
    </row>
    <row r="56" spans="1:3" x14ac:dyDescent="0.2">
      <c r="A56" s="46" t="s">
        <v>968</v>
      </c>
      <c r="B56" s="47">
        <v>1109988</v>
      </c>
      <c r="C56" s="47">
        <v>824850</v>
      </c>
    </row>
    <row r="60" spans="1:3" x14ac:dyDescent="0.2">
      <c r="A60" s="45" t="s">
        <v>7</v>
      </c>
      <c r="B60" t="s">
        <v>858</v>
      </c>
    </row>
    <row r="62" spans="1:3" x14ac:dyDescent="0.2">
      <c r="A62" s="45" t="s">
        <v>967</v>
      </c>
      <c r="B62" t="s">
        <v>969</v>
      </c>
      <c r="C62" t="s">
        <v>970</v>
      </c>
    </row>
    <row r="63" spans="1:3" x14ac:dyDescent="0.2">
      <c r="A63" s="46" t="s">
        <v>771</v>
      </c>
      <c r="B63" s="47">
        <v>2700</v>
      </c>
      <c r="C63" s="47">
        <v>2700</v>
      </c>
    </row>
    <row r="64" spans="1:3" x14ac:dyDescent="0.2">
      <c r="A64" s="46" t="s">
        <v>772</v>
      </c>
      <c r="B64" s="47">
        <v>17800</v>
      </c>
      <c r="C64" s="47">
        <v>17800</v>
      </c>
    </row>
    <row r="65" spans="1:3" x14ac:dyDescent="0.2">
      <c r="A65" s="46" t="s">
        <v>774</v>
      </c>
      <c r="B65" s="47">
        <v>110900</v>
      </c>
      <c r="C65" s="47">
        <v>110900</v>
      </c>
    </row>
    <row r="66" spans="1:3" x14ac:dyDescent="0.2">
      <c r="A66" s="46" t="s">
        <v>775</v>
      </c>
      <c r="B66" s="47">
        <v>23000</v>
      </c>
      <c r="C66" s="47">
        <v>23000</v>
      </c>
    </row>
    <row r="67" spans="1:3" x14ac:dyDescent="0.2">
      <c r="A67" s="46" t="s">
        <v>776</v>
      </c>
      <c r="B67" s="47">
        <v>5353</v>
      </c>
      <c r="C67" s="47">
        <v>5353</v>
      </c>
    </row>
    <row r="68" spans="1:3" x14ac:dyDescent="0.2">
      <c r="A68" s="46" t="s">
        <v>777</v>
      </c>
      <c r="B68" s="47">
        <v>669402</v>
      </c>
      <c r="C68" s="47">
        <v>669402</v>
      </c>
    </row>
    <row r="69" spans="1:3" x14ac:dyDescent="0.2">
      <c r="A69" s="46" t="s">
        <v>778</v>
      </c>
      <c r="B69" s="47">
        <v>4450</v>
      </c>
      <c r="C69" s="47">
        <v>4450</v>
      </c>
    </row>
    <row r="70" spans="1:3" x14ac:dyDescent="0.2">
      <c r="A70" s="46" t="s">
        <v>779</v>
      </c>
      <c r="B70" s="47">
        <v>30500</v>
      </c>
      <c r="C70" s="47">
        <v>30500</v>
      </c>
    </row>
    <row r="71" spans="1:3" x14ac:dyDescent="0.2">
      <c r="A71" s="46" t="s">
        <v>780</v>
      </c>
      <c r="B71" s="47">
        <v>1170</v>
      </c>
      <c r="C71" s="47">
        <v>1170</v>
      </c>
    </row>
    <row r="72" spans="1:3" x14ac:dyDescent="0.2">
      <c r="A72" s="46" t="s">
        <v>781</v>
      </c>
      <c r="B72" s="47">
        <v>4200</v>
      </c>
      <c r="C72" s="47">
        <v>4200</v>
      </c>
    </row>
    <row r="73" spans="1:3" x14ac:dyDescent="0.2">
      <c r="A73" s="46" t="s">
        <v>782</v>
      </c>
      <c r="B73" s="47">
        <v>15600</v>
      </c>
      <c r="C73" s="47">
        <v>15600</v>
      </c>
    </row>
    <row r="74" spans="1:3" x14ac:dyDescent="0.2">
      <c r="A74" s="46" t="s">
        <v>783</v>
      </c>
      <c r="B74" s="47">
        <v>44650</v>
      </c>
      <c r="C74" s="47">
        <v>44650</v>
      </c>
    </row>
    <row r="75" spans="1:3" x14ac:dyDescent="0.2">
      <c r="A75" s="46" t="s">
        <v>786</v>
      </c>
      <c r="B75" s="47">
        <v>7000</v>
      </c>
      <c r="C75" s="47">
        <v>7000</v>
      </c>
    </row>
    <row r="76" spans="1:3" x14ac:dyDescent="0.2">
      <c r="A76" s="46" t="s">
        <v>787</v>
      </c>
      <c r="B76" s="47">
        <v>173100</v>
      </c>
      <c r="C76" s="47">
        <v>6766</v>
      </c>
    </row>
    <row r="77" spans="1:3" x14ac:dyDescent="0.2">
      <c r="A77" s="46" t="s">
        <v>790</v>
      </c>
      <c r="B77" s="47">
        <v>3400</v>
      </c>
      <c r="C77" s="47">
        <v>3400</v>
      </c>
    </row>
    <row r="78" spans="1:3" x14ac:dyDescent="0.2">
      <c r="A78" s="46" t="s">
        <v>791</v>
      </c>
      <c r="B78" s="47">
        <v>10000</v>
      </c>
      <c r="C78" s="47">
        <v>10000</v>
      </c>
    </row>
    <row r="79" spans="1:3" x14ac:dyDescent="0.2">
      <c r="A79" s="46" t="s">
        <v>794</v>
      </c>
      <c r="B79" s="47">
        <v>9650</v>
      </c>
      <c r="C79" s="47">
        <v>9650</v>
      </c>
    </row>
    <row r="80" spans="1:3" x14ac:dyDescent="0.2">
      <c r="A80" s="46" t="s">
        <v>795</v>
      </c>
      <c r="B80" s="47">
        <v>7000</v>
      </c>
      <c r="C80" s="47">
        <v>7000</v>
      </c>
    </row>
    <row r="81" spans="1:3" x14ac:dyDescent="0.2">
      <c r="A81" s="46" t="s">
        <v>968</v>
      </c>
      <c r="B81" s="47">
        <v>1139875</v>
      </c>
      <c r="C81" s="47">
        <v>973541</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1"/>
  <sheetViews>
    <sheetView tabSelected="1" zoomScale="90" zoomScaleNormal="90" workbookViewId="0">
      <pane xSplit="3" ySplit="3" topLeftCell="D4" activePane="bottomRight" state="frozen"/>
      <selection pane="topRight" activeCell="C1" sqref="C1"/>
      <selection pane="bottomLeft" activeCell="A4" sqref="A4"/>
      <selection pane="bottomRight" activeCell="D6" sqref="D6"/>
    </sheetView>
  </sheetViews>
  <sheetFormatPr defaultRowHeight="12.75" x14ac:dyDescent="0.2"/>
  <cols>
    <col min="1" max="1" width="9.140625" style="10" customWidth="1"/>
    <col min="2" max="2" width="16.7109375" style="10" customWidth="1"/>
    <col min="3" max="3" width="26.28515625" style="10" customWidth="1"/>
    <col min="4" max="4" width="14" style="10" customWidth="1"/>
    <col min="5" max="5" width="39.5703125" style="10" customWidth="1"/>
    <col min="6" max="6" width="12.140625" style="8" customWidth="1"/>
    <col min="7" max="7" width="16.42578125" style="10" customWidth="1"/>
    <col min="8" max="8" width="13.28515625" style="10" customWidth="1"/>
    <col min="9" max="9" width="14.42578125" style="10" customWidth="1"/>
    <col min="10" max="10" width="17.7109375" style="10" customWidth="1"/>
    <col min="11" max="11" width="9.7109375" style="10" customWidth="1"/>
    <col min="12" max="12" width="17.7109375" style="10" customWidth="1"/>
    <col min="13" max="13" width="9.7109375" style="10" customWidth="1"/>
    <col min="14" max="14" width="17.7109375" style="10" customWidth="1"/>
    <col min="15" max="15" width="9.7109375" style="10" customWidth="1"/>
    <col min="16" max="18" width="9.140625" style="10" hidden="1" customWidth="1"/>
    <col min="19" max="16384" width="9.140625" style="1"/>
  </cols>
  <sheetData>
    <row r="1" spans="1:18" ht="18" customHeight="1" x14ac:dyDescent="0.2">
      <c r="B1" s="54" t="s">
        <v>211</v>
      </c>
      <c r="C1" s="54"/>
      <c r="D1" s="54"/>
      <c r="E1" s="3"/>
      <c r="F1" s="6"/>
      <c r="G1" s="3"/>
      <c r="H1" s="3"/>
      <c r="I1" s="3"/>
      <c r="J1" s="3"/>
      <c r="K1" s="3"/>
      <c r="L1" s="3"/>
      <c r="M1" s="3"/>
      <c r="N1" s="3"/>
      <c r="O1" s="3"/>
    </row>
    <row r="2" spans="1:18" x14ac:dyDescent="0.2">
      <c r="B2" s="3"/>
      <c r="C2" s="3"/>
      <c r="D2" s="3"/>
      <c r="E2" s="3"/>
      <c r="F2" s="6"/>
      <c r="G2" s="55" t="s">
        <v>2</v>
      </c>
      <c r="H2" s="56"/>
      <c r="I2" s="57"/>
      <c r="J2" s="58" t="s">
        <v>3</v>
      </c>
      <c r="K2" s="58"/>
      <c r="L2" s="58" t="s">
        <v>4</v>
      </c>
      <c r="M2" s="58"/>
      <c r="N2" s="58" t="s">
        <v>5</v>
      </c>
      <c r="O2" s="58"/>
      <c r="P2" s="55" t="s">
        <v>6</v>
      </c>
      <c r="Q2" s="56"/>
      <c r="R2" s="57"/>
    </row>
    <row r="3" spans="1:18" ht="51" x14ac:dyDescent="0.2">
      <c r="A3" s="40" t="s">
        <v>10</v>
      </c>
      <c r="B3" s="4" t="s">
        <v>207</v>
      </c>
      <c r="C3" s="5" t="s">
        <v>205</v>
      </c>
      <c r="D3" s="4" t="s">
        <v>204</v>
      </c>
      <c r="E3" s="4" t="s">
        <v>206</v>
      </c>
      <c r="F3" s="7" t="s">
        <v>210</v>
      </c>
      <c r="G3" s="36" t="s">
        <v>0</v>
      </c>
      <c r="H3" s="36" t="s">
        <v>208</v>
      </c>
      <c r="I3" s="36" t="s">
        <v>796</v>
      </c>
      <c r="J3" s="36" t="s">
        <v>1</v>
      </c>
      <c r="K3" s="36" t="s">
        <v>209</v>
      </c>
      <c r="L3" s="36" t="s">
        <v>1</v>
      </c>
      <c r="M3" s="36" t="s">
        <v>209</v>
      </c>
      <c r="N3" s="36" t="s">
        <v>1</v>
      </c>
      <c r="O3" s="36" t="s">
        <v>209</v>
      </c>
      <c r="P3" s="36" t="s">
        <v>7</v>
      </c>
      <c r="Q3" s="36" t="s">
        <v>8</v>
      </c>
      <c r="R3" s="36" t="s">
        <v>9</v>
      </c>
    </row>
    <row r="4" spans="1:18" ht="51" x14ac:dyDescent="0.2">
      <c r="A4" s="28">
        <v>402</v>
      </c>
      <c r="B4" s="40" t="s">
        <v>786</v>
      </c>
      <c r="C4" s="32" t="s">
        <v>257</v>
      </c>
      <c r="D4" s="28" t="s">
        <v>265</v>
      </c>
      <c r="E4" s="19" t="s">
        <v>338</v>
      </c>
      <c r="F4" s="40" t="s">
        <v>213</v>
      </c>
      <c r="G4" s="14" t="s">
        <v>229</v>
      </c>
      <c r="H4" s="29">
        <v>7000</v>
      </c>
      <c r="I4" s="29">
        <v>7000</v>
      </c>
      <c r="J4" s="14" t="s">
        <v>215</v>
      </c>
      <c r="K4" s="30"/>
      <c r="L4" s="27"/>
      <c r="M4" s="29"/>
      <c r="N4" s="27"/>
      <c r="O4" s="30"/>
      <c r="P4" s="36" t="s">
        <v>858</v>
      </c>
      <c r="Q4" s="36" t="s">
        <v>860</v>
      </c>
      <c r="R4" s="36" t="s">
        <v>216</v>
      </c>
    </row>
    <row r="5" spans="1:18" ht="51" x14ac:dyDescent="0.2">
      <c r="A5" s="33">
        <v>403</v>
      </c>
      <c r="B5" s="36" t="s">
        <v>783</v>
      </c>
      <c r="C5" s="14" t="s">
        <v>258</v>
      </c>
      <c r="D5" s="36" t="s">
        <v>265</v>
      </c>
      <c r="E5" s="14" t="s">
        <v>342</v>
      </c>
      <c r="F5" s="40" t="s">
        <v>213</v>
      </c>
      <c r="G5" s="14" t="s">
        <v>229</v>
      </c>
      <c r="H5" s="29">
        <v>7000</v>
      </c>
      <c r="I5" s="29">
        <v>7000</v>
      </c>
      <c r="J5" s="14" t="s">
        <v>215</v>
      </c>
      <c r="K5" s="16"/>
      <c r="L5" s="14"/>
      <c r="M5" s="15"/>
      <c r="N5" s="14"/>
      <c r="O5" s="16"/>
      <c r="P5" s="36" t="s">
        <v>858</v>
      </c>
      <c r="Q5" s="36" t="s">
        <v>860</v>
      </c>
      <c r="R5" s="36" t="s">
        <v>216</v>
      </c>
    </row>
    <row r="6" spans="1:18" ht="51" x14ac:dyDescent="0.2">
      <c r="A6" s="28">
        <v>405</v>
      </c>
      <c r="B6" s="36" t="s">
        <v>783</v>
      </c>
      <c r="C6" s="19" t="s">
        <v>264</v>
      </c>
      <c r="D6" s="36" t="s">
        <v>265</v>
      </c>
      <c r="E6" s="19" t="s">
        <v>344</v>
      </c>
      <c r="F6" s="40" t="s">
        <v>213</v>
      </c>
      <c r="G6" s="14" t="s">
        <v>229</v>
      </c>
      <c r="H6" s="20">
        <v>1000</v>
      </c>
      <c r="I6" s="20">
        <v>1000</v>
      </c>
      <c r="J6" s="14" t="s">
        <v>215</v>
      </c>
      <c r="K6" s="21"/>
      <c r="L6" s="19"/>
      <c r="M6" s="20"/>
      <c r="N6" s="19"/>
      <c r="O6" s="21"/>
      <c r="P6" s="36" t="s">
        <v>858</v>
      </c>
      <c r="Q6" s="36" t="s">
        <v>859</v>
      </c>
      <c r="R6" s="36" t="s">
        <v>216</v>
      </c>
    </row>
    <row r="7" spans="1:18" ht="38.25" x14ac:dyDescent="0.2">
      <c r="A7" s="28">
        <v>519</v>
      </c>
      <c r="B7" s="36" t="s">
        <v>793</v>
      </c>
      <c r="C7" s="19" t="s">
        <v>345</v>
      </c>
      <c r="D7" s="40" t="s">
        <v>265</v>
      </c>
      <c r="E7" s="19" t="s">
        <v>347</v>
      </c>
      <c r="F7" s="17">
        <v>2016</v>
      </c>
      <c r="G7" s="14" t="s">
        <v>214</v>
      </c>
      <c r="H7" s="24">
        <v>200</v>
      </c>
      <c r="I7" s="24">
        <v>200</v>
      </c>
      <c r="J7" s="14" t="s">
        <v>215</v>
      </c>
      <c r="K7" s="21">
        <v>1</v>
      </c>
      <c r="L7" s="19"/>
      <c r="M7" s="20"/>
      <c r="N7" s="19"/>
      <c r="O7" s="21"/>
      <c r="P7" s="36" t="s">
        <v>216</v>
      </c>
      <c r="Q7" s="36" t="s">
        <v>859</v>
      </c>
      <c r="R7" s="36" t="s">
        <v>216</v>
      </c>
    </row>
    <row r="8" spans="1:18" ht="51" x14ac:dyDescent="0.2">
      <c r="A8" s="33">
        <v>567</v>
      </c>
      <c r="B8" s="36" t="s">
        <v>783</v>
      </c>
      <c r="C8" s="14" t="s">
        <v>261</v>
      </c>
      <c r="D8" s="36" t="s">
        <v>265</v>
      </c>
      <c r="E8" s="14" t="s">
        <v>346</v>
      </c>
      <c r="F8" s="40" t="s">
        <v>213</v>
      </c>
      <c r="G8" s="14" t="s">
        <v>229</v>
      </c>
      <c r="H8" s="39">
        <v>3200</v>
      </c>
      <c r="I8" s="39">
        <v>3200</v>
      </c>
      <c r="J8" s="14" t="s">
        <v>215</v>
      </c>
      <c r="K8" s="16"/>
      <c r="L8" s="14"/>
      <c r="M8" s="15"/>
      <c r="N8" s="14"/>
      <c r="O8" s="16"/>
      <c r="P8" s="43" t="s">
        <v>858</v>
      </c>
      <c r="Q8" s="43" t="s">
        <v>860</v>
      </c>
      <c r="R8" s="43" t="s">
        <v>216</v>
      </c>
    </row>
    <row r="9" spans="1:18" ht="51" x14ac:dyDescent="0.2">
      <c r="A9" s="33">
        <v>572</v>
      </c>
      <c r="B9" s="36" t="s">
        <v>783</v>
      </c>
      <c r="C9" s="38" t="s">
        <v>259</v>
      </c>
      <c r="D9" s="36" t="s">
        <v>265</v>
      </c>
      <c r="E9" s="38" t="s">
        <v>343</v>
      </c>
      <c r="F9" s="17" t="s">
        <v>213</v>
      </c>
      <c r="G9" s="14" t="s">
        <v>229</v>
      </c>
      <c r="H9" s="29">
        <v>7000</v>
      </c>
      <c r="I9" s="29">
        <v>7000</v>
      </c>
      <c r="J9" s="14" t="s">
        <v>215</v>
      </c>
      <c r="K9" s="16"/>
      <c r="L9" s="38"/>
      <c r="M9" s="39"/>
      <c r="N9" s="14"/>
      <c r="O9" s="16"/>
      <c r="P9" s="43" t="s">
        <v>858</v>
      </c>
      <c r="Q9" s="43" t="s">
        <v>860</v>
      </c>
      <c r="R9" s="43" t="s">
        <v>216</v>
      </c>
    </row>
    <row r="10" spans="1:18" ht="51" x14ac:dyDescent="0.2">
      <c r="A10" s="33">
        <v>811</v>
      </c>
      <c r="B10" s="36" t="s">
        <v>783</v>
      </c>
      <c r="C10" s="14" t="s">
        <v>262</v>
      </c>
      <c r="D10" s="36" t="s">
        <v>265</v>
      </c>
      <c r="E10" s="14" t="s">
        <v>340</v>
      </c>
      <c r="F10" s="17" t="s">
        <v>222</v>
      </c>
      <c r="G10" s="14" t="s">
        <v>229</v>
      </c>
      <c r="H10" s="15">
        <v>5200</v>
      </c>
      <c r="I10" s="15">
        <v>5200</v>
      </c>
      <c r="J10" s="14" t="s">
        <v>215</v>
      </c>
      <c r="K10" s="16"/>
      <c r="L10" s="14"/>
      <c r="M10" s="15"/>
      <c r="N10" s="14"/>
      <c r="O10" s="16"/>
      <c r="P10" s="43" t="s">
        <v>858</v>
      </c>
      <c r="Q10" s="43" t="s">
        <v>860</v>
      </c>
      <c r="R10" s="43" t="s">
        <v>216</v>
      </c>
    </row>
    <row r="11" spans="1:18" ht="51" x14ac:dyDescent="0.2">
      <c r="A11" s="33">
        <v>814</v>
      </c>
      <c r="B11" s="36" t="s">
        <v>783</v>
      </c>
      <c r="C11" s="38" t="s">
        <v>260</v>
      </c>
      <c r="D11" s="36" t="s">
        <v>265</v>
      </c>
      <c r="E11" s="38" t="s">
        <v>339</v>
      </c>
      <c r="F11" s="17" t="s">
        <v>222</v>
      </c>
      <c r="G11" s="14" t="s">
        <v>229</v>
      </c>
      <c r="H11" s="39">
        <v>13100</v>
      </c>
      <c r="I11" s="39">
        <v>13100</v>
      </c>
      <c r="J11" s="14" t="s">
        <v>215</v>
      </c>
      <c r="K11" s="16"/>
      <c r="L11" s="38"/>
      <c r="M11" s="39"/>
      <c r="N11" s="38"/>
      <c r="O11" s="16"/>
      <c r="P11" s="43" t="s">
        <v>858</v>
      </c>
      <c r="Q11" s="43" t="s">
        <v>860</v>
      </c>
      <c r="R11" s="43" t="s">
        <v>216</v>
      </c>
    </row>
    <row r="12" spans="1:18" ht="51" x14ac:dyDescent="0.2">
      <c r="A12" s="33">
        <v>879</v>
      </c>
      <c r="B12" s="51" t="s">
        <v>783</v>
      </c>
      <c r="C12" s="38" t="s">
        <v>263</v>
      </c>
      <c r="D12" s="51" t="s">
        <v>265</v>
      </c>
      <c r="E12" s="38" t="s">
        <v>341</v>
      </c>
      <c r="F12" s="40" t="s">
        <v>213</v>
      </c>
      <c r="G12" s="14" t="s">
        <v>229</v>
      </c>
      <c r="H12" s="39">
        <v>8150</v>
      </c>
      <c r="I12" s="39">
        <v>8150</v>
      </c>
      <c r="J12" s="14" t="s">
        <v>215</v>
      </c>
      <c r="K12" s="16"/>
      <c r="L12" s="38"/>
      <c r="M12" s="39"/>
      <c r="N12" s="38"/>
      <c r="O12" s="16"/>
      <c r="P12" s="43" t="s">
        <v>858</v>
      </c>
      <c r="Q12" s="43" t="s">
        <v>860</v>
      </c>
      <c r="R12" s="43" t="s">
        <v>216</v>
      </c>
    </row>
    <row r="13" spans="1:18" ht="51" x14ac:dyDescent="0.2">
      <c r="A13" s="33">
        <v>881</v>
      </c>
      <c r="B13" s="51" t="s">
        <v>783</v>
      </c>
      <c r="C13" s="38" t="s">
        <v>850</v>
      </c>
      <c r="D13" s="22" t="s">
        <v>461</v>
      </c>
      <c r="E13" s="38" t="s">
        <v>849</v>
      </c>
      <c r="F13" s="17">
        <v>2016</v>
      </c>
      <c r="G13" s="23" t="s">
        <v>214</v>
      </c>
      <c r="H13" s="39">
        <v>18000</v>
      </c>
      <c r="I13" s="39">
        <v>18000</v>
      </c>
      <c r="J13" s="14" t="s">
        <v>462</v>
      </c>
      <c r="K13" s="21"/>
      <c r="L13" s="18" t="s">
        <v>463</v>
      </c>
      <c r="M13" s="12"/>
      <c r="N13" s="38" t="s">
        <v>464</v>
      </c>
      <c r="O13" s="16"/>
      <c r="P13" s="43" t="s">
        <v>216</v>
      </c>
      <c r="Q13" s="43" t="s">
        <v>860</v>
      </c>
      <c r="R13" s="43" t="s">
        <v>216</v>
      </c>
    </row>
    <row r="14" spans="1:18" ht="51" x14ac:dyDescent="0.2">
      <c r="A14" s="33">
        <v>882</v>
      </c>
      <c r="B14" s="36" t="s">
        <v>783</v>
      </c>
      <c r="C14" s="38" t="s">
        <v>851</v>
      </c>
      <c r="D14" s="22" t="s">
        <v>461</v>
      </c>
      <c r="E14" s="38" t="s">
        <v>849</v>
      </c>
      <c r="F14" s="17">
        <v>2016</v>
      </c>
      <c r="G14" s="23" t="s">
        <v>214</v>
      </c>
      <c r="H14" s="39">
        <v>45000</v>
      </c>
      <c r="I14" s="39">
        <v>45000</v>
      </c>
      <c r="J14" s="14" t="s">
        <v>462</v>
      </c>
      <c r="K14" s="21"/>
      <c r="L14" s="18" t="s">
        <v>463</v>
      </c>
      <c r="M14" s="12"/>
      <c r="N14" s="14" t="s">
        <v>464</v>
      </c>
      <c r="O14" s="16"/>
      <c r="P14" s="43" t="s">
        <v>216</v>
      </c>
      <c r="Q14" s="43" t="s">
        <v>860</v>
      </c>
      <c r="R14" s="43" t="s">
        <v>216</v>
      </c>
    </row>
    <row r="15" spans="1:18" ht="51" x14ac:dyDescent="0.2">
      <c r="A15" s="33">
        <v>883</v>
      </c>
      <c r="B15" s="36" t="s">
        <v>783</v>
      </c>
      <c r="C15" s="38" t="s">
        <v>852</v>
      </c>
      <c r="D15" s="22" t="s">
        <v>461</v>
      </c>
      <c r="E15" s="38" t="s">
        <v>849</v>
      </c>
      <c r="F15" s="17">
        <v>2016</v>
      </c>
      <c r="G15" s="23" t="s">
        <v>214</v>
      </c>
      <c r="H15" s="39">
        <v>26000</v>
      </c>
      <c r="I15" s="39">
        <v>26000</v>
      </c>
      <c r="J15" s="14" t="s">
        <v>462</v>
      </c>
      <c r="K15" s="21"/>
      <c r="L15" s="18" t="s">
        <v>463</v>
      </c>
      <c r="M15" s="12"/>
      <c r="N15" s="38" t="s">
        <v>464</v>
      </c>
      <c r="O15" s="16"/>
      <c r="P15" s="43" t="s">
        <v>216</v>
      </c>
      <c r="Q15" s="43" t="s">
        <v>860</v>
      </c>
      <c r="R15" s="43" t="s">
        <v>216</v>
      </c>
    </row>
    <row r="16" spans="1:18" ht="51" x14ac:dyDescent="0.2">
      <c r="A16" s="33">
        <v>884</v>
      </c>
      <c r="B16" s="36" t="s">
        <v>783</v>
      </c>
      <c r="C16" s="14" t="s">
        <v>853</v>
      </c>
      <c r="D16" s="22" t="s">
        <v>461</v>
      </c>
      <c r="E16" s="14" t="s">
        <v>849</v>
      </c>
      <c r="F16" s="40">
        <v>2016</v>
      </c>
      <c r="G16" s="23" t="s">
        <v>214</v>
      </c>
      <c r="H16" s="39">
        <v>18000</v>
      </c>
      <c r="I16" s="39">
        <v>18000</v>
      </c>
      <c r="J16" s="14" t="s">
        <v>462</v>
      </c>
      <c r="K16" s="21"/>
      <c r="L16" s="18" t="s">
        <v>463</v>
      </c>
      <c r="M16" s="12"/>
      <c r="N16" s="14" t="s">
        <v>464</v>
      </c>
      <c r="O16" s="16"/>
      <c r="P16" s="43" t="s">
        <v>216</v>
      </c>
      <c r="Q16" s="43" t="s">
        <v>860</v>
      </c>
      <c r="R16" s="43" t="s">
        <v>216</v>
      </c>
    </row>
    <row r="17" spans="1:18" ht="51" x14ac:dyDescent="0.2">
      <c r="A17" s="33">
        <v>885</v>
      </c>
      <c r="B17" s="36" t="s">
        <v>783</v>
      </c>
      <c r="C17" s="14" t="s">
        <v>854</v>
      </c>
      <c r="D17" s="22" t="s">
        <v>461</v>
      </c>
      <c r="E17" s="14" t="s">
        <v>849</v>
      </c>
      <c r="F17" s="17">
        <v>2016</v>
      </c>
      <c r="G17" s="23" t="s">
        <v>214</v>
      </c>
      <c r="H17" s="15">
        <v>22000</v>
      </c>
      <c r="I17" s="15">
        <v>22000</v>
      </c>
      <c r="J17" s="14" t="s">
        <v>462</v>
      </c>
      <c r="K17" s="21"/>
      <c r="L17" s="18" t="s">
        <v>463</v>
      </c>
      <c r="M17" s="12"/>
      <c r="N17" s="14" t="s">
        <v>464</v>
      </c>
      <c r="O17" s="16"/>
      <c r="P17" s="43" t="s">
        <v>216</v>
      </c>
      <c r="Q17" s="43" t="s">
        <v>860</v>
      </c>
      <c r="R17" s="43" t="s">
        <v>216</v>
      </c>
    </row>
    <row r="18" spans="1:18" ht="51" x14ac:dyDescent="0.2">
      <c r="A18" s="33">
        <v>886</v>
      </c>
      <c r="B18" s="36" t="s">
        <v>783</v>
      </c>
      <c r="C18" s="14" t="s">
        <v>855</v>
      </c>
      <c r="D18" s="22" t="s">
        <v>461</v>
      </c>
      <c r="E18" s="14" t="s">
        <v>849</v>
      </c>
      <c r="F18" s="40">
        <v>2016</v>
      </c>
      <c r="G18" s="23" t="s">
        <v>214</v>
      </c>
      <c r="H18" s="39">
        <v>13000</v>
      </c>
      <c r="I18" s="39">
        <v>13000</v>
      </c>
      <c r="J18" s="14" t="s">
        <v>462</v>
      </c>
      <c r="K18" s="21"/>
      <c r="L18" s="18" t="s">
        <v>463</v>
      </c>
      <c r="M18" s="12"/>
      <c r="N18" s="14" t="s">
        <v>464</v>
      </c>
      <c r="O18" s="16"/>
      <c r="P18" s="43" t="s">
        <v>216</v>
      </c>
      <c r="Q18" s="43" t="s">
        <v>860</v>
      </c>
      <c r="R18" s="43" t="s">
        <v>216</v>
      </c>
    </row>
    <row r="19" spans="1:18" ht="51" x14ac:dyDescent="0.2">
      <c r="A19" s="33">
        <v>887</v>
      </c>
      <c r="B19" s="36" t="s">
        <v>783</v>
      </c>
      <c r="C19" s="14" t="s">
        <v>856</v>
      </c>
      <c r="D19" s="22" t="s">
        <v>461</v>
      </c>
      <c r="E19" s="14" t="s">
        <v>849</v>
      </c>
      <c r="F19" s="17" t="s">
        <v>283</v>
      </c>
      <c r="G19" s="23" t="s">
        <v>214</v>
      </c>
      <c r="H19" s="15">
        <v>17134</v>
      </c>
      <c r="I19" s="15">
        <v>17134</v>
      </c>
      <c r="J19" s="14" t="s">
        <v>462</v>
      </c>
      <c r="K19" s="21"/>
      <c r="L19" s="18" t="s">
        <v>463</v>
      </c>
      <c r="M19" s="12"/>
      <c r="N19" s="14" t="s">
        <v>464</v>
      </c>
      <c r="O19" s="16"/>
      <c r="P19" s="43" t="s">
        <v>216</v>
      </c>
      <c r="Q19" s="43" t="s">
        <v>860</v>
      </c>
      <c r="R19" s="43" t="s">
        <v>216</v>
      </c>
    </row>
    <row r="20" spans="1:18" ht="51" x14ac:dyDescent="0.2">
      <c r="A20" s="33">
        <v>888</v>
      </c>
      <c r="B20" s="36" t="s">
        <v>783</v>
      </c>
      <c r="C20" s="18" t="s">
        <v>1012</v>
      </c>
      <c r="D20" s="22" t="s">
        <v>461</v>
      </c>
      <c r="E20" s="23" t="s">
        <v>857</v>
      </c>
      <c r="F20" s="40">
        <v>2016</v>
      </c>
      <c r="G20" s="23" t="s">
        <v>214</v>
      </c>
      <c r="H20" s="12">
        <v>22000</v>
      </c>
      <c r="I20" s="12">
        <v>22000</v>
      </c>
      <c r="J20" s="14" t="s">
        <v>465</v>
      </c>
      <c r="K20" s="21"/>
      <c r="L20" s="18"/>
      <c r="M20" s="12"/>
      <c r="N20" s="14"/>
      <c r="O20" s="16"/>
      <c r="P20" s="43" t="s">
        <v>216</v>
      </c>
      <c r="Q20" s="43" t="s">
        <v>860</v>
      </c>
      <c r="R20" s="43" t="s">
        <v>216</v>
      </c>
    </row>
    <row r="21" spans="1:18" ht="51" x14ac:dyDescent="0.2">
      <c r="A21" s="33">
        <v>889</v>
      </c>
      <c r="B21" s="36" t="s">
        <v>783</v>
      </c>
      <c r="C21" s="18" t="s">
        <v>466</v>
      </c>
      <c r="D21" s="22" t="s">
        <v>461</v>
      </c>
      <c r="E21" s="23" t="s">
        <v>467</v>
      </c>
      <c r="F21" s="11">
        <v>2016</v>
      </c>
      <c r="G21" s="23" t="s">
        <v>214</v>
      </c>
      <c r="H21" s="12">
        <v>9000</v>
      </c>
      <c r="I21" s="12">
        <v>9000</v>
      </c>
      <c r="J21" s="14" t="s">
        <v>215</v>
      </c>
      <c r="K21" s="13"/>
      <c r="L21" s="18"/>
      <c r="M21" s="12"/>
      <c r="N21" s="14"/>
      <c r="O21" s="16"/>
      <c r="P21" s="43" t="s">
        <v>216</v>
      </c>
      <c r="Q21" s="43" t="s">
        <v>860</v>
      </c>
      <c r="R21" s="43" t="s">
        <v>216</v>
      </c>
    </row>
    <row r="22" spans="1:18" ht="51" x14ac:dyDescent="0.2">
      <c r="A22" s="33">
        <v>967</v>
      </c>
      <c r="B22" s="36" t="s">
        <v>783</v>
      </c>
      <c r="C22" s="18" t="s">
        <v>516</v>
      </c>
      <c r="D22" s="22" t="s">
        <v>461</v>
      </c>
      <c r="E22" s="23" t="s">
        <v>534</v>
      </c>
      <c r="F22" s="17">
        <v>2016</v>
      </c>
      <c r="G22" s="23" t="s">
        <v>214</v>
      </c>
      <c r="H22" s="12">
        <v>910</v>
      </c>
      <c r="I22" s="12">
        <v>910</v>
      </c>
      <c r="J22" s="14" t="s">
        <v>215</v>
      </c>
      <c r="K22" s="13"/>
      <c r="L22" s="18"/>
      <c r="M22" s="12"/>
      <c r="N22" s="14"/>
      <c r="O22" s="16"/>
      <c r="P22" s="43" t="s">
        <v>216</v>
      </c>
      <c r="Q22" s="43" t="s">
        <v>860</v>
      </c>
      <c r="R22" s="43" t="s">
        <v>216</v>
      </c>
    </row>
    <row r="23" spans="1:18" ht="51" x14ac:dyDescent="0.2">
      <c r="A23" s="33">
        <v>968</v>
      </c>
      <c r="B23" s="36" t="s">
        <v>783</v>
      </c>
      <c r="C23" s="27" t="s">
        <v>517</v>
      </c>
      <c r="D23" s="22" t="s">
        <v>461</v>
      </c>
      <c r="E23" s="19" t="s">
        <v>535</v>
      </c>
      <c r="F23" s="17">
        <v>2016</v>
      </c>
      <c r="G23" s="23" t="s">
        <v>214</v>
      </c>
      <c r="H23" s="12">
        <v>422</v>
      </c>
      <c r="I23" s="12">
        <v>422</v>
      </c>
      <c r="J23" s="14" t="s">
        <v>215</v>
      </c>
      <c r="K23" s="30"/>
      <c r="L23" s="27"/>
      <c r="M23" s="29"/>
      <c r="N23" s="27"/>
      <c r="O23" s="30"/>
      <c r="P23" s="43" t="s">
        <v>216</v>
      </c>
      <c r="Q23" s="43" t="s">
        <v>860</v>
      </c>
      <c r="R23" s="43" t="s">
        <v>216</v>
      </c>
    </row>
    <row r="24" spans="1:18" ht="51" x14ac:dyDescent="0.2">
      <c r="A24" s="33">
        <v>969</v>
      </c>
      <c r="B24" s="36" t="s">
        <v>783</v>
      </c>
      <c r="C24" s="27" t="s">
        <v>518</v>
      </c>
      <c r="D24" s="22" t="s">
        <v>461</v>
      </c>
      <c r="E24" s="19" t="s">
        <v>536</v>
      </c>
      <c r="F24" s="40">
        <v>2016</v>
      </c>
      <c r="G24" s="23" t="s">
        <v>214</v>
      </c>
      <c r="H24" s="12">
        <v>1041</v>
      </c>
      <c r="I24" s="12">
        <v>1041</v>
      </c>
      <c r="J24" s="14" t="s">
        <v>215</v>
      </c>
      <c r="K24" s="30"/>
      <c r="L24" s="27"/>
      <c r="M24" s="29"/>
      <c r="N24" s="27"/>
      <c r="O24" s="30"/>
      <c r="P24" s="43" t="s">
        <v>216</v>
      </c>
      <c r="Q24" s="43" t="s">
        <v>860</v>
      </c>
      <c r="R24" s="43" t="s">
        <v>216</v>
      </c>
    </row>
    <row r="25" spans="1:18" ht="63.75" x14ac:dyDescent="0.2">
      <c r="A25" s="33">
        <v>18</v>
      </c>
      <c r="B25" s="51" t="s">
        <v>795</v>
      </c>
      <c r="C25" s="38" t="s">
        <v>227</v>
      </c>
      <c r="D25" s="51" t="s">
        <v>228</v>
      </c>
      <c r="E25" s="38" t="s">
        <v>863</v>
      </c>
      <c r="F25" s="40" t="s">
        <v>213</v>
      </c>
      <c r="G25" s="14" t="s">
        <v>229</v>
      </c>
      <c r="H25" s="39">
        <v>5000</v>
      </c>
      <c r="I25" s="39">
        <v>5000</v>
      </c>
      <c r="J25" s="14" t="s">
        <v>215</v>
      </c>
      <c r="K25" s="16"/>
      <c r="L25" s="38"/>
      <c r="M25" s="39"/>
      <c r="N25" s="38"/>
      <c r="O25" s="16"/>
      <c r="P25" s="43" t="s">
        <v>858</v>
      </c>
      <c r="Q25" s="43" t="s">
        <v>859</v>
      </c>
      <c r="R25" s="43" t="s">
        <v>216</v>
      </c>
    </row>
    <row r="26" spans="1:18" ht="63.75" x14ac:dyDescent="0.2">
      <c r="A26" s="33">
        <v>18</v>
      </c>
      <c r="B26" s="51" t="s">
        <v>795</v>
      </c>
      <c r="C26" s="38" t="s">
        <v>230</v>
      </c>
      <c r="D26" s="51" t="s">
        <v>228</v>
      </c>
      <c r="E26" s="38" t="s">
        <v>864</v>
      </c>
      <c r="F26" s="40" t="s">
        <v>213</v>
      </c>
      <c r="G26" s="14" t="s">
        <v>229</v>
      </c>
      <c r="H26" s="39">
        <v>2000</v>
      </c>
      <c r="I26" s="39">
        <v>2000</v>
      </c>
      <c r="J26" s="14" t="s">
        <v>215</v>
      </c>
      <c r="K26" s="16"/>
      <c r="L26" s="38"/>
      <c r="M26" s="39"/>
      <c r="N26" s="38"/>
      <c r="O26" s="16"/>
      <c r="P26" s="43" t="s">
        <v>858</v>
      </c>
      <c r="Q26" s="43" t="s">
        <v>860</v>
      </c>
      <c r="R26" s="43" t="s">
        <v>216</v>
      </c>
    </row>
    <row r="27" spans="1:18" ht="76.5" x14ac:dyDescent="0.2">
      <c r="A27" s="33">
        <v>568</v>
      </c>
      <c r="B27" s="49" t="s">
        <v>795</v>
      </c>
      <c r="C27" s="38" t="s">
        <v>807</v>
      </c>
      <c r="D27" s="51" t="s">
        <v>228</v>
      </c>
      <c r="E27" s="38" t="s">
        <v>961</v>
      </c>
      <c r="F27" s="17" t="s">
        <v>213</v>
      </c>
      <c r="G27" s="38" t="s">
        <v>229</v>
      </c>
      <c r="H27" s="39">
        <v>2000</v>
      </c>
      <c r="I27" s="39">
        <v>2000</v>
      </c>
      <c r="J27" s="14" t="s">
        <v>215</v>
      </c>
      <c r="K27" s="16"/>
      <c r="L27" s="38" t="s">
        <v>808</v>
      </c>
      <c r="M27" s="39"/>
      <c r="N27" s="38"/>
      <c r="O27" s="16"/>
      <c r="P27" s="43" t="s">
        <v>216</v>
      </c>
      <c r="Q27" s="43" t="s">
        <v>860</v>
      </c>
      <c r="R27" s="43" t="s">
        <v>216</v>
      </c>
    </row>
    <row r="28" spans="1:18" ht="38.25" x14ac:dyDescent="0.2">
      <c r="A28" s="33">
        <v>890</v>
      </c>
      <c r="B28" s="40" t="s">
        <v>792</v>
      </c>
      <c r="C28" s="19" t="s">
        <v>1013</v>
      </c>
      <c r="D28" s="40" t="s">
        <v>228</v>
      </c>
      <c r="E28" s="19" t="s">
        <v>797</v>
      </c>
      <c r="F28" s="40">
        <v>2016</v>
      </c>
      <c r="G28" s="23" t="s">
        <v>214</v>
      </c>
      <c r="H28" s="39">
        <v>2930</v>
      </c>
      <c r="I28" s="39">
        <v>2930</v>
      </c>
      <c r="J28" s="14" t="s">
        <v>215</v>
      </c>
      <c r="K28" s="21"/>
      <c r="L28" s="23"/>
      <c r="M28" s="25"/>
      <c r="N28" s="19"/>
      <c r="O28" s="21"/>
      <c r="P28" s="43" t="s">
        <v>216</v>
      </c>
      <c r="Q28" s="43" t="s">
        <v>860</v>
      </c>
      <c r="R28" s="43" t="s">
        <v>216</v>
      </c>
    </row>
    <row r="29" spans="1:18" s="8" customFormat="1" ht="38.25" x14ac:dyDescent="0.2">
      <c r="A29" s="33">
        <v>891</v>
      </c>
      <c r="B29" s="49" t="s">
        <v>792</v>
      </c>
      <c r="C29" s="38" t="s">
        <v>809</v>
      </c>
      <c r="D29" s="49" t="s">
        <v>228</v>
      </c>
      <c r="E29" s="38" t="s">
        <v>810</v>
      </c>
      <c r="F29" s="17" t="s">
        <v>213</v>
      </c>
      <c r="G29" s="14" t="s">
        <v>811</v>
      </c>
      <c r="H29" s="39">
        <v>300</v>
      </c>
      <c r="I29" s="39">
        <v>300</v>
      </c>
      <c r="J29" s="14" t="s">
        <v>812</v>
      </c>
      <c r="K29" s="16"/>
      <c r="L29" s="38"/>
      <c r="M29" s="39"/>
      <c r="N29" s="38"/>
      <c r="O29" s="16"/>
      <c r="P29" s="43" t="s">
        <v>216</v>
      </c>
      <c r="Q29" s="43" t="s">
        <v>859</v>
      </c>
      <c r="R29" s="43" t="s">
        <v>858</v>
      </c>
    </row>
    <row r="30" spans="1:18" s="8" customFormat="1" ht="38.25" x14ac:dyDescent="0.2">
      <c r="A30" s="33">
        <v>972</v>
      </c>
      <c r="B30" s="40" t="s">
        <v>777</v>
      </c>
      <c r="C30" s="38" t="s">
        <v>819</v>
      </c>
      <c r="D30" s="50" t="s">
        <v>413</v>
      </c>
      <c r="E30" s="38" t="s">
        <v>575</v>
      </c>
      <c r="F30" s="40">
        <v>2016</v>
      </c>
      <c r="G30" s="23" t="s">
        <v>214</v>
      </c>
      <c r="H30" s="20">
        <v>85</v>
      </c>
      <c r="I30" s="20">
        <v>85</v>
      </c>
      <c r="J30" s="38" t="s">
        <v>215</v>
      </c>
      <c r="K30" s="16"/>
      <c r="L30" s="38"/>
      <c r="M30" s="39"/>
      <c r="N30" s="38"/>
      <c r="O30" s="16"/>
      <c r="P30" s="43" t="s">
        <v>216</v>
      </c>
      <c r="Q30" s="43" t="s">
        <v>860</v>
      </c>
      <c r="R30" s="43" t="s">
        <v>216</v>
      </c>
    </row>
    <row r="31" spans="1:18" s="8" customFormat="1" ht="38.25" x14ac:dyDescent="0.2">
      <c r="A31" s="33">
        <v>973</v>
      </c>
      <c r="B31" s="40" t="s">
        <v>777</v>
      </c>
      <c r="C31" s="38" t="s">
        <v>571</v>
      </c>
      <c r="D31" s="50" t="s">
        <v>413</v>
      </c>
      <c r="E31" s="38" t="s">
        <v>576</v>
      </c>
      <c r="F31" s="40">
        <v>2016</v>
      </c>
      <c r="G31" s="23" t="s">
        <v>214</v>
      </c>
      <c r="H31" s="20">
        <v>414</v>
      </c>
      <c r="I31" s="20">
        <v>414</v>
      </c>
      <c r="J31" s="14" t="s">
        <v>215</v>
      </c>
      <c r="K31" s="16"/>
      <c r="L31" s="38"/>
      <c r="M31" s="39"/>
      <c r="N31" s="38"/>
      <c r="O31" s="16"/>
      <c r="P31" s="43" t="s">
        <v>216</v>
      </c>
      <c r="Q31" s="43" t="s">
        <v>860</v>
      </c>
      <c r="R31" s="43" t="s">
        <v>216</v>
      </c>
    </row>
    <row r="32" spans="1:18" s="8" customFormat="1" ht="38.25" x14ac:dyDescent="0.2">
      <c r="A32" s="33">
        <v>974</v>
      </c>
      <c r="B32" s="50" t="s">
        <v>777</v>
      </c>
      <c r="C32" s="38" t="s">
        <v>572</v>
      </c>
      <c r="D32" s="50" t="s">
        <v>413</v>
      </c>
      <c r="E32" s="38" t="s">
        <v>577</v>
      </c>
      <c r="F32" s="17">
        <v>2016</v>
      </c>
      <c r="G32" s="23" t="s">
        <v>214</v>
      </c>
      <c r="H32" s="20">
        <v>120</v>
      </c>
      <c r="I32" s="20">
        <v>120</v>
      </c>
      <c r="J32" s="14" t="s">
        <v>215</v>
      </c>
      <c r="K32" s="16"/>
      <c r="L32" s="38"/>
      <c r="M32" s="39"/>
      <c r="N32" s="38"/>
      <c r="O32" s="16"/>
      <c r="P32" s="43" t="s">
        <v>216</v>
      </c>
      <c r="Q32" s="43" t="s">
        <v>860</v>
      </c>
      <c r="R32" s="43" t="s">
        <v>216</v>
      </c>
    </row>
    <row r="33" spans="1:18" s="8" customFormat="1" ht="63.75" x14ac:dyDescent="0.2">
      <c r="A33" s="33">
        <v>975</v>
      </c>
      <c r="B33" s="50" t="s">
        <v>777</v>
      </c>
      <c r="C33" s="38" t="s">
        <v>573</v>
      </c>
      <c r="D33" s="50" t="s">
        <v>413</v>
      </c>
      <c r="E33" s="38" t="s">
        <v>578</v>
      </c>
      <c r="F33" s="40">
        <v>2016</v>
      </c>
      <c r="G33" s="23" t="s">
        <v>214</v>
      </c>
      <c r="H33" s="20">
        <v>200</v>
      </c>
      <c r="I33" s="20">
        <v>200</v>
      </c>
      <c r="J33" s="14" t="s">
        <v>215</v>
      </c>
      <c r="K33" s="16"/>
      <c r="L33" s="38"/>
      <c r="M33" s="39"/>
      <c r="N33" s="38"/>
      <c r="O33" s="16"/>
      <c r="P33" s="43" t="s">
        <v>216</v>
      </c>
      <c r="Q33" s="43" t="s">
        <v>860</v>
      </c>
      <c r="R33" s="43" t="s">
        <v>216</v>
      </c>
    </row>
    <row r="34" spans="1:18" s="8" customFormat="1" ht="38.25" x14ac:dyDescent="0.2">
      <c r="A34" s="33">
        <v>976</v>
      </c>
      <c r="B34" s="40" t="s">
        <v>777</v>
      </c>
      <c r="C34" s="38" t="s">
        <v>820</v>
      </c>
      <c r="D34" s="50" t="s">
        <v>413</v>
      </c>
      <c r="E34" s="38" t="s">
        <v>579</v>
      </c>
      <c r="F34" s="17">
        <v>2016</v>
      </c>
      <c r="G34" s="23" t="s">
        <v>214</v>
      </c>
      <c r="H34" s="20">
        <v>100</v>
      </c>
      <c r="I34" s="20">
        <v>100</v>
      </c>
      <c r="J34" s="14" t="s">
        <v>215</v>
      </c>
      <c r="K34" s="16"/>
      <c r="L34" s="38"/>
      <c r="M34" s="39"/>
      <c r="N34" s="38"/>
      <c r="O34" s="16"/>
      <c r="P34" s="43" t="s">
        <v>216</v>
      </c>
      <c r="Q34" s="43" t="s">
        <v>860</v>
      </c>
      <c r="R34" s="43" t="s">
        <v>216</v>
      </c>
    </row>
    <row r="35" spans="1:18" s="8" customFormat="1" ht="38.25" x14ac:dyDescent="0.2">
      <c r="A35" s="33">
        <v>977</v>
      </c>
      <c r="B35" s="40" t="s">
        <v>777</v>
      </c>
      <c r="C35" s="38" t="s">
        <v>574</v>
      </c>
      <c r="D35" s="50" t="s">
        <v>413</v>
      </c>
      <c r="E35" s="38" t="s">
        <v>580</v>
      </c>
      <c r="F35" s="17">
        <v>2016</v>
      </c>
      <c r="G35" s="23" t="s">
        <v>214</v>
      </c>
      <c r="H35" s="20">
        <v>50</v>
      </c>
      <c r="I35" s="20">
        <v>50</v>
      </c>
      <c r="J35" s="14" t="s">
        <v>215</v>
      </c>
      <c r="K35" s="16"/>
      <c r="L35" s="38"/>
      <c r="M35" s="39"/>
      <c r="N35" s="38"/>
      <c r="O35" s="16"/>
      <c r="P35" s="43" t="s">
        <v>216</v>
      </c>
      <c r="Q35" s="43" t="s">
        <v>860</v>
      </c>
      <c r="R35" s="43" t="s">
        <v>216</v>
      </c>
    </row>
    <row r="36" spans="1:18" s="10" customFormat="1" ht="51" x14ac:dyDescent="0.2">
      <c r="A36" s="33">
        <v>978</v>
      </c>
      <c r="B36" s="40" t="s">
        <v>777</v>
      </c>
      <c r="C36" s="14" t="s">
        <v>821</v>
      </c>
      <c r="D36" s="50" t="s">
        <v>413</v>
      </c>
      <c r="E36" s="38" t="s">
        <v>632</v>
      </c>
      <c r="F36" s="40">
        <v>2016</v>
      </c>
      <c r="G36" s="23" t="s">
        <v>214</v>
      </c>
      <c r="H36" s="20">
        <v>300</v>
      </c>
      <c r="I36" s="20">
        <v>300</v>
      </c>
      <c r="J36" s="14" t="s">
        <v>215</v>
      </c>
      <c r="K36" s="16"/>
      <c r="L36" s="38"/>
      <c r="M36" s="15"/>
      <c r="N36" s="14"/>
      <c r="O36" s="16"/>
      <c r="P36" s="43" t="s">
        <v>216</v>
      </c>
      <c r="Q36" s="43" t="s">
        <v>860</v>
      </c>
      <c r="R36" s="43" t="s">
        <v>216</v>
      </c>
    </row>
    <row r="37" spans="1:18" s="8" customFormat="1" ht="38.25" x14ac:dyDescent="0.2">
      <c r="A37" s="33">
        <v>979</v>
      </c>
      <c r="B37" s="40" t="s">
        <v>777</v>
      </c>
      <c r="C37" s="38" t="s">
        <v>581</v>
      </c>
      <c r="D37" s="50" t="s">
        <v>413</v>
      </c>
      <c r="E37" s="38" t="s">
        <v>633</v>
      </c>
      <c r="F37" s="17">
        <v>2016</v>
      </c>
      <c r="G37" s="23" t="s">
        <v>214</v>
      </c>
      <c r="H37" s="20">
        <v>600</v>
      </c>
      <c r="I37" s="20">
        <v>600</v>
      </c>
      <c r="J37" s="14" t="s">
        <v>215</v>
      </c>
      <c r="K37" s="16"/>
      <c r="L37" s="38"/>
      <c r="M37" s="39"/>
      <c r="N37" s="38"/>
      <c r="O37" s="16"/>
      <c r="P37" s="43" t="s">
        <v>216</v>
      </c>
      <c r="Q37" s="43" t="s">
        <v>860</v>
      </c>
      <c r="R37" s="43" t="s">
        <v>216</v>
      </c>
    </row>
    <row r="38" spans="1:18" s="8" customFormat="1" ht="51" x14ac:dyDescent="0.2">
      <c r="A38" s="33">
        <v>980</v>
      </c>
      <c r="B38" s="40" t="s">
        <v>777</v>
      </c>
      <c r="C38" s="38" t="s">
        <v>582</v>
      </c>
      <c r="D38" s="50" t="s">
        <v>413</v>
      </c>
      <c r="E38" s="38" t="s">
        <v>634</v>
      </c>
      <c r="F38" s="40">
        <v>2016</v>
      </c>
      <c r="G38" s="23" t="s">
        <v>214</v>
      </c>
      <c r="H38" s="20">
        <v>720</v>
      </c>
      <c r="I38" s="20">
        <v>720</v>
      </c>
      <c r="J38" s="14" t="s">
        <v>215</v>
      </c>
      <c r="K38" s="16"/>
      <c r="L38" s="38"/>
      <c r="M38" s="39"/>
      <c r="N38" s="38"/>
      <c r="O38" s="16"/>
      <c r="P38" s="43" t="s">
        <v>216</v>
      </c>
      <c r="Q38" s="43" t="s">
        <v>860</v>
      </c>
      <c r="R38" s="43" t="s">
        <v>216</v>
      </c>
    </row>
    <row r="39" spans="1:18" ht="38.25" x14ac:dyDescent="0.2">
      <c r="A39" s="33">
        <v>981</v>
      </c>
      <c r="B39" s="40" t="s">
        <v>777</v>
      </c>
      <c r="C39" s="38" t="s">
        <v>583</v>
      </c>
      <c r="D39" s="50" t="s">
        <v>413</v>
      </c>
      <c r="E39" s="38" t="s">
        <v>635</v>
      </c>
      <c r="F39" s="40">
        <v>2016</v>
      </c>
      <c r="G39" s="23" t="s">
        <v>214</v>
      </c>
      <c r="H39" s="20">
        <v>2000</v>
      </c>
      <c r="I39" s="20">
        <v>2000</v>
      </c>
      <c r="J39" s="14" t="s">
        <v>215</v>
      </c>
      <c r="K39" s="16"/>
      <c r="L39" s="38"/>
      <c r="M39" s="39"/>
      <c r="N39" s="38"/>
      <c r="O39" s="16"/>
      <c r="P39" s="43" t="s">
        <v>216</v>
      </c>
      <c r="Q39" s="43" t="s">
        <v>860</v>
      </c>
      <c r="R39" s="43" t="s">
        <v>216</v>
      </c>
    </row>
    <row r="40" spans="1:18" ht="38.25" x14ac:dyDescent="0.2">
      <c r="A40" s="33">
        <v>982</v>
      </c>
      <c r="B40" s="40" t="s">
        <v>777</v>
      </c>
      <c r="C40" s="38" t="s">
        <v>584</v>
      </c>
      <c r="D40" s="50" t="s">
        <v>413</v>
      </c>
      <c r="E40" s="38" t="s">
        <v>636</v>
      </c>
      <c r="F40" s="40">
        <v>2016</v>
      </c>
      <c r="G40" s="23" t="s">
        <v>214</v>
      </c>
      <c r="H40" s="20">
        <v>2500</v>
      </c>
      <c r="I40" s="20">
        <v>2500</v>
      </c>
      <c r="J40" s="14" t="s">
        <v>215</v>
      </c>
      <c r="K40" s="16"/>
      <c r="L40" s="38"/>
      <c r="M40" s="39"/>
      <c r="N40" s="14"/>
      <c r="O40" s="16"/>
      <c r="P40" s="43" t="s">
        <v>216</v>
      </c>
      <c r="Q40" s="43" t="s">
        <v>860</v>
      </c>
      <c r="R40" s="43" t="s">
        <v>216</v>
      </c>
    </row>
    <row r="41" spans="1:18" ht="38.25" x14ac:dyDescent="0.2">
      <c r="A41" s="33">
        <v>983</v>
      </c>
      <c r="B41" s="40" t="s">
        <v>777</v>
      </c>
      <c r="C41" s="38" t="s">
        <v>585</v>
      </c>
      <c r="D41" s="50" t="s">
        <v>413</v>
      </c>
      <c r="E41" s="38" t="s">
        <v>637</v>
      </c>
      <c r="F41" s="40">
        <v>2016</v>
      </c>
      <c r="G41" s="23" t="s">
        <v>214</v>
      </c>
      <c r="H41" s="20">
        <v>750</v>
      </c>
      <c r="I41" s="20">
        <v>750</v>
      </c>
      <c r="J41" s="14" t="s">
        <v>215</v>
      </c>
      <c r="K41" s="16"/>
      <c r="L41" s="38"/>
      <c r="M41" s="39"/>
      <c r="N41" s="38"/>
      <c r="O41" s="16"/>
      <c r="P41" s="43" t="s">
        <v>216</v>
      </c>
      <c r="Q41" s="43" t="s">
        <v>860</v>
      </c>
      <c r="R41" s="43" t="s">
        <v>216</v>
      </c>
    </row>
    <row r="42" spans="1:18" ht="38.25" x14ac:dyDescent="0.2">
      <c r="A42" s="33">
        <v>984</v>
      </c>
      <c r="B42" s="40" t="s">
        <v>777</v>
      </c>
      <c r="C42" s="38" t="s">
        <v>586</v>
      </c>
      <c r="D42" s="50" t="s">
        <v>413</v>
      </c>
      <c r="E42" s="38" t="s">
        <v>638</v>
      </c>
      <c r="F42" s="40">
        <v>2016</v>
      </c>
      <c r="G42" s="23" t="s">
        <v>214</v>
      </c>
      <c r="H42" s="20">
        <v>540</v>
      </c>
      <c r="I42" s="20">
        <v>540</v>
      </c>
      <c r="J42" s="14" t="s">
        <v>215</v>
      </c>
      <c r="K42" s="16"/>
      <c r="L42" s="38"/>
      <c r="M42" s="39"/>
      <c r="N42" s="38"/>
      <c r="O42" s="16"/>
      <c r="P42" s="43" t="s">
        <v>216</v>
      </c>
      <c r="Q42" s="43" t="s">
        <v>860</v>
      </c>
      <c r="R42" s="43" t="s">
        <v>216</v>
      </c>
    </row>
    <row r="43" spans="1:18" ht="38.25" x14ac:dyDescent="0.2">
      <c r="A43" s="33">
        <v>985</v>
      </c>
      <c r="B43" s="40" t="s">
        <v>777</v>
      </c>
      <c r="C43" s="38" t="s">
        <v>587</v>
      </c>
      <c r="D43" s="50" t="s">
        <v>413</v>
      </c>
      <c r="E43" s="38" t="s">
        <v>639</v>
      </c>
      <c r="F43" s="40">
        <v>2016</v>
      </c>
      <c r="G43" s="23" t="s">
        <v>214</v>
      </c>
      <c r="H43" s="20">
        <v>650</v>
      </c>
      <c r="I43" s="20">
        <v>650</v>
      </c>
      <c r="J43" s="14" t="s">
        <v>215</v>
      </c>
      <c r="K43" s="16"/>
      <c r="L43" s="38"/>
      <c r="M43" s="39"/>
      <c r="N43" s="38"/>
      <c r="O43" s="16"/>
      <c r="P43" s="43" t="s">
        <v>216</v>
      </c>
      <c r="Q43" s="43" t="s">
        <v>860</v>
      </c>
      <c r="R43" s="43" t="s">
        <v>216</v>
      </c>
    </row>
    <row r="44" spans="1:18" ht="38.25" x14ac:dyDescent="0.2">
      <c r="A44" s="33">
        <v>986</v>
      </c>
      <c r="B44" s="40" t="s">
        <v>777</v>
      </c>
      <c r="C44" s="38" t="s">
        <v>588</v>
      </c>
      <c r="D44" s="50" t="s">
        <v>413</v>
      </c>
      <c r="E44" s="38" t="s">
        <v>640</v>
      </c>
      <c r="F44" s="40">
        <v>2016</v>
      </c>
      <c r="G44" s="23" t="s">
        <v>214</v>
      </c>
      <c r="H44" s="20">
        <v>370</v>
      </c>
      <c r="I44" s="20">
        <v>370</v>
      </c>
      <c r="J44" s="14" t="s">
        <v>215</v>
      </c>
      <c r="K44" s="16"/>
      <c r="L44" s="38"/>
      <c r="M44" s="39"/>
      <c r="N44" s="38"/>
      <c r="O44" s="16"/>
      <c r="P44" s="43" t="s">
        <v>216</v>
      </c>
      <c r="Q44" s="43" t="s">
        <v>860</v>
      </c>
      <c r="R44" s="43" t="s">
        <v>216</v>
      </c>
    </row>
    <row r="45" spans="1:18" ht="38.25" x14ac:dyDescent="0.2">
      <c r="A45" s="33">
        <v>987</v>
      </c>
      <c r="B45" s="40" t="s">
        <v>777</v>
      </c>
      <c r="C45" s="38" t="s">
        <v>589</v>
      </c>
      <c r="D45" s="51" t="s">
        <v>413</v>
      </c>
      <c r="E45" s="38" t="s">
        <v>641</v>
      </c>
      <c r="F45" s="40">
        <v>2016</v>
      </c>
      <c r="G45" s="23" t="s">
        <v>214</v>
      </c>
      <c r="H45" s="20">
        <v>300</v>
      </c>
      <c r="I45" s="20">
        <v>300</v>
      </c>
      <c r="J45" s="14" t="s">
        <v>215</v>
      </c>
      <c r="K45" s="16"/>
      <c r="L45" s="38"/>
      <c r="M45" s="39"/>
      <c r="N45" s="14"/>
      <c r="O45" s="16"/>
      <c r="P45" s="43" t="s">
        <v>216</v>
      </c>
      <c r="Q45" s="43" t="s">
        <v>860</v>
      </c>
      <c r="R45" s="43" t="s">
        <v>216</v>
      </c>
    </row>
    <row r="46" spans="1:18" ht="38.25" x14ac:dyDescent="0.2">
      <c r="A46" s="33">
        <v>988</v>
      </c>
      <c r="B46" s="40" t="s">
        <v>777</v>
      </c>
      <c r="C46" s="38" t="s">
        <v>822</v>
      </c>
      <c r="D46" s="50" t="s">
        <v>413</v>
      </c>
      <c r="E46" s="38" t="s">
        <v>642</v>
      </c>
      <c r="F46" s="40">
        <v>2016</v>
      </c>
      <c r="G46" s="23" t="s">
        <v>214</v>
      </c>
      <c r="H46" s="20">
        <v>60</v>
      </c>
      <c r="I46" s="20">
        <v>60</v>
      </c>
      <c r="J46" s="14" t="s">
        <v>215</v>
      </c>
      <c r="K46" s="16"/>
      <c r="L46" s="38"/>
      <c r="M46" s="39"/>
      <c r="N46" s="38"/>
      <c r="O46" s="16"/>
      <c r="P46" s="43" t="s">
        <v>216</v>
      </c>
      <c r="Q46" s="43" t="s">
        <v>860</v>
      </c>
      <c r="R46" s="43" t="s">
        <v>216</v>
      </c>
    </row>
    <row r="47" spans="1:18" ht="38.25" x14ac:dyDescent="0.2">
      <c r="A47" s="33">
        <v>989</v>
      </c>
      <c r="B47" s="40" t="s">
        <v>777</v>
      </c>
      <c r="C47" s="19" t="s">
        <v>823</v>
      </c>
      <c r="D47" s="51" t="s">
        <v>413</v>
      </c>
      <c r="E47" s="19" t="s">
        <v>643</v>
      </c>
      <c r="F47" s="40">
        <v>2016</v>
      </c>
      <c r="G47" s="23" t="s">
        <v>214</v>
      </c>
      <c r="H47" s="20">
        <v>90</v>
      </c>
      <c r="I47" s="20">
        <v>90</v>
      </c>
      <c r="J47" s="14" t="s">
        <v>215</v>
      </c>
      <c r="K47" s="21"/>
      <c r="L47" s="19"/>
      <c r="M47" s="20"/>
      <c r="N47" s="19"/>
      <c r="O47" s="21"/>
      <c r="P47" s="43" t="s">
        <v>216</v>
      </c>
      <c r="Q47" s="43" t="s">
        <v>860</v>
      </c>
      <c r="R47" s="43" t="s">
        <v>216</v>
      </c>
    </row>
    <row r="48" spans="1:18" ht="38.25" x14ac:dyDescent="0.2">
      <c r="A48" s="33">
        <v>990</v>
      </c>
      <c r="B48" s="40" t="s">
        <v>777</v>
      </c>
      <c r="C48" s="19" t="s">
        <v>590</v>
      </c>
      <c r="D48" s="50" t="s">
        <v>413</v>
      </c>
      <c r="E48" s="19" t="s">
        <v>644</v>
      </c>
      <c r="F48" s="17">
        <v>2016</v>
      </c>
      <c r="G48" s="23" t="s">
        <v>214</v>
      </c>
      <c r="H48" s="20">
        <v>100</v>
      </c>
      <c r="I48" s="20">
        <v>100</v>
      </c>
      <c r="J48" s="14" t="s">
        <v>215</v>
      </c>
      <c r="K48" s="21"/>
      <c r="L48" s="19"/>
      <c r="M48" s="21"/>
      <c r="N48" s="19"/>
      <c r="O48" s="21"/>
      <c r="P48" s="43" t="s">
        <v>216</v>
      </c>
      <c r="Q48" s="43" t="s">
        <v>860</v>
      </c>
      <c r="R48" s="43" t="s">
        <v>216</v>
      </c>
    </row>
    <row r="49" spans="1:18" s="8" customFormat="1" ht="38.25" x14ac:dyDescent="0.2">
      <c r="A49" s="33">
        <v>991</v>
      </c>
      <c r="B49" s="40" t="s">
        <v>777</v>
      </c>
      <c r="C49" s="19" t="s">
        <v>591</v>
      </c>
      <c r="D49" s="51" t="s">
        <v>413</v>
      </c>
      <c r="E49" s="19" t="s">
        <v>645</v>
      </c>
      <c r="F49" s="17">
        <v>2016</v>
      </c>
      <c r="G49" s="23" t="s">
        <v>214</v>
      </c>
      <c r="H49" s="20">
        <v>300</v>
      </c>
      <c r="I49" s="20">
        <v>300</v>
      </c>
      <c r="J49" s="14" t="s">
        <v>215</v>
      </c>
      <c r="K49" s="21"/>
      <c r="L49" s="19"/>
      <c r="M49" s="20"/>
      <c r="N49" s="19"/>
      <c r="O49" s="21"/>
      <c r="P49" s="36" t="s">
        <v>216</v>
      </c>
      <c r="Q49" s="36" t="s">
        <v>860</v>
      </c>
      <c r="R49" s="36" t="s">
        <v>216</v>
      </c>
    </row>
    <row r="50" spans="1:18" s="8" customFormat="1" ht="63.75" x14ac:dyDescent="0.2">
      <c r="A50" s="33">
        <v>992</v>
      </c>
      <c r="B50" s="40" t="s">
        <v>777</v>
      </c>
      <c r="C50" s="19" t="s">
        <v>824</v>
      </c>
      <c r="D50" s="50" t="s">
        <v>413</v>
      </c>
      <c r="E50" s="19" t="s">
        <v>646</v>
      </c>
      <c r="F50" s="40">
        <v>2016</v>
      </c>
      <c r="G50" s="23" t="s">
        <v>214</v>
      </c>
      <c r="H50" s="20">
        <v>490</v>
      </c>
      <c r="I50" s="20">
        <v>490</v>
      </c>
      <c r="J50" s="14" t="s">
        <v>215</v>
      </c>
      <c r="K50" s="21"/>
      <c r="L50" s="19"/>
      <c r="M50" s="20"/>
      <c r="N50" s="19"/>
      <c r="O50" s="21"/>
      <c r="P50" s="43" t="s">
        <v>216</v>
      </c>
      <c r="Q50" s="43" t="s">
        <v>860</v>
      </c>
      <c r="R50" s="43" t="s">
        <v>216</v>
      </c>
    </row>
    <row r="51" spans="1:18" s="8" customFormat="1" ht="63.75" x14ac:dyDescent="0.2">
      <c r="A51" s="33">
        <v>993</v>
      </c>
      <c r="B51" s="40" t="s">
        <v>777</v>
      </c>
      <c r="C51" s="19" t="s">
        <v>825</v>
      </c>
      <c r="D51" s="50" t="s">
        <v>413</v>
      </c>
      <c r="E51" s="19" t="s">
        <v>647</v>
      </c>
      <c r="F51" s="40">
        <v>2016</v>
      </c>
      <c r="G51" s="23" t="s">
        <v>214</v>
      </c>
      <c r="H51" s="20">
        <v>100</v>
      </c>
      <c r="I51" s="20">
        <v>100</v>
      </c>
      <c r="J51" s="14" t="s">
        <v>215</v>
      </c>
      <c r="K51" s="21"/>
      <c r="L51" s="19"/>
      <c r="M51" s="20"/>
      <c r="N51" s="19"/>
      <c r="O51" s="21"/>
      <c r="P51" s="43" t="s">
        <v>216</v>
      </c>
      <c r="Q51" s="43" t="s">
        <v>860</v>
      </c>
      <c r="R51" s="43" t="s">
        <v>216</v>
      </c>
    </row>
    <row r="52" spans="1:18" s="8" customFormat="1" ht="38.25" x14ac:dyDescent="0.2">
      <c r="A52" s="33">
        <v>994</v>
      </c>
      <c r="B52" s="40" t="s">
        <v>777</v>
      </c>
      <c r="C52" s="19" t="s">
        <v>826</v>
      </c>
      <c r="D52" s="51" t="s">
        <v>413</v>
      </c>
      <c r="E52" s="19" t="s">
        <v>648</v>
      </c>
      <c r="F52" s="17">
        <v>2016</v>
      </c>
      <c r="G52" s="23" t="s">
        <v>214</v>
      </c>
      <c r="H52" s="20">
        <v>90</v>
      </c>
      <c r="I52" s="20">
        <v>90</v>
      </c>
      <c r="J52" s="14" t="s">
        <v>215</v>
      </c>
      <c r="K52" s="21"/>
      <c r="L52" s="19"/>
      <c r="M52" s="20"/>
      <c r="N52" s="19"/>
      <c r="O52" s="21"/>
      <c r="P52" s="43" t="s">
        <v>216</v>
      </c>
      <c r="Q52" s="43" t="s">
        <v>860</v>
      </c>
      <c r="R52" s="43" t="s">
        <v>216</v>
      </c>
    </row>
    <row r="53" spans="1:18" ht="38.25" x14ac:dyDescent="0.2">
      <c r="A53" s="33">
        <v>995</v>
      </c>
      <c r="B53" s="40" t="s">
        <v>777</v>
      </c>
      <c r="C53" s="19" t="s">
        <v>592</v>
      </c>
      <c r="D53" s="50" t="s">
        <v>413</v>
      </c>
      <c r="E53" s="19" t="s">
        <v>649</v>
      </c>
      <c r="F53" s="17">
        <v>2016</v>
      </c>
      <c r="G53" s="23" t="s">
        <v>214</v>
      </c>
      <c r="H53" s="20">
        <v>50</v>
      </c>
      <c r="I53" s="20">
        <v>50</v>
      </c>
      <c r="J53" s="14" t="s">
        <v>215</v>
      </c>
      <c r="K53" s="21"/>
      <c r="L53" s="19"/>
      <c r="M53" s="20"/>
      <c r="N53" s="19"/>
      <c r="O53" s="21"/>
      <c r="P53" s="43" t="s">
        <v>216</v>
      </c>
      <c r="Q53" s="43" t="s">
        <v>860</v>
      </c>
      <c r="R53" s="43" t="s">
        <v>216</v>
      </c>
    </row>
    <row r="54" spans="1:18" s="8" customFormat="1" ht="51" x14ac:dyDescent="0.2">
      <c r="A54" s="33">
        <v>996</v>
      </c>
      <c r="B54" s="40" t="s">
        <v>777</v>
      </c>
      <c r="C54" s="19" t="s">
        <v>593</v>
      </c>
      <c r="D54" s="50" t="s">
        <v>413</v>
      </c>
      <c r="E54" s="19" t="s">
        <v>650</v>
      </c>
      <c r="F54" s="17">
        <v>2016</v>
      </c>
      <c r="G54" s="23" t="s">
        <v>214</v>
      </c>
      <c r="H54" s="20">
        <v>240</v>
      </c>
      <c r="I54" s="20">
        <v>240</v>
      </c>
      <c r="J54" s="14" t="s">
        <v>215</v>
      </c>
      <c r="K54" s="21"/>
      <c r="L54" s="19"/>
      <c r="M54" s="20"/>
      <c r="N54" s="19"/>
      <c r="O54" s="21"/>
      <c r="P54" s="43" t="s">
        <v>216</v>
      </c>
      <c r="Q54" s="43" t="s">
        <v>860</v>
      </c>
      <c r="R54" s="43" t="s">
        <v>216</v>
      </c>
    </row>
    <row r="55" spans="1:18" s="8" customFormat="1" ht="38.25" x14ac:dyDescent="0.2">
      <c r="A55" s="33">
        <v>997</v>
      </c>
      <c r="B55" s="40" t="s">
        <v>777</v>
      </c>
      <c r="C55" s="19" t="s">
        <v>594</v>
      </c>
      <c r="D55" s="50" t="s">
        <v>413</v>
      </c>
      <c r="E55" s="19" t="s">
        <v>651</v>
      </c>
      <c r="F55" s="40">
        <v>2016</v>
      </c>
      <c r="G55" s="23" t="s">
        <v>214</v>
      </c>
      <c r="H55" s="20">
        <v>300</v>
      </c>
      <c r="I55" s="20">
        <v>300</v>
      </c>
      <c r="J55" s="14" t="s">
        <v>215</v>
      </c>
      <c r="K55" s="21"/>
      <c r="L55" s="19"/>
      <c r="M55" s="20"/>
      <c r="N55" s="19"/>
      <c r="O55" s="21"/>
      <c r="P55" s="43" t="s">
        <v>216</v>
      </c>
      <c r="Q55" s="43" t="s">
        <v>860</v>
      </c>
      <c r="R55" s="43" t="s">
        <v>216</v>
      </c>
    </row>
    <row r="56" spans="1:18" s="8" customFormat="1" ht="38.25" x14ac:dyDescent="0.2">
      <c r="A56" s="33">
        <v>998</v>
      </c>
      <c r="B56" s="40" t="s">
        <v>777</v>
      </c>
      <c r="C56" s="19" t="s">
        <v>595</v>
      </c>
      <c r="D56" s="50" t="s">
        <v>413</v>
      </c>
      <c r="E56" s="19" t="s">
        <v>652</v>
      </c>
      <c r="F56" s="40">
        <v>2016</v>
      </c>
      <c r="G56" s="23" t="s">
        <v>214</v>
      </c>
      <c r="H56" s="20">
        <v>250</v>
      </c>
      <c r="I56" s="20">
        <v>250</v>
      </c>
      <c r="J56" s="14" t="s">
        <v>215</v>
      </c>
      <c r="K56" s="21"/>
      <c r="L56" s="19"/>
      <c r="M56" s="20"/>
      <c r="N56" s="19"/>
      <c r="O56" s="21"/>
      <c r="P56" s="43" t="s">
        <v>216</v>
      </c>
      <c r="Q56" s="43" t="s">
        <v>860</v>
      </c>
      <c r="R56" s="43" t="s">
        <v>216</v>
      </c>
    </row>
    <row r="57" spans="1:18" s="8" customFormat="1" ht="38.25" x14ac:dyDescent="0.2">
      <c r="A57" s="33">
        <v>999</v>
      </c>
      <c r="B57" s="40" t="s">
        <v>777</v>
      </c>
      <c r="C57" s="19" t="s">
        <v>596</v>
      </c>
      <c r="D57" s="51" t="s">
        <v>413</v>
      </c>
      <c r="E57" s="19" t="s">
        <v>653</v>
      </c>
      <c r="F57" s="40">
        <v>2016</v>
      </c>
      <c r="G57" s="23" t="s">
        <v>214</v>
      </c>
      <c r="H57" s="20">
        <v>300</v>
      </c>
      <c r="I57" s="20">
        <v>300</v>
      </c>
      <c r="J57" s="14" t="s">
        <v>215</v>
      </c>
      <c r="K57" s="21"/>
      <c r="L57" s="19"/>
      <c r="M57" s="20"/>
      <c r="N57" s="19"/>
      <c r="O57" s="21"/>
      <c r="P57" s="43" t="s">
        <v>216</v>
      </c>
      <c r="Q57" s="43" t="s">
        <v>860</v>
      </c>
      <c r="R57" s="43" t="s">
        <v>216</v>
      </c>
    </row>
    <row r="58" spans="1:18" ht="38.25" x14ac:dyDescent="0.2">
      <c r="A58" s="33">
        <v>1000</v>
      </c>
      <c r="B58" s="40" t="s">
        <v>777</v>
      </c>
      <c r="C58" s="19" t="s">
        <v>597</v>
      </c>
      <c r="D58" s="51" t="s">
        <v>413</v>
      </c>
      <c r="E58" s="19" t="s">
        <v>654</v>
      </c>
      <c r="F58" s="40">
        <v>2016</v>
      </c>
      <c r="G58" s="23" t="s">
        <v>214</v>
      </c>
      <c r="H58" s="20">
        <v>105</v>
      </c>
      <c r="I58" s="20">
        <v>105</v>
      </c>
      <c r="J58" s="14" t="s">
        <v>215</v>
      </c>
      <c r="K58" s="21"/>
      <c r="L58" s="19"/>
      <c r="M58" s="20"/>
      <c r="N58" s="19"/>
      <c r="O58" s="21"/>
      <c r="P58" s="43" t="s">
        <v>216</v>
      </c>
      <c r="Q58" s="43" t="s">
        <v>860</v>
      </c>
      <c r="R58" s="43" t="s">
        <v>216</v>
      </c>
    </row>
    <row r="59" spans="1:18" s="8" customFormat="1" ht="38.25" x14ac:dyDescent="0.2">
      <c r="A59" s="33">
        <v>1001</v>
      </c>
      <c r="B59" s="40" t="s">
        <v>777</v>
      </c>
      <c r="C59" s="19" t="s">
        <v>598</v>
      </c>
      <c r="D59" s="49" t="s">
        <v>413</v>
      </c>
      <c r="E59" s="19" t="s">
        <v>655</v>
      </c>
      <c r="F59" s="40">
        <v>2016</v>
      </c>
      <c r="G59" s="23" t="s">
        <v>214</v>
      </c>
      <c r="H59" s="20">
        <v>200</v>
      </c>
      <c r="I59" s="20">
        <v>200</v>
      </c>
      <c r="J59" s="14" t="s">
        <v>215</v>
      </c>
      <c r="K59" s="21"/>
      <c r="L59" s="19"/>
      <c r="M59" s="20"/>
      <c r="N59" s="19"/>
      <c r="O59" s="21"/>
      <c r="P59" s="43" t="s">
        <v>216</v>
      </c>
      <c r="Q59" s="43" t="s">
        <v>860</v>
      </c>
      <c r="R59" s="43" t="s">
        <v>216</v>
      </c>
    </row>
    <row r="60" spans="1:18" ht="38.25" x14ac:dyDescent="0.2">
      <c r="A60" s="33">
        <v>1002</v>
      </c>
      <c r="B60" s="40" t="s">
        <v>777</v>
      </c>
      <c r="C60" s="19" t="s">
        <v>599</v>
      </c>
      <c r="D60" s="51" t="s">
        <v>413</v>
      </c>
      <c r="E60" s="19" t="s">
        <v>656</v>
      </c>
      <c r="F60" s="40">
        <v>2016</v>
      </c>
      <c r="G60" s="23" t="s">
        <v>214</v>
      </c>
      <c r="H60" s="20">
        <v>100</v>
      </c>
      <c r="I60" s="20">
        <v>100</v>
      </c>
      <c r="J60" s="14" t="s">
        <v>215</v>
      </c>
      <c r="K60" s="21"/>
      <c r="L60" s="19"/>
      <c r="M60" s="20"/>
      <c r="N60" s="19"/>
      <c r="O60" s="21"/>
      <c r="P60" s="43" t="s">
        <v>216</v>
      </c>
      <c r="Q60" s="43" t="s">
        <v>860</v>
      </c>
      <c r="R60" s="43" t="s">
        <v>216</v>
      </c>
    </row>
    <row r="61" spans="1:18" ht="38.25" x14ac:dyDescent="0.2">
      <c r="A61" s="33">
        <v>1003</v>
      </c>
      <c r="B61" s="40" t="s">
        <v>777</v>
      </c>
      <c r="C61" s="19" t="s">
        <v>600</v>
      </c>
      <c r="D61" s="50" t="s">
        <v>413</v>
      </c>
      <c r="E61" s="19" t="s">
        <v>657</v>
      </c>
      <c r="F61" s="40">
        <v>2016</v>
      </c>
      <c r="G61" s="23" t="s">
        <v>214</v>
      </c>
      <c r="H61" s="20">
        <v>100</v>
      </c>
      <c r="I61" s="20">
        <v>100</v>
      </c>
      <c r="J61" s="14" t="s">
        <v>215</v>
      </c>
      <c r="K61" s="21"/>
      <c r="L61" s="19"/>
      <c r="M61" s="20"/>
      <c r="N61" s="19"/>
      <c r="O61" s="21"/>
      <c r="P61" s="43" t="s">
        <v>216</v>
      </c>
      <c r="Q61" s="43" t="s">
        <v>860</v>
      </c>
      <c r="R61" s="43" t="s">
        <v>216</v>
      </c>
    </row>
    <row r="62" spans="1:18" ht="38.25" x14ac:dyDescent="0.2">
      <c r="A62" s="33">
        <v>1004</v>
      </c>
      <c r="B62" s="40" t="s">
        <v>777</v>
      </c>
      <c r="C62" s="19" t="s">
        <v>601</v>
      </c>
      <c r="D62" s="51" t="s">
        <v>413</v>
      </c>
      <c r="E62" s="19" t="s">
        <v>658</v>
      </c>
      <c r="F62" s="40">
        <v>2016</v>
      </c>
      <c r="G62" s="23" t="s">
        <v>214</v>
      </c>
      <c r="H62" s="20">
        <v>140</v>
      </c>
      <c r="I62" s="20">
        <v>140</v>
      </c>
      <c r="J62" s="14" t="s">
        <v>215</v>
      </c>
      <c r="K62" s="21"/>
      <c r="L62" s="19"/>
      <c r="M62" s="20"/>
      <c r="N62" s="19"/>
      <c r="O62" s="21"/>
      <c r="P62" s="43" t="s">
        <v>216</v>
      </c>
      <c r="Q62" s="43" t="s">
        <v>860</v>
      </c>
      <c r="R62" s="43" t="s">
        <v>216</v>
      </c>
    </row>
    <row r="63" spans="1:18" ht="38.25" x14ac:dyDescent="0.2">
      <c r="A63" s="33">
        <v>1005</v>
      </c>
      <c r="B63" s="40" t="s">
        <v>777</v>
      </c>
      <c r="C63" s="19" t="s">
        <v>602</v>
      </c>
      <c r="D63" s="50" t="s">
        <v>413</v>
      </c>
      <c r="E63" s="19" t="s">
        <v>659</v>
      </c>
      <c r="F63" s="40">
        <v>2016</v>
      </c>
      <c r="G63" s="23" t="s">
        <v>214</v>
      </c>
      <c r="H63" s="20">
        <v>79</v>
      </c>
      <c r="I63" s="20">
        <v>79</v>
      </c>
      <c r="J63" s="14" t="s">
        <v>215</v>
      </c>
      <c r="K63" s="21"/>
      <c r="L63" s="19"/>
      <c r="M63" s="20"/>
      <c r="N63" s="19"/>
      <c r="O63" s="21"/>
      <c r="P63" s="43" t="s">
        <v>216</v>
      </c>
      <c r="Q63" s="43" t="s">
        <v>860</v>
      </c>
      <c r="R63" s="43" t="s">
        <v>216</v>
      </c>
    </row>
    <row r="64" spans="1:18" ht="63.75" x14ac:dyDescent="0.2">
      <c r="A64" s="33">
        <v>1006</v>
      </c>
      <c r="B64" s="36" t="s">
        <v>777</v>
      </c>
      <c r="C64" s="19" t="s">
        <v>603</v>
      </c>
      <c r="D64" s="49" t="s">
        <v>413</v>
      </c>
      <c r="E64" s="19" t="s">
        <v>660</v>
      </c>
      <c r="F64" s="40">
        <v>2016</v>
      </c>
      <c r="G64" s="23" t="s">
        <v>214</v>
      </c>
      <c r="H64" s="20">
        <v>90</v>
      </c>
      <c r="I64" s="20">
        <v>90</v>
      </c>
      <c r="J64" s="14" t="s">
        <v>215</v>
      </c>
      <c r="K64" s="21"/>
      <c r="L64" s="19"/>
      <c r="M64" s="20"/>
      <c r="N64" s="19"/>
      <c r="O64" s="21"/>
      <c r="P64" s="43" t="s">
        <v>216</v>
      </c>
      <c r="Q64" s="43" t="s">
        <v>860</v>
      </c>
      <c r="R64" s="43" t="s">
        <v>216</v>
      </c>
    </row>
    <row r="65" spans="1:18" ht="63.75" x14ac:dyDescent="0.2">
      <c r="A65" s="33">
        <v>1007</v>
      </c>
      <c r="B65" s="36" t="s">
        <v>777</v>
      </c>
      <c r="C65" s="19" t="s">
        <v>604</v>
      </c>
      <c r="D65" s="50" t="s">
        <v>413</v>
      </c>
      <c r="E65" s="19" t="s">
        <v>660</v>
      </c>
      <c r="F65" s="40">
        <v>2016</v>
      </c>
      <c r="G65" s="23" t="s">
        <v>214</v>
      </c>
      <c r="H65" s="20">
        <v>180</v>
      </c>
      <c r="I65" s="20">
        <v>180</v>
      </c>
      <c r="J65" s="14" t="s">
        <v>215</v>
      </c>
      <c r="K65" s="21"/>
      <c r="L65" s="19"/>
      <c r="M65" s="20"/>
      <c r="N65" s="19"/>
      <c r="O65" s="21"/>
      <c r="P65" s="43" t="s">
        <v>216</v>
      </c>
      <c r="Q65" s="43" t="s">
        <v>860</v>
      </c>
      <c r="R65" s="43" t="s">
        <v>216</v>
      </c>
    </row>
    <row r="66" spans="1:18" ht="51" x14ac:dyDescent="0.2">
      <c r="A66" s="33">
        <v>1008</v>
      </c>
      <c r="B66" s="49" t="s">
        <v>777</v>
      </c>
      <c r="C66" s="38" t="s">
        <v>605</v>
      </c>
      <c r="D66" s="50" t="s">
        <v>413</v>
      </c>
      <c r="E66" s="38" t="s">
        <v>660</v>
      </c>
      <c r="F66" s="40">
        <v>2016</v>
      </c>
      <c r="G66" s="23" t="s">
        <v>214</v>
      </c>
      <c r="H66" s="20">
        <v>50</v>
      </c>
      <c r="I66" s="20">
        <v>50</v>
      </c>
      <c r="J66" s="14" t="s">
        <v>215</v>
      </c>
      <c r="K66" s="16"/>
      <c r="L66" s="38"/>
      <c r="M66" s="39"/>
      <c r="N66" s="38"/>
      <c r="O66" s="16"/>
      <c r="P66" s="43" t="s">
        <v>216</v>
      </c>
      <c r="Q66" s="43" t="s">
        <v>860</v>
      </c>
      <c r="R66" s="43" t="s">
        <v>216</v>
      </c>
    </row>
    <row r="67" spans="1:18" ht="63.75" x14ac:dyDescent="0.2">
      <c r="A67" s="33">
        <v>1009</v>
      </c>
      <c r="B67" s="49" t="s">
        <v>777</v>
      </c>
      <c r="C67" s="38" t="s">
        <v>606</v>
      </c>
      <c r="D67" s="49" t="s">
        <v>413</v>
      </c>
      <c r="E67" s="38" t="s">
        <v>661</v>
      </c>
      <c r="F67" s="40">
        <v>2016</v>
      </c>
      <c r="G67" s="23" t="s">
        <v>214</v>
      </c>
      <c r="H67" s="20">
        <v>184</v>
      </c>
      <c r="I67" s="20">
        <v>184</v>
      </c>
      <c r="J67" s="14" t="s">
        <v>215</v>
      </c>
      <c r="K67" s="16"/>
      <c r="L67" s="38"/>
      <c r="M67" s="39"/>
      <c r="N67" s="38"/>
      <c r="O67" s="16"/>
      <c r="P67" s="43" t="s">
        <v>216</v>
      </c>
      <c r="Q67" s="43" t="s">
        <v>860</v>
      </c>
      <c r="R67" s="43" t="s">
        <v>216</v>
      </c>
    </row>
    <row r="68" spans="1:18" s="8" customFormat="1" ht="76.5" x14ac:dyDescent="0.2">
      <c r="A68" s="33">
        <v>1010</v>
      </c>
      <c r="B68" s="40" t="s">
        <v>777</v>
      </c>
      <c r="C68" s="38" t="s">
        <v>607</v>
      </c>
      <c r="D68" s="51" t="s">
        <v>413</v>
      </c>
      <c r="E68" s="38" t="s">
        <v>662</v>
      </c>
      <c r="F68" s="17">
        <v>2016</v>
      </c>
      <c r="G68" s="23" t="s">
        <v>214</v>
      </c>
      <c r="H68" s="20">
        <v>100</v>
      </c>
      <c r="I68" s="20">
        <v>100</v>
      </c>
      <c r="J68" s="14" t="s">
        <v>215</v>
      </c>
      <c r="K68" s="16"/>
      <c r="L68" s="38"/>
      <c r="M68" s="39"/>
      <c r="N68" s="38"/>
      <c r="O68" s="16"/>
      <c r="P68" s="43" t="s">
        <v>216</v>
      </c>
      <c r="Q68" s="43" t="s">
        <v>860</v>
      </c>
      <c r="R68" s="43" t="s">
        <v>216</v>
      </c>
    </row>
    <row r="69" spans="1:18" ht="38.25" x14ac:dyDescent="0.2">
      <c r="A69" s="33">
        <v>1011</v>
      </c>
      <c r="B69" s="40" t="s">
        <v>777</v>
      </c>
      <c r="C69" s="18" t="s">
        <v>827</v>
      </c>
      <c r="D69" s="51" t="s">
        <v>413</v>
      </c>
      <c r="E69" s="23" t="s">
        <v>663</v>
      </c>
      <c r="F69" s="17">
        <v>2016</v>
      </c>
      <c r="G69" s="23" t="s">
        <v>214</v>
      </c>
      <c r="H69" s="20">
        <v>200</v>
      </c>
      <c r="I69" s="20">
        <v>200</v>
      </c>
      <c r="J69" s="14" t="s">
        <v>215</v>
      </c>
      <c r="K69" s="13"/>
      <c r="L69" s="18"/>
      <c r="M69" s="12"/>
      <c r="N69" s="14"/>
      <c r="O69" s="16"/>
      <c r="P69" s="43" t="s">
        <v>216</v>
      </c>
      <c r="Q69" s="43" t="s">
        <v>860</v>
      </c>
      <c r="R69" s="43" t="s">
        <v>216</v>
      </c>
    </row>
    <row r="70" spans="1:18" s="8" customFormat="1" ht="51" x14ac:dyDescent="0.2">
      <c r="A70" s="33">
        <v>1012</v>
      </c>
      <c r="B70" s="40" t="s">
        <v>777</v>
      </c>
      <c r="C70" s="18" t="s">
        <v>828</v>
      </c>
      <c r="D70" s="51" t="s">
        <v>413</v>
      </c>
      <c r="E70" s="23" t="s">
        <v>664</v>
      </c>
      <c r="F70" s="40">
        <v>2016</v>
      </c>
      <c r="G70" s="23" t="s">
        <v>214</v>
      </c>
      <c r="H70" s="20">
        <v>400</v>
      </c>
      <c r="I70" s="20">
        <v>400</v>
      </c>
      <c r="J70" s="14" t="s">
        <v>215</v>
      </c>
      <c r="K70" s="13"/>
      <c r="L70" s="18"/>
      <c r="M70" s="12"/>
      <c r="N70" s="38"/>
      <c r="O70" s="16"/>
      <c r="P70" s="43" t="s">
        <v>216</v>
      </c>
      <c r="Q70" s="43" t="s">
        <v>860</v>
      </c>
      <c r="R70" s="43" t="s">
        <v>216</v>
      </c>
    </row>
    <row r="71" spans="1:18" ht="38.25" x14ac:dyDescent="0.2">
      <c r="A71" s="33">
        <v>1013</v>
      </c>
      <c r="B71" s="40" t="s">
        <v>777</v>
      </c>
      <c r="C71" s="27" t="s">
        <v>829</v>
      </c>
      <c r="D71" s="51" t="s">
        <v>413</v>
      </c>
      <c r="E71" s="19" t="s">
        <v>665</v>
      </c>
      <c r="F71" s="40">
        <v>2016</v>
      </c>
      <c r="G71" s="23" t="s">
        <v>214</v>
      </c>
      <c r="H71" s="20">
        <v>100</v>
      </c>
      <c r="I71" s="20">
        <v>100</v>
      </c>
      <c r="J71" s="14" t="s">
        <v>215</v>
      </c>
      <c r="K71" s="30"/>
      <c r="L71" s="27"/>
      <c r="M71" s="29"/>
      <c r="N71" s="19"/>
      <c r="O71" s="21"/>
      <c r="P71" s="43" t="s">
        <v>216</v>
      </c>
      <c r="Q71" s="43" t="s">
        <v>860</v>
      </c>
      <c r="R71" s="43" t="s">
        <v>216</v>
      </c>
    </row>
    <row r="72" spans="1:18" s="8" customFormat="1" ht="38.25" x14ac:dyDescent="0.2">
      <c r="A72" s="33">
        <v>1014</v>
      </c>
      <c r="B72" s="40" t="s">
        <v>777</v>
      </c>
      <c r="C72" s="27" t="s">
        <v>830</v>
      </c>
      <c r="D72" s="49" t="s">
        <v>413</v>
      </c>
      <c r="E72" s="19" t="s">
        <v>666</v>
      </c>
      <c r="F72" s="40">
        <v>2016</v>
      </c>
      <c r="G72" s="23" t="s">
        <v>214</v>
      </c>
      <c r="H72" s="20">
        <v>100</v>
      </c>
      <c r="I72" s="20">
        <v>100</v>
      </c>
      <c r="J72" s="14" t="s">
        <v>215</v>
      </c>
      <c r="K72" s="30"/>
      <c r="L72" s="27"/>
      <c r="M72" s="29"/>
      <c r="N72" s="19"/>
      <c r="O72" s="21"/>
      <c r="P72" s="43" t="s">
        <v>216</v>
      </c>
      <c r="Q72" s="43" t="s">
        <v>860</v>
      </c>
      <c r="R72" s="43" t="s">
        <v>216</v>
      </c>
    </row>
    <row r="73" spans="1:18" s="8" customFormat="1" ht="38.25" x14ac:dyDescent="0.2">
      <c r="A73" s="33">
        <v>1015</v>
      </c>
      <c r="B73" s="40" t="s">
        <v>777</v>
      </c>
      <c r="C73" s="19" t="s">
        <v>831</v>
      </c>
      <c r="D73" s="51" t="s">
        <v>413</v>
      </c>
      <c r="E73" s="19" t="s">
        <v>667</v>
      </c>
      <c r="F73" s="40">
        <v>2016</v>
      </c>
      <c r="G73" s="23" t="s">
        <v>214</v>
      </c>
      <c r="H73" s="20">
        <v>120</v>
      </c>
      <c r="I73" s="20">
        <v>120</v>
      </c>
      <c r="J73" s="14" t="s">
        <v>215</v>
      </c>
      <c r="K73" s="30"/>
      <c r="L73" s="27"/>
      <c r="M73" s="29"/>
      <c r="N73" s="27"/>
      <c r="O73" s="30"/>
      <c r="P73" s="43" t="s">
        <v>216</v>
      </c>
      <c r="Q73" s="43" t="s">
        <v>860</v>
      </c>
      <c r="R73" s="43" t="s">
        <v>216</v>
      </c>
    </row>
    <row r="74" spans="1:18" s="8" customFormat="1" ht="38.25" x14ac:dyDescent="0.2">
      <c r="A74" s="33">
        <v>1016</v>
      </c>
      <c r="B74" s="40" t="s">
        <v>777</v>
      </c>
      <c r="C74" s="38" t="s">
        <v>832</v>
      </c>
      <c r="D74" s="51" t="s">
        <v>413</v>
      </c>
      <c r="E74" s="38" t="s">
        <v>668</v>
      </c>
      <c r="F74" s="40">
        <v>2016</v>
      </c>
      <c r="G74" s="23" t="s">
        <v>214</v>
      </c>
      <c r="H74" s="20">
        <v>500</v>
      </c>
      <c r="I74" s="20">
        <v>500</v>
      </c>
      <c r="J74" s="14" t="s">
        <v>215</v>
      </c>
      <c r="K74" s="16"/>
      <c r="L74" s="38"/>
      <c r="M74" s="16"/>
      <c r="N74" s="38"/>
      <c r="O74" s="16"/>
      <c r="P74" s="43" t="s">
        <v>216</v>
      </c>
      <c r="Q74" s="43" t="s">
        <v>860</v>
      </c>
      <c r="R74" s="43" t="s">
        <v>216</v>
      </c>
    </row>
    <row r="75" spans="1:18" s="8" customFormat="1" ht="38.25" x14ac:dyDescent="0.2">
      <c r="A75" s="33">
        <v>1017</v>
      </c>
      <c r="B75" s="40" t="s">
        <v>777</v>
      </c>
      <c r="C75" s="19" t="s">
        <v>608</v>
      </c>
      <c r="D75" s="51" t="s">
        <v>413</v>
      </c>
      <c r="E75" s="19" t="s">
        <v>669</v>
      </c>
      <c r="F75" s="40">
        <v>2016</v>
      </c>
      <c r="G75" s="23" t="s">
        <v>214</v>
      </c>
      <c r="H75" s="20">
        <v>100</v>
      </c>
      <c r="I75" s="20">
        <v>100</v>
      </c>
      <c r="J75" s="14" t="s">
        <v>215</v>
      </c>
      <c r="K75" s="21"/>
      <c r="L75" s="19"/>
      <c r="M75" s="20"/>
      <c r="N75" s="19"/>
      <c r="O75" s="21"/>
      <c r="P75" s="43" t="s">
        <v>216</v>
      </c>
      <c r="Q75" s="43" t="s">
        <v>860</v>
      </c>
      <c r="R75" s="43" t="s">
        <v>216</v>
      </c>
    </row>
    <row r="76" spans="1:18" s="8" customFormat="1" ht="51" x14ac:dyDescent="0.2">
      <c r="A76" s="33">
        <v>1018</v>
      </c>
      <c r="B76" s="40" t="s">
        <v>777</v>
      </c>
      <c r="C76" s="18" t="s">
        <v>609</v>
      </c>
      <c r="D76" s="51" t="s">
        <v>413</v>
      </c>
      <c r="E76" s="23" t="s">
        <v>670</v>
      </c>
      <c r="F76" s="40">
        <v>2016</v>
      </c>
      <c r="G76" s="23" t="s">
        <v>214</v>
      </c>
      <c r="H76" s="20">
        <v>220</v>
      </c>
      <c r="I76" s="20">
        <v>220</v>
      </c>
      <c r="J76" s="14" t="s">
        <v>215</v>
      </c>
      <c r="K76" s="13"/>
      <c r="L76" s="18"/>
      <c r="M76" s="12"/>
      <c r="N76" s="38"/>
      <c r="O76" s="16"/>
      <c r="P76" s="43" t="s">
        <v>216</v>
      </c>
      <c r="Q76" s="43" t="s">
        <v>860</v>
      </c>
      <c r="R76" s="43" t="s">
        <v>216</v>
      </c>
    </row>
    <row r="77" spans="1:18" s="8" customFormat="1" ht="51" x14ac:dyDescent="0.2">
      <c r="A77" s="33">
        <v>1019</v>
      </c>
      <c r="B77" s="40" t="s">
        <v>777</v>
      </c>
      <c r="C77" s="19" t="s">
        <v>610</v>
      </c>
      <c r="D77" s="51" t="s">
        <v>413</v>
      </c>
      <c r="E77" s="19" t="s">
        <v>671</v>
      </c>
      <c r="F77" s="40">
        <v>2016</v>
      </c>
      <c r="G77" s="23" t="s">
        <v>214</v>
      </c>
      <c r="H77" s="20">
        <v>50</v>
      </c>
      <c r="I77" s="20">
        <v>50</v>
      </c>
      <c r="J77" s="14" t="s">
        <v>215</v>
      </c>
      <c r="K77" s="21"/>
      <c r="L77" s="19"/>
      <c r="M77" s="21"/>
      <c r="N77" s="19"/>
      <c r="O77" s="20"/>
      <c r="P77" s="43" t="s">
        <v>216</v>
      </c>
      <c r="Q77" s="43" t="s">
        <v>860</v>
      </c>
      <c r="R77" s="43" t="s">
        <v>216</v>
      </c>
    </row>
    <row r="78" spans="1:18" s="8" customFormat="1" ht="38.25" x14ac:dyDescent="0.2">
      <c r="A78" s="33">
        <v>1020</v>
      </c>
      <c r="B78" s="40" t="s">
        <v>777</v>
      </c>
      <c r="C78" s="27" t="s">
        <v>611</v>
      </c>
      <c r="D78" s="51" t="s">
        <v>413</v>
      </c>
      <c r="E78" s="19" t="s">
        <v>672</v>
      </c>
      <c r="F78" s="40">
        <v>2016</v>
      </c>
      <c r="G78" s="23" t="s">
        <v>214</v>
      </c>
      <c r="H78" s="20">
        <v>100</v>
      </c>
      <c r="I78" s="20">
        <v>100</v>
      </c>
      <c r="J78" s="14" t="s">
        <v>215</v>
      </c>
      <c r="K78" s="30"/>
      <c r="L78" s="27"/>
      <c r="M78" s="29"/>
      <c r="N78" s="19"/>
      <c r="O78" s="21"/>
      <c r="P78" s="43" t="s">
        <v>216</v>
      </c>
      <c r="Q78" s="43" t="s">
        <v>860</v>
      </c>
      <c r="R78" s="43" t="s">
        <v>216</v>
      </c>
    </row>
    <row r="79" spans="1:18" s="8" customFormat="1" ht="38.25" x14ac:dyDescent="0.2">
      <c r="A79" s="33">
        <v>1021</v>
      </c>
      <c r="B79" s="40" t="s">
        <v>777</v>
      </c>
      <c r="C79" s="18" t="s">
        <v>612</v>
      </c>
      <c r="D79" s="51" t="s">
        <v>413</v>
      </c>
      <c r="E79" s="23" t="s">
        <v>673</v>
      </c>
      <c r="F79" s="40">
        <v>2016</v>
      </c>
      <c r="G79" s="23" t="s">
        <v>214</v>
      </c>
      <c r="H79" s="20">
        <v>130</v>
      </c>
      <c r="I79" s="20">
        <v>130</v>
      </c>
      <c r="J79" s="14" t="s">
        <v>215</v>
      </c>
      <c r="K79" s="13"/>
      <c r="L79" s="18"/>
      <c r="M79" s="12"/>
      <c r="N79" s="38"/>
      <c r="O79" s="16"/>
      <c r="P79" s="43" t="s">
        <v>216</v>
      </c>
      <c r="Q79" s="43" t="s">
        <v>860</v>
      </c>
      <c r="R79" s="43" t="s">
        <v>216</v>
      </c>
    </row>
    <row r="80" spans="1:18" s="8" customFormat="1" ht="51" x14ac:dyDescent="0.2">
      <c r="A80" s="33">
        <v>1022</v>
      </c>
      <c r="B80" s="40" t="s">
        <v>777</v>
      </c>
      <c r="C80" s="18" t="s">
        <v>613</v>
      </c>
      <c r="D80" s="51" t="s">
        <v>413</v>
      </c>
      <c r="E80" s="23" t="s">
        <v>674</v>
      </c>
      <c r="F80" s="40">
        <v>2016</v>
      </c>
      <c r="G80" s="23" t="s">
        <v>214</v>
      </c>
      <c r="H80" s="20">
        <v>100</v>
      </c>
      <c r="I80" s="20">
        <v>100</v>
      </c>
      <c r="J80" s="14" t="s">
        <v>215</v>
      </c>
      <c r="K80" s="13"/>
      <c r="L80" s="18"/>
      <c r="M80" s="12"/>
      <c r="N80" s="38"/>
      <c r="O80" s="16"/>
      <c r="P80" s="43" t="s">
        <v>216</v>
      </c>
      <c r="Q80" s="43" t="s">
        <v>860</v>
      </c>
      <c r="R80" s="43" t="s">
        <v>216</v>
      </c>
    </row>
    <row r="81" spans="1:18" ht="38.25" x14ac:dyDescent="0.2">
      <c r="A81" s="33">
        <v>1023</v>
      </c>
      <c r="B81" s="40" t="s">
        <v>777</v>
      </c>
      <c r="C81" s="18" t="s">
        <v>614</v>
      </c>
      <c r="D81" s="51" t="s">
        <v>413</v>
      </c>
      <c r="E81" s="23" t="s">
        <v>675</v>
      </c>
      <c r="F81" s="40">
        <v>2016</v>
      </c>
      <c r="G81" s="23" t="s">
        <v>214</v>
      </c>
      <c r="H81" s="20">
        <v>100</v>
      </c>
      <c r="I81" s="20">
        <v>100</v>
      </c>
      <c r="J81" s="14" t="s">
        <v>215</v>
      </c>
      <c r="K81" s="13"/>
      <c r="L81" s="18"/>
      <c r="M81" s="12"/>
      <c r="N81" s="14"/>
      <c r="O81" s="16"/>
      <c r="P81" s="43" t="s">
        <v>216</v>
      </c>
      <c r="Q81" s="43" t="s">
        <v>860</v>
      </c>
      <c r="R81" s="43" t="s">
        <v>216</v>
      </c>
    </row>
    <row r="82" spans="1:18" ht="38.25" x14ac:dyDescent="0.2">
      <c r="A82" s="33">
        <v>1024</v>
      </c>
      <c r="B82" s="40" t="s">
        <v>777</v>
      </c>
      <c r="C82" s="18" t="s">
        <v>615</v>
      </c>
      <c r="D82" s="51" t="s">
        <v>413</v>
      </c>
      <c r="E82" s="23" t="s">
        <v>676</v>
      </c>
      <c r="F82" s="40">
        <v>2016</v>
      </c>
      <c r="G82" s="23" t="s">
        <v>214</v>
      </c>
      <c r="H82" s="20">
        <v>300</v>
      </c>
      <c r="I82" s="20">
        <v>300</v>
      </c>
      <c r="J82" s="14" t="s">
        <v>215</v>
      </c>
      <c r="K82" s="13"/>
      <c r="L82" s="18"/>
      <c r="M82" s="12"/>
      <c r="N82" s="38"/>
      <c r="O82" s="16"/>
      <c r="P82" s="43" t="s">
        <v>216</v>
      </c>
      <c r="Q82" s="43" t="s">
        <v>860</v>
      </c>
      <c r="R82" s="43" t="s">
        <v>216</v>
      </c>
    </row>
    <row r="83" spans="1:18" s="8" customFormat="1" ht="38.25" x14ac:dyDescent="0.2">
      <c r="A83" s="33">
        <v>1025</v>
      </c>
      <c r="B83" s="40" t="s">
        <v>777</v>
      </c>
      <c r="C83" s="18" t="s">
        <v>616</v>
      </c>
      <c r="D83" s="50" t="s">
        <v>413</v>
      </c>
      <c r="E83" s="23" t="s">
        <v>677</v>
      </c>
      <c r="F83" s="40">
        <v>2016</v>
      </c>
      <c r="G83" s="23" t="s">
        <v>214</v>
      </c>
      <c r="H83" s="20">
        <v>200</v>
      </c>
      <c r="I83" s="20">
        <v>200</v>
      </c>
      <c r="J83" s="14" t="s">
        <v>215</v>
      </c>
      <c r="K83" s="13"/>
      <c r="L83" s="18"/>
      <c r="M83" s="12"/>
      <c r="N83" s="38"/>
      <c r="O83" s="16"/>
      <c r="P83" s="43" t="s">
        <v>216</v>
      </c>
      <c r="Q83" s="43" t="s">
        <v>860</v>
      </c>
      <c r="R83" s="43" t="s">
        <v>216</v>
      </c>
    </row>
    <row r="84" spans="1:18" ht="38.25" x14ac:dyDescent="0.2">
      <c r="A84" s="33">
        <v>1026</v>
      </c>
      <c r="B84" s="40" t="s">
        <v>777</v>
      </c>
      <c r="C84" s="18" t="s">
        <v>617</v>
      </c>
      <c r="D84" s="50" t="s">
        <v>413</v>
      </c>
      <c r="E84" s="23" t="s">
        <v>678</v>
      </c>
      <c r="F84" s="40">
        <v>2016</v>
      </c>
      <c r="G84" s="23" t="s">
        <v>214</v>
      </c>
      <c r="H84" s="20">
        <v>122</v>
      </c>
      <c r="I84" s="20">
        <v>122</v>
      </c>
      <c r="J84" s="14" t="s">
        <v>215</v>
      </c>
      <c r="K84" s="13"/>
      <c r="L84" s="18"/>
      <c r="M84" s="12"/>
      <c r="N84" s="38"/>
      <c r="O84" s="16"/>
      <c r="P84" s="43" t="s">
        <v>216</v>
      </c>
      <c r="Q84" s="43" t="s">
        <v>860</v>
      </c>
      <c r="R84" s="43" t="s">
        <v>216</v>
      </c>
    </row>
    <row r="85" spans="1:18" ht="51" x14ac:dyDescent="0.2">
      <c r="A85" s="33">
        <v>1027</v>
      </c>
      <c r="B85" s="40" t="s">
        <v>777</v>
      </c>
      <c r="C85" s="38" t="s">
        <v>618</v>
      </c>
      <c r="D85" s="50" t="s">
        <v>413</v>
      </c>
      <c r="E85" s="38" t="s">
        <v>679</v>
      </c>
      <c r="F85" s="40">
        <v>2016</v>
      </c>
      <c r="G85" s="23" t="s">
        <v>214</v>
      </c>
      <c r="H85" s="20">
        <v>60</v>
      </c>
      <c r="I85" s="20">
        <v>60</v>
      </c>
      <c r="J85" s="14" t="s">
        <v>215</v>
      </c>
      <c r="K85" s="16"/>
      <c r="L85" s="38"/>
      <c r="M85" s="39"/>
      <c r="N85" s="38"/>
      <c r="O85" s="16"/>
      <c r="P85" s="43" t="s">
        <v>216</v>
      </c>
      <c r="Q85" s="43" t="s">
        <v>860</v>
      </c>
      <c r="R85" s="43" t="s">
        <v>216</v>
      </c>
    </row>
    <row r="86" spans="1:18" ht="38.25" x14ac:dyDescent="0.2">
      <c r="A86" s="33">
        <v>1037</v>
      </c>
      <c r="B86" s="40" t="s">
        <v>777</v>
      </c>
      <c r="C86" s="38" t="s">
        <v>627</v>
      </c>
      <c r="D86" s="51" t="s">
        <v>413</v>
      </c>
      <c r="E86" s="38" t="s">
        <v>687</v>
      </c>
      <c r="F86" s="40">
        <v>2016</v>
      </c>
      <c r="G86" s="23" t="s">
        <v>214</v>
      </c>
      <c r="H86" s="20">
        <v>600</v>
      </c>
      <c r="I86" s="20">
        <v>600</v>
      </c>
      <c r="J86" s="14" t="s">
        <v>215</v>
      </c>
      <c r="K86" s="21"/>
      <c r="L86" s="38"/>
      <c r="M86" s="39"/>
      <c r="N86" s="38"/>
      <c r="O86" s="16"/>
      <c r="P86" s="43" t="s">
        <v>216</v>
      </c>
      <c r="Q86" s="43" t="s">
        <v>860</v>
      </c>
      <c r="R86" s="43" t="s">
        <v>216</v>
      </c>
    </row>
    <row r="87" spans="1:18" ht="38.25" x14ac:dyDescent="0.2">
      <c r="A87" s="33">
        <v>1040</v>
      </c>
      <c r="B87" s="40" t="s">
        <v>777</v>
      </c>
      <c r="C87" s="38" t="s">
        <v>628</v>
      </c>
      <c r="D87" s="51" t="s">
        <v>413</v>
      </c>
      <c r="E87" s="38" t="s">
        <v>690</v>
      </c>
      <c r="F87" s="17">
        <v>2016</v>
      </c>
      <c r="G87" s="23" t="s">
        <v>214</v>
      </c>
      <c r="H87" s="20">
        <v>1000</v>
      </c>
      <c r="I87" s="20">
        <v>1000</v>
      </c>
      <c r="J87" s="14" t="s">
        <v>215</v>
      </c>
      <c r="K87" s="21"/>
      <c r="L87" s="38"/>
      <c r="M87" s="39"/>
      <c r="N87" s="38"/>
      <c r="O87" s="16"/>
      <c r="P87" s="43" t="s">
        <v>216</v>
      </c>
      <c r="Q87" s="43" t="s">
        <v>860</v>
      </c>
      <c r="R87" s="43" t="s">
        <v>216</v>
      </c>
    </row>
    <row r="88" spans="1:18" ht="38.25" x14ac:dyDescent="0.2">
      <c r="A88" s="33">
        <v>1047</v>
      </c>
      <c r="B88" s="36" t="s">
        <v>777</v>
      </c>
      <c r="C88" s="38" t="s">
        <v>840</v>
      </c>
      <c r="D88" s="51" t="s">
        <v>413</v>
      </c>
      <c r="E88" s="38" t="s">
        <v>965</v>
      </c>
      <c r="F88" s="40">
        <v>2016</v>
      </c>
      <c r="G88" s="38" t="s">
        <v>839</v>
      </c>
      <c r="H88" s="39">
        <v>3285</v>
      </c>
      <c r="I88" s="39">
        <v>3285</v>
      </c>
      <c r="J88" s="19" t="s">
        <v>215</v>
      </c>
      <c r="K88" s="21"/>
      <c r="L88" s="38"/>
      <c r="M88" s="39"/>
      <c r="N88" s="38"/>
      <c r="O88" s="16"/>
      <c r="P88" s="43" t="s">
        <v>216</v>
      </c>
      <c r="Q88" s="43" t="s">
        <v>860</v>
      </c>
      <c r="R88" s="43" t="s">
        <v>858</v>
      </c>
    </row>
    <row r="89" spans="1:18" ht="63.75" x14ac:dyDescent="0.2">
      <c r="A89" s="33">
        <v>1059</v>
      </c>
      <c r="B89" s="36" t="s">
        <v>774</v>
      </c>
      <c r="C89" s="38" t="s">
        <v>547</v>
      </c>
      <c r="D89" s="51" t="s">
        <v>1009</v>
      </c>
      <c r="E89" s="38" t="s">
        <v>548</v>
      </c>
      <c r="F89" s="40">
        <v>2016</v>
      </c>
      <c r="G89" s="23" t="s">
        <v>214</v>
      </c>
      <c r="H89" s="39">
        <v>200</v>
      </c>
      <c r="I89" s="39">
        <v>200</v>
      </c>
      <c r="J89" s="14" t="s">
        <v>215</v>
      </c>
      <c r="K89" s="16"/>
      <c r="L89" s="38"/>
      <c r="M89" s="16"/>
      <c r="N89" s="38"/>
      <c r="O89" s="39"/>
      <c r="P89" s="43" t="s">
        <v>216</v>
      </c>
      <c r="Q89" s="43" t="s">
        <v>860</v>
      </c>
      <c r="R89" s="43" t="s">
        <v>216</v>
      </c>
    </row>
    <row r="90" spans="1:18" s="8" customFormat="1" ht="51" x14ac:dyDescent="0.2">
      <c r="A90" s="33">
        <v>1060</v>
      </c>
      <c r="B90" s="40" t="s">
        <v>775</v>
      </c>
      <c r="C90" s="19" t="s">
        <v>549</v>
      </c>
      <c r="D90" s="51" t="s">
        <v>1009</v>
      </c>
      <c r="E90" s="19" t="s">
        <v>551</v>
      </c>
      <c r="F90" s="40">
        <v>2016</v>
      </c>
      <c r="G90" s="23" t="s">
        <v>214</v>
      </c>
      <c r="H90" s="20">
        <v>600</v>
      </c>
      <c r="I90" s="20">
        <v>600</v>
      </c>
      <c r="J90" s="38" t="s">
        <v>215</v>
      </c>
      <c r="K90" s="21"/>
      <c r="L90" s="19"/>
      <c r="M90" s="21"/>
      <c r="N90" s="19"/>
      <c r="O90" s="21"/>
      <c r="P90" s="43" t="s">
        <v>216</v>
      </c>
      <c r="Q90" s="43" t="s">
        <v>860</v>
      </c>
      <c r="R90" s="43" t="s">
        <v>216</v>
      </c>
    </row>
    <row r="91" spans="1:18" ht="63.75" x14ac:dyDescent="0.2">
      <c r="A91" s="33">
        <v>1061</v>
      </c>
      <c r="B91" s="36" t="s">
        <v>774</v>
      </c>
      <c r="C91" s="19" t="s">
        <v>550</v>
      </c>
      <c r="D91" s="51" t="s">
        <v>1009</v>
      </c>
      <c r="E91" s="19" t="s">
        <v>552</v>
      </c>
      <c r="F91" s="40">
        <v>2016</v>
      </c>
      <c r="G91" s="23" t="s">
        <v>214</v>
      </c>
      <c r="H91" s="20">
        <v>670</v>
      </c>
      <c r="I91" s="20">
        <v>670</v>
      </c>
      <c r="J91" s="38" t="s">
        <v>215</v>
      </c>
      <c r="K91" s="13"/>
      <c r="L91" s="19"/>
      <c r="M91" s="20"/>
      <c r="N91" s="19"/>
      <c r="O91" s="21"/>
      <c r="P91" s="43" t="s">
        <v>216</v>
      </c>
      <c r="Q91" s="43" t="s">
        <v>860</v>
      </c>
      <c r="R91" s="43" t="s">
        <v>216</v>
      </c>
    </row>
    <row r="92" spans="1:18" s="8" customFormat="1" ht="63.75" x14ac:dyDescent="0.2">
      <c r="A92" s="33">
        <v>1063</v>
      </c>
      <c r="B92" s="40" t="s">
        <v>775</v>
      </c>
      <c r="C92" s="27" t="s">
        <v>554</v>
      </c>
      <c r="D92" s="51" t="s">
        <v>1009</v>
      </c>
      <c r="E92" s="19" t="s">
        <v>556</v>
      </c>
      <c r="F92" s="40">
        <v>2016</v>
      </c>
      <c r="G92" s="23" t="s">
        <v>214</v>
      </c>
      <c r="H92" s="20">
        <v>490</v>
      </c>
      <c r="I92" s="20">
        <v>490</v>
      </c>
      <c r="J92" s="38" t="s">
        <v>215</v>
      </c>
      <c r="K92" s="30"/>
      <c r="L92" s="27"/>
      <c r="M92" s="29"/>
      <c r="N92" s="19"/>
      <c r="O92" s="21"/>
      <c r="P92" s="43" t="s">
        <v>216</v>
      </c>
      <c r="Q92" s="43" t="s">
        <v>860</v>
      </c>
      <c r="R92" s="43" t="s">
        <v>216</v>
      </c>
    </row>
    <row r="93" spans="1:18" s="8" customFormat="1" ht="63.75" x14ac:dyDescent="0.2">
      <c r="A93" s="33">
        <v>1064</v>
      </c>
      <c r="B93" s="49" t="s">
        <v>774</v>
      </c>
      <c r="C93" s="38" t="s">
        <v>557</v>
      </c>
      <c r="D93" s="51" t="s">
        <v>1009</v>
      </c>
      <c r="E93" s="38" t="s">
        <v>564</v>
      </c>
      <c r="F93" s="17">
        <v>2016</v>
      </c>
      <c r="G93" s="23" t="s">
        <v>214</v>
      </c>
      <c r="H93" s="20">
        <v>550</v>
      </c>
      <c r="I93" s="20">
        <v>550</v>
      </c>
      <c r="J93" s="38" t="s">
        <v>215</v>
      </c>
      <c r="K93" s="16"/>
      <c r="L93" s="38"/>
      <c r="M93" s="39"/>
      <c r="N93" s="38"/>
      <c r="O93" s="16"/>
      <c r="P93" s="43" t="s">
        <v>216</v>
      </c>
      <c r="Q93" s="43" t="s">
        <v>860</v>
      </c>
      <c r="R93" s="43" t="s">
        <v>216</v>
      </c>
    </row>
    <row r="94" spans="1:18" s="8" customFormat="1" ht="63.75" x14ac:dyDescent="0.2">
      <c r="A94" s="33">
        <v>1069</v>
      </c>
      <c r="B94" s="40" t="s">
        <v>775</v>
      </c>
      <c r="C94" s="38" t="s">
        <v>562</v>
      </c>
      <c r="D94" s="51" t="s">
        <v>1009</v>
      </c>
      <c r="E94" s="38" t="s">
        <v>569</v>
      </c>
      <c r="F94" s="40">
        <v>2016</v>
      </c>
      <c r="G94" s="23" t="s">
        <v>214</v>
      </c>
      <c r="H94" s="20">
        <v>1000</v>
      </c>
      <c r="I94" s="20">
        <v>1000</v>
      </c>
      <c r="J94" s="38" t="s">
        <v>215</v>
      </c>
      <c r="K94" s="16"/>
      <c r="L94" s="38"/>
      <c r="M94" s="39"/>
      <c r="N94" s="14"/>
      <c r="O94" s="16"/>
      <c r="P94" s="43" t="s">
        <v>216</v>
      </c>
      <c r="Q94" s="43" t="s">
        <v>860</v>
      </c>
      <c r="R94" s="43" t="s">
        <v>216</v>
      </c>
    </row>
    <row r="95" spans="1:18" ht="89.25" x14ac:dyDescent="0.2">
      <c r="A95" s="33">
        <v>1070</v>
      </c>
      <c r="B95" s="49" t="s">
        <v>774</v>
      </c>
      <c r="C95" s="38" t="s">
        <v>563</v>
      </c>
      <c r="D95" s="51" t="s">
        <v>1009</v>
      </c>
      <c r="E95" s="38" t="s">
        <v>570</v>
      </c>
      <c r="F95" s="40">
        <v>2016</v>
      </c>
      <c r="G95" s="23" t="s">
        <v>214</v>
      </c>
      <c r="H95" s="20">
        <v>3600</v>
      </c>
      <c r="I95" s="20">
        <v>3600</v>
      </c>
      <c r="J95" s="38" t="s">
        <v>215</v>
      </c>
      <c r="K95" s="16"/>
      <c r="L95" s="38"/>
      <c r="M95" s="39"/>
      <c r="N95" s="38"/>
      <c r="O95" s="16"/>
      <c r="P95" s="43" t="s">
        <v>216</v>
      </c>
      <c r="Q95" s="43" t="s">
        <v>860</v>
      </c>
      <c r="R95" s="43" t="s">
        <v>216</v>
      </c>
    </row>
    <row r="96" spans="1:18" ht="38.25" x14ac:dyDescent="0.2">
      <c r="A96" s="33">
        <v>1072</v>
      </c>
      <c r="B96" s="51" t="s">
        <v>771</v>
      </c>
      <c r="C96" s="38" t="s">
        <v>694</v>
      </c>
      <c r="D96" s="22" t="s">
        <v>1009</v>
      </c>
      <c r="E96" s="38" t="s">
        <v>765</v>
      </c>
      <c r="F96" s="17">
        <v>2016</v>
      </c>
      <c r="G96" s="23" t="s">
        <v>214</v>
      </c>
      <c r="H96" s="20">
        <v>650</v>
      </c>
      <c r="I96" s="20">
        <v>650</v>
      </c>
      <c r="J96" s="38" t="s">
        <v>215</v>
      </c>
      <c r="K96" s="16"/>
      <c r="L96" s="38"/>
      <c r="M96" s="39"/>
      <c r="N96" s="38"/>
      <c r="O96" s="16"/>
      <c r="P96" s="43" t="s">
        <v>216</v>
      </c>
      <c r="Q96" s="43" t="s">
        <v>860</v>
      </c>
      <c r="R96" s="43" t="s">
        <v>216</v>
      </c>
    </row>
    <row r="97" spans="1:18" ht="63.75" x14ac:dyDescent="0.2">
      <c r="A97" s="33">
        <v>1073</v>
      </c>
      <c r="B97" s="49" t="s">
        <v>771</v>
      </c>
      <c r="C97" s="38" t="s">
        <v>695</v>
      </c>
      <c r="D97" s="22" t="s">
        <v>1009</v>
      </c>
      <c r="E97" s="38" t="s">
        <v>766</v>
      </c>
      <c r="F97" s="17">
        <v>2016</v>
      </c>
      <c r="G97" s="23" t="s">
        <v>214</v>
      </c>
      <c r="H97" s="20">
        <v>1875</v>
      </c>
      <c r="I97" s="20">
        <v>1875</v>
      </c>
      <c r="J97" s="38" t="s">
        <v>215</v>
      </c>
      <c r="K97" s="16"/>
      <c r="L97" s="38"/>
      <c r="M97" s="39"/>
      <c r="N97" s="38"/>
      <c r="O97" s="16"/>
      <c r="P97" s="43" t="s">
        <v>216</v>
      </c>
      <c r="Q97" s="43" t="s">
        <v>860</v>
      </c>
      <c r="R97" s="43" t="s">
        <v>216</v>
      </c>
    </row>
    <row r="98" spans="1:18" ht="38.25" x14ac:dyDescent="0.2">
      <c r="A98" s="33">
        <v>1074</v>
      </c>
      <c r="B98" s="51" t="s">
        <v>771</v>
      </c>
      <c r="C98" s="38" t="s">
        <v>696</v>
      </c>
      <c r="D98" s="22" t="s">
        <v>1009</v>
      </c>
      <c r="E98" s="38" t="s">
        <v>767</v>
      </c>
      <c r="F98" s="17">
        <v>2016</v>
      </c>
      <c r="G98" s="23" t="s">
        <v>214</v>
      </c>
      <c r="H98" s="20">
        <v>220</v>
      </c>
      <c r="I98" s="20">
        <v>220</v>
      </c>
      <c r="J98" s="38" t="s">
        <v>215</v>
      </c>
      <c r="K98" s="16"/>
      <c r="L98" s="38"/>
      <c r="M98" s="39"/>
      <c r="N98" s="38"/>
      <c r="O98" s="16"/>
      <c r="P98" s="43" t="s">
        <v>216</v>
      </c>
      <c r="Q98" s="43" t="s">
        <v>860</v>
      </c>
      <c r="R98" s="43" t="s">
        <v>216</v>
      </c>
    </row>
    <row r="99" spans="1:18" ht="89.25" x14ac:dyDescent="0.2">
      <c r="A99" s="33">
        <v>1075</v>
      </c>
      <c r="B99" s="51" t="s">
        <v>771</v>
      </c>
      <c r="C99" s="38" t="s">
        <v>697</v>
      </c>
      <c r="D99" s="22" t="s">
        <v>1009</v>
      </c>
      <c r="E99" s="38" t="s">
        <v>768</v>
      </c>
      <c r="F99" s="17">
        <v>2016</v>
      </c>
      <c r="G99" s="23" t="s">
        <v>214</v>
      </c>
      <c r="H99" s="20">
        <v>300</v>
      </c>
      <c r="I99" s="20">
        <v>300</v>
      </c>
      <c r="J99" s="38" t="s">
        <v>215</v>
      </c>
      <c r="K99" s="16"/>
      <c r="L99" s="38"/>
      <c r="M99" s="39"/>
      <c r="N99" s="38"/>
      <c r="O99" s="16"/>
      <c r="P99" s="43" t="s">
        <v>216</v>
      </c>
      <c r="Q99" s="43" t="s">
        <v>860</v>
      </c>
      <c r="R99" s="43" t="s">
        <v>216</v>
      </c>
    </row>
    <row r="100" spans="1:18" ht="38.25" x14ac:dyDescent="0.2">
      <c r="A100" s="33">
        <v>1076</v>
      </c>
      <c r="B100" s="49" t="s">
        <v>771</v>
      </c>
      <c r="C100" s="38" t="s">
        <v>698</v>
      </c>
      <c r="D100" s="22" t="s">
        <v>1009</v>
      </c>
      <c r="E100" s="38" t="s">
        <v>769</v>
      </c>
      <c r="F100" s="17">
        <v>2016</v>
      </c>
      <c r="G100" s="23" t="s">
        <v>214</v>
      </c>
      <c r="H100" s="20">
        <v>200</v>
      </c>
      <c r="I100" s="20">
        <v>200</v>
      </c>
      <c r="J100" s="38" t="s">
        <v>215</v>
      </c>
      <c r="K100" s="16"/>
      <c r="L100" s="38"/>
      <c r="M100" s="39"/>
      <c r="N100" s="38"/>
      <c r="O100" s="16"/>
      <c r="P100" s="43" t="s">
        <v>216</v>
      </c>
      <c r="Q100" s="43" t="s">
        <v>860</v>
      </c>
      <c r="R100" s="43" t="s">
        <v>216</v>
      </c>
    </row>
    <row r="101" spans="1:18" ht="38.25" x14ac:dyDescent="0.2">
      <c r="A101" s="33">
        <v>1077</v>
      </c>
      <c r="B101" s="51" t="s">
        <v>771</v>
      </c>
      <c r="C101" s="38" t="s">
        <v>699</v>
      </c>
      <c r="D101" s="22" t="s">
        <v>1009</v>
      </c>
      <c r="E101" s="38" t="s">
        <v>770</v>
      </c>
      <c r="F101" s="17">
        <v>2016</v>
      </c>
      <c r="G101" s="23" t="s">
        <v>214</v>
      </c>
      <c r="H101" s="20">
        <v>240</v>
      </c>
      <c r="I101" s="20">
        <v>240</v>
      </c>
      <c r="J101" s="38" t="s">
        <v>215</v>
      </c>
      <c r="K101" s="16"/>
      <c r="L101" s="38"/>
      <c r="M101" s="39"/>
      <c r="N101" s="14"/>
      <c r="O101" s="16"/>
      <c r="P101" s="43" t="s">
        <v>216</v>
      </c>
      <c r="Q101" s="43" t="s">
        <v>860</v>
      </c>
      <c r="R101" s="43" t="s">
        <v>216</v>
      </c>
    </row>
    <row r="102" spans="1:18" s="8" customFormat="1" ht="38.25" x14ac:dyDescent="0.2">
      <c r="A102" s="33">
        <v>1078</v>
      </c>
      <c r="B102" s="51" t="s">
        <v>771</v>
      </c>
      <c r="C102" s="38" t="s">
        <v>700</v>
      </c>
      <c r="D102" s="22" t="s">
        <v>1009</v>
      </c>
      <c r="E102" s="38" t="s">
        <v>899</v>
      </c>
      <c r="F102" s="17">
        <v>2016</v>
      </c>
      <c r="G102" s="23" t="s">
        <v>214</v>
      </c>
      <c r="H102" s="20">
        <v>751</v>
      </c>
      <c r="I102" s="20">
        <v>751</v>
      </c>
      <c r="J102" s="38" t="s">
        <v>215</v>
      </c>
      <c r="K102" s="16"/>
      <c r="L102" s="38"/>
      <c r="M102" s="39"/>
      <c r="N102" s="38"/>
      <c r="O102" s="16"/>
      <c r="P102" s="43" t="s">
        <v>216</v>
      </c>
      <c r="Q102" s="43" t="s">
        <v>860</v>
      </c>
      <c r="R102" s="43" t="s">
        <v>216</v>
      </c>
    </row>
    <row r="103" spans="1:18" ht="63.75" x14ac:dyDescent="0.2">
      <c r="A103" s="33">
        <v>1079</v>
      </c>
      <c r="B103" s="51" t="s">
        <v>771</v>
      </c>
      <c r="C103" s="38" t="s">
        <v>701</v>
      </c>
      <c r="D103" s="22" t="s">
        <v>1009</v>
      </c>
      <c r="E103" s="38" t="s">
        <v>900</v>
      </c>
      <c r="F103" s="17">
        <v>2016</v>
      </c>
      <c r="G103" s="23" t="s">
        <v>214</v>
      </c>
      <c r="H103" s="20">
        <v>360</v>
      </c>
      <c r="I103" s="20">
        <v>360</v>
      </c>
      <c r="J103" s="38" t="s">
        <v>215</v>
      </c>
      <c r="K103" s="16"/>
      <c r="L103" s="38"/>
      <c r="M103" s="39"/>
      <c r="N103" s="38"/>
      <c r="O103" s="16"/>
      <c r="P103" s="43" t="s">
        <v>216</v>
      </c>
      <c r="Q103" s="43" t="s">
        <v>860</v>
      </c>
      <c r="R103" s="43" t="s">
        <v>216</v>
      </c>
    </row>
    <row r="104" spans="1:18" ht="38.25" x14ac:dyDescent="0.2">
      <c r="A104" s="33">
        <v>1080</v>
      </c>
      <c r="B104" s="51" t="s">
        <v>771</v>
      </c>
      <c r="C104" s="38" t="s">
        <v>702</v>
      </c>
      <c r="D104" s="22" t="s">
        <v>1009</v>
      </c>
      <c r="E104" s="38" t="s">
        <v>901</v>
      </c>
      <c r="F104" s="17">
        <v>2016</v>
      </c>
      <c r="G104" s="23" t="s">
        <v>214</v>
      </c>
      <c r="H104" s="20">
        <v>280</v>
      </c>
      <c r="I104" s="20">
        <v>280</v>
      </c>
      <c r="J104" s="38" t="s">
        <v>215</v>
      </c>
      <c r="K104" s="16"/>
      <c r="L104" s="38"/>
      <c r="M104" s="39"/>
      <c r="N104" s="38"/>
      <c r="O104" s="16"/>
      <c r="P104" s="43" t="s">
        <v>216</v>
      </c>
      <c r="Q104" s="43" t="s">
        <v>860</v>
      </c>
      <c r="R104" s="43" t="s">
        <v>216</v>
      </c>
    </row>
    <row r="105" spans="1:18" ht="51" x14ac:dyDescent="0.2">
      <c r="A105" s="33">
        <v>1081</v>
      </c>
      <c r="B105" s="51" t="s">
        <v>771</v>
      </c>
      <c r="C105" s="38" t="s">
        <v>703</v>
      </c>
      <c r="D105" s="22" t="s">
        <v>1009</v>
      </c>
      <c r="E105" s="38" t="s">
        <v>902</v>
      </c>
      <c r="F105" s="40">
        <v>2016</v>
      </c>
      <c r="G105" s="23" t="s">
        <v>214</v>
      </c>
      <c r="H105" s="20">
        <v>150</v>
      </c>
      <c r="I105" s="20">
        <v>150</v>
      </c>
      <c r="J105" s="38" t="s">
        <v>215</v>
      </c>
      <c r="K105" s="16"/>
      <c r="L105" s="38"/>
      <c r="M105" s="39"/>
      <c r="N105" s="38"/>
      <c r="O105" s="16"/>
      <c r="P105" s="43" t="s">
        <v>216</v>
      </c>
      <c r="Q105" s="43" t="s">
        <v>860</v>
      </c>
      <c r="R105" s="43" t="s">
        <v>216</v>
      </c>
    </row>
    <row r="106" spans="1:18" ht="63.75" x14ac:dyDescent="0.2">
      <c r="A106" s="33">
        <v>1082</v>
      </c>
      <c r="B106" s="51" t="s">
        <v>771</v>
      </c>
      <c r="C106" s="38" t="s">
        <v>704</v>
      </c>
      <c r="D106" s="22" t="s">
        <v>1009</v>
      </c>
      <c r="E106" s="38" t="s">
        <v>903</v>
      </c>
      <c r="F106" s="40">
        <v>2016</v>
      </c>
      <c r="G106" s="23" t="s">
        <v>214</v>
      </c>
      <c r="H106" s="20">
        <v>450</v>
      </c>
      <c r="I106" s="20">
        <v>450</v>
      </c>
      <c r="J106" s="14" t="s">
        <v>215</v>
      </c>
      <c r="K106" s="16"/>
      <c r="L106" s="38"/>
      <c r="M106" s="39"/>
      <c r="N106" s="38"/>
      <c r="O106" s="16"/>
      <c r="P106" s="43" t="s">
        <v>216</v>
      </c>
      <c r="Q106" s="43" t="s">
        <v>860</v>
      </c>
      <c r="R106" s="43" t="s">
        <v>216</v>
      </c>
    </row>
    <row r="107" spans="1:18" s="8" customFormat="1" ht="76.5" x14ac:dyDescent="0.2">
      <c r="A107" s="33">
        <v>1083</v>
      </c>
      <c r="B107" s="51" t="s">
        <v>771</v>
      </c>
      <c r="C107" s="38" t="s">
        <v>705</v>
      </c>
      <c r="D107" s="22" t="s">
        <v>1009</v>
      </c>
      <c r="E107" s="38" t="s">
        <v>904</v>
      </c>
      <c r="F107" s="17">
        <v>2016</v>
      </c>
      <c r="G107" s="23" t="s">
        <v>214</v>
      </c>
      <c r="H107" s="20">
        <v>150</v>
      </c>
      <c r="I107" s="20">
        <v>150</v>
      </c>
      <c r="J107" s="38" t="s">
        <v>215</v>
      </c>
      <c r="K107" s="21"/>
      <c r="L107" s="38"/>
      <c r="M107" s="39"/>
      <c r="N107" s="38"/>
      <c r="O107" s="16"/>
      <c r="P107" s="43" t="s">
        <v>216</v>
      </c>
      <c r="Q107" s="43" t="s">
        <v>860</v>
      </c>
      <c r="R107" s="43" t="s">
        <v>216</v>
      </c>
    </row>
    <row r="108" spans="1:18" ht="51" x14ac:dyDescent="0.2">
      <c r="A108" s="33">
        <v>1084</v>
      </c>
      <c r="B108" s="51" t="s">
        <v>771</v>
      </c>
      <c r="C108" s="38" t="s">
        <v>706</v>
      </c>
      <c r="D108" s="22" t="s">
        <v>1009</v>
      </c>
      <c r="E108" s="38" t="s">
        <v>905</v>
      </c>
      <c r="F108" s="17">
        <v>2016</v>
      </c>
      <c r="G108" s="23" t="s">
        <v>214</v>
      </c>
      <c r="H108" s="20">
        <v>300</v>
      </c>
      <c r="I108" s="20">
        <v>300</v>
      </c>
      <c r="J108" s="14" t="s">
        <v>215</v>
      </c>
      <c r="K108" s="16"/>
      <c r="L108" s="38"/>
      <c r="M108" s="39"/>
      <c r="N108" s="38"/>
      <c r="O108" s="16"/>
      <c r="P108" s="43" t="s">
        <v>216</v>
      </c>
      <c r="Q108" s="43" t="s">
        <v>860</v>
      </c>
      <c r="R108" s="43" t="s">
        <v>216</v>
      </c>
    </row>
    <row r="109" spans="1:18" s="8" customFormat="1" ht="38.25" x14ac:dyDescent="0.2">
      <c r="A109" s="33">
        <v>1085</v>
      </c>
      <c r="B109" s="51" t="s">
        <v>771</v>
      </c>
      <c r="C109" s="38" t="s">
        <v>707</v>
      </c>
      <c r="D109" s="22" t="s">
        <v>1009</v>
      </c>
      <c r="E109" s="38" t="s">
        <v>906</v>
      </c>
      <c r="F109" s="40">
        <v>2016</v>
      </c>
      <c r="G109" s="23" t="s">
        <v>214</v>
      </c>
      <c r="H109" s="20">
        <v>400</v>
      </c>
      <c r="I109" s="20">
        <v>400</v>
      </c>
      <c r="J109" s="14" t="s">
        <v>215</v>
      </c>
      <c r="K109" s="16"/>
      <c r="L109" s="38"/>
      <c r="M109" s="39"/>
      <c r="N109" s="38"/>
      <c r="O109" s="16"/>
      <c r="P109" s="43" t="s">
        <v>216</v>
      </c>
      <c r="Q109" s="43" t="s">
        <v>860</v>
      </c>
      <c r="R109" s="43" t="s">
        <v>216</v>
      </c>
    </row>
    <row r="110" spans="1:18" s="8" customFormat="1" ht="51" x14ac:dyDescent="0.2">
      <c r="A110" s="33">
        <v>1086</v>
      </c>
      <c r="B110" s="51" t="s">
        <v>771</v>
      </c>
      <c r="C110" s="38" t="s">
        <v>708</v>
      </c>
      <c r="D110" s="22" t="s">
        <v>1009</v>
      </c>
      <c r="E110" s="38" t="s">
        <v>907</v>
      </c>
      <c r="F110" s="17">
        <v>2016</v>
      </c>
      <c r="G110" s="23" t="s">
        <v>214</v>
      </c>
      <c r="H110" s="20">
        <v>490</v>
      </c>
      <c r="I110" s="20">
        <v>490</v>
      </c>
      <c r="J110" s="14" t="s">
        <v>215</v>
      </c>
      <c r="K110" s="16"/>
      <c r="L110" s="38"/>
      <c r="M110" s="39"/>
      <c r="N110" s="38"/>
      <c r="O110" s="16"/>
      <c r="P110" s="43" t="s">
        <v>216</v>
      </c>
      <c r="Q110" s="43" t="s">
        <v>860</v>
      </c>
      <c r="R110" s="43" t="s">
        <v>216</v>
      </c>
    </row>
    <row r="111" spans="1:18" s="8" customFormat="1" ht="38.25" x14ac:dyDescent="0.2">
      <c r="A111" s="33">
        <v>1087</v>
      </c>
      <c r="B111" s="51" t="s">
        <v>771</v>
      </c>
      <c r="C111" s="38" t="s">
        <v>709</v>
      </c>
      <c r="D111" s="22" t="s">
        <v>1009</v>
      </c>
      <c r="E111" s="38" t="s">
        <v>908</v>
      </c>
      <c r="F111" s="17">
        <v>2016</v>
      </c>
      <c r="G111" s="23" t="s">
        <v>214</v>
      </c>
      <c r="H111" s="20">
        <v>120</v>
      </c>
      <c r="I111" s="20">
        <v>120</v>
      </c>
      <c r="J111" s="14" t="s">
        <v>215</v>
      </c>
      <c r="K111" s="16"/>
      <c r="L111" s="38"/>
      <c r="M111" s="39"/>
      <c r="N111" s="38"/>
      <c r="O111" s="16"/>
      <c r="P111" s="43" t="s">
        <v>216</v>
      </c>
      <c r="Q111" s="43" t="s">
        <v>860</v>
      </c>
      <c r="R111" s="43" t="s">
        <v>216</v>
      </c>
    </row>
    <row r="112" spans="1:18" s="8" customFormat="1" ht="51" x14ac:dyDescent="0.2">
      <c r="A112" s="33">
        <v>1088</v>
      </c>
      <c r="B112" s="51" t="s">
        <v>771</v>
      </c>
      <c r="C112" s="38" t="s">
        <v>710</v>
      </c>
      <c r="D112" s="22" t="s">
        <v>1009</v>
      </c>
      <c r="E112" s="38" t="s">
        <v>909</v>
      </c>
      <c r="F112" s="17">
        <v>2016</v>
      </c>
      <c r="G112" s="23" t="s">
        <v>214</v>
      </c>
      <c r="H112" s="20">
        <v>250</v>
      </c>
      <c r="I112" s="20">
        <v>250</v>
      </c>
      <c r="J112" s="14" t="s">
        <v>215</v>
      </c>
      <c r="K112" s="16"/>
      <c r="L112" s="38"/>
      <c r="M112" s="39"/>
      <c r="N112" s="38"/>
      <c r="O112" s="16"/>
      <c r="P112" s="43" t="s">
        <v>216</v>
      </c>
      <c r="Q112" s="43" t="s">
        <v>860</v>
      </c>
      <c r="R112" s="43" t="s">
        <v>216</v>
      </c>
    </row>
    <row r="113" spans="1:18" s="8" customFormat="1" ht="76.5" x14ac:dyDescent="0.2">
      <c r="A113" s="33">
        <v>1089</v>
      </c>
      <c r="B113" s="51" t="s">
        <v>771</v>
      </c>
      <c r="C113" s="38" t="s">
        <v>711</v>
      </c>
      <c r="D113" s="22" t="s">
        <v>1009</v>
      </c>
      <c r="E113" s="38" t="s">
        <v>910</v>
      </c>
      <c r="F113" s="17">
        <v>2016</v>
      </c>
      <c r="G113" s="23" t="s">
        <v>214</v>
      </c>
      <c r="H113" s="20">
        <v>240</v>
      </c>
      <c r="I113" s="20">
        <v>240</v>
      </c>
      <c r="J113" s="14" t="s">
        <v>215</v>
      </c>
      <c r="K113" s="16"/>
      <c r="L113" s="38"/>
      <c r="M113" s="39"/>
      <c r="N113" s="38"/>
      <c r="O113" s="16"/>
      <c r="P113" s="43" t="s">
        <v>216</v>
      </c>
      <c r="Q113" s="43" t="s">
        <v>860</v>
      </c>
      <c r="R113" s="43" t="s">
        <v>216</v>
      </c>
    </row>
    <row r="114" spans="1:18" s="8" customFormat="1" ht="63.75" x14ac:dyDescent="0.2">
      <c r="A114" s="33">
        <v>1090</v>
      </c>
      <c r="B114" s="51" t="s">
        <v>771</v>
      </c>
      <c r="C114" s="38" t="s">
        <v>712</v>
      </c>
      <c r="D114" s="22" t="s">
        <v>1009</v>
      </c>
      <c r="E114" s="38" t="s">
        <v>911</v>
      </c>
      <c r="F114" s="17">
        <v>2016</v>
      </c>
      <c r="G114" s="23" t="s">
        <v>214</v>
      </c>
      <c r="H114" s="20">
        <v>250</v>
      </c>
      <c r="I114" s="20">
        <v>250</v>
      </c>
      <c r="J114" s="14" t="s">
        <v>215</v>
      </c>
      <c r="K114" s="16"/>
      <c r="L114" s="38"/>
      <c r="M114" s="39"/>
      <c r="N114" s="38"/>
      <c r="O114" s="16"/>
      <c r="P114" s="43" t="s">
        <v>216</v>
      </c>
      <c r="Q114" s="43" t="s">
        <v>860</v>
      </c>
      <c r="R114" s="43" t="s">
        <v>216</v>
      </c>
    </row>
    <row r="115" spans="1:18" ht="63.75" x14ac:dyDescent="0.2">
      <c r="A115" s="33">
        <v>1091</v>
      </c>
      <c r="B115" s="51" t="s">
        <v>771</v>
      </c>
      <c r="C115" s="38" t="s">
        <v>713</v>
      </c>
      <c r="D115" s="22" t="s">
        <v>1009</v>
      </c>
      <c r="E115" s="38" t="s">
        <v>912</v>
      </c>
      <c r="F115" s="17">
        <v>2016</v>
      </c>
      <c r="G115" s="23" t="s">
        <v>214</v>
      </c>
      <c r="H115" s="20">
        <v>300</v>
      </c>
      <c r="I115" s="20">
        <v>300</v>
      </c>
      <c r="J115" s="14" t="s">
        <v>215</v>
      </c>
      <c r="K115" s="16"/>
      <c r="L115" s="38"/>
      <c r="M115" s="39"/>
      <c r="N115" s="38"/>
      <c r="O115" s="16"/>
      <c r="P115" s="43" t="s">
        <v>216</v>
      </c>
      <c r="Q115" s="43" t="s">
        <v>860</v>
      </c>
      <c r="R115" s="43" t="s">
        <v>216</v>
      </c>
    </row>
    <row r="116" spans="1:18" ht="51" x14ac:dyDescent="0.2">
      <c r="A116" s="33">
        <v>1092</v>
      </c>
      <c r="B116" s="51" t="s">
        <v>771</v>
      </c>
      <c r="C116" s="38" t="s">
        <v>714</v>
      </c>
      <c r="D116" s="22" t="s">
        <v>1009</v>
      </c>
      <c r="E116" s="38" t="s">
        <v>913</v>
      </c>
      <c r="F116" s="17">
        <v>2016</v>
      </c>
      <c r="G116" s="23" t="s">
        <v>214</v>
      </c>
      <c r="H116" s="20">
        <v>120</v>
      </c>
      <c r="I116" s="20">
        <v>120</v>
      </c>
      <c r="J116" s="14" t="s">
        <v>215</v>
      </c>
      <c r="K116" s="16"/>
      <c r="L116" s="38"/>
      <c r="M116" s="39"/>
      <c r="N116" s="38"/>
      <c r="O116" s="16"/>
      <c r="P116" s="43" t="s">
        <v>216</v>
      </c>
      <c r="Q116" s="43" t="s">
        <v>860</v>
      </c>
      <c r="R116" s="43" t="s">
        <v>216</v>
      </c>
    </row>
    <row r="117" spans="1:18" ht="51" x14ac:dyDescent="0.2">
      <c r="A117" s="33">
        <v>1093</v>
      </c>
      <c r="B117" s="51" t="s">
        <v>771</v>
      </c>
      <c r="C117" s="38" t="s">
        <v>715</v>
      </c>
      <c r="D117" s="22" t="s">
        <v>1009</v>
      </c>
      <c r="E117" s="38" t="s">
        <v>914</v>
      </c>
      <c r="F117" s="17">
        <v>2016</v>
      </c>
      <c r="G117" s="23" t="s">
        <v>214</v>
      </c>
      <c r="H117" s="20">
        <v>120</v>
      </c>
      <c r="I117" s="20">
        <v>120</v>
      </c>
      <c r="J117" s="14" t="s">
        <v>215</v>
      </c>
      <c r="K117" s="16"/>
      <c r="L117" s="38"/>
      <c r="M117" s="39"/>
      <c r="N117" s="38"/>
      <c r="O117" s="16"/>
      <c r="P117" s="43" t="s">
        <v>216</v>
      </c>
      <c r="Q117" s="43" t="s">
        <v>860</v>
      </c>
      <c r="R117" s="43" t="s">
        <v>216</v>
      </c>
    </row>
    <row r="118" spans="1:18" ht="89.25" x14ac:dyDescent="0.2">
      <c r="A118" s="33">
        <v>1094</v>
      </c>
      <c r="B118" s="51" t="s">
        <v>771</v>
      </c>
      <c r="C118" s="38" t="s">
        <v>716</v>
      </c>
      <c r="D118" s="22" t="s">
        <v>1009</v>
      </c>
      <c r="E118" s="38" t="s">
        <v>915</v>
      </c>
      <c r="F118" s="17">
        <v>2016</v>
      </c>
      <c r="G118" s="23" t="s">
        <v>214</v>
      </c>
      <c r="H118" s="20">
        <v>120</v>
      </c>
      <c r="I118" s="20">
        <v>120</v>
      </c>
      <c r="J118" s="14" t="s">
        <v>215</v>
      </c>
      <c r="K118" s="16"/>
      <c r="L118" s="38"/>
      <c r="M118" s="39"/>
      <c r="N118" s="38"/>
      <c r="O118" s="16"/>
      <c r="P118" s="43" t="s">
        <v>216</v>
      </c>
      <c r="Q118" s="43" t="s">
        <v>860</v>
      </c>
      <c r="R118" s="43" t="s">
        <v>216</v>
      </c>
    </row>
    <row r="119" spans="1:18" ht="76.5" x14ac:dyDescent="0.2">
      <c r="A119" s="33">
        <v>1095</v>
      </c>
      <c r="B119" s="51" t="s">
        <v>771</v>
      </c>
      <c r="C119" s="38" t="s">
        <v>717</v>
      </c>
      <c r="D119" s="22" t="s">
        <v>1009</v>
      </c>
      <c r="E119" s="38" t="s">
        <v>916</v>
      </c>
      <c r="F119" s="17">
        <v>2016</v>
      </c>
      <c r="G119" s="23" t="s">
        <v>214</v>
      </c>
      <c r="H119" s="20">
        <v>260</v>
      </c>
      <c r="I119" s="20">
        <v>260</v>
      </c>
      <c r="J119" s="14" t="s">
        <v>215</v>
      </c>
      <c r="K119" s="16"/>
      <c r="L119" s="38"/>
      <c r="M119" s="39"/>
      <c r="N119" s="38"/>
      <c r="O119" s="16"/>
      <c r="P119" s="43" t="s">
        <v>216</v>
      </c>
      <c r="Q119" s="43" t="s">
        <v>860</v>
      </c>
      <c r="R119" s="43" t="s">
        <v>216</v>
      </c>
    </row>
    <row r="120" spans="1:18" ht="76.5" x14ac:dyDescent="0.2">
      <c r="A120" s="33">
        <v>1096</v>
      </c>
      <c r="B120" s="51" t="s">
        <v>771</v>
      </c>
      <c r="C120" s="38" t="s">
        <v>718</v>
      </c>
      <c r="D120" s="22" t="s">
        <v>1009</v>
      </c>
      <c r="E120" s="38" t="s">
        <v>917</v>
      </c>
      <c r="F120" s="40">
        <v>2016</v>
      </c>
      <c r="G120" s="23" t="s">
        <v>214</v>
      </c>
      <c r="H120" s="20">
        <v>230</v>
      </c>
      <c r="I120" s="20">
        <v>230</v>
      </c>
      <c r="J120" s="14" t="s">
        <v>215</v>
      </c>
      <c r="K120" s="16"/>
      <c r="L120" s="38"/>
      <c r="M120" s="39"/>
      <c r="N120" s="38"/>
      <c r="O120" s="16"/>
      <c r="P120" s="43" t="s">
        <v>216</v>
      </c>
      <c r="Q120" s="43" t="s">
        <v>860</v>
      </c>
      <c r="R120" s="43" t="s">
        <v>216</v>
      </c>
    </row>
    <row r="121" spans="1:18" ht="51" x14ac:dyDescent="0.2">
      <c r="A121" s="33">
        <v>1097</v>
      </c>
      <c r="B121" s="50" t="s">
        <v>771</v>
      </c>
      <c r="C121" s="38" t="s">
        <v>719</v>
      </c>
      <c r="D121" s="22" t="s">
        <v>1009</v>
      </c>
      <c r="E121" s="38" t="s">
        <v>918</v>
      </c>
      <c r="F121" s="40">
        <v>2016</v>
      </c>
      <c r="G121" s="23" t="s">
        <v>214</v>
      </c>
      <c r="H121" s="20">
        <v>300</v>
      </c>
      <c r="I121" s="20">
        <v>300</v>
      </c>
      <c r="J121" s="14" t="s">
        <v>215</v>
      </c>
      <c r="K121" s="16"/>
      <c r="L121" s="38"/>
      <c r="M121" s="39"/>
      <c r="N121" s="38"/>
      <c r="O121" s="16"/>
      <c r="P121" s="43" t="s">
        <v>216</v>
      </c>
      <c r="Q121" s="43" t="s">
        <v>860</v>
      </c>
      <c r="R121" s="43" t="s">
        <v>216</v>
      </c>
    </row>
    <row r="122" spans="1:18" ht="63.75" x14ac:dyDescent="0.2">
      <c r="A122" s="33">
        <v>1098</v>
      </c>
      <c r="B122" s="50" t="s">
        <v>771</v>
      </c>
      <c r="C122" s="38" t="s">
        <v>720</v>
      </c>
      <c r="D122" s="22" t="s">
        <v>1009</v>
      </c>
      <c r="E122" s="38" t="s">
        <v>909</v>
      </c>
      <c r="F122" s="40">
        <v>2016</v>
      </c>
      <c r="G122" s="23" t="s">
        <v>214</v>
      </c>
      <c r="H122" s="20">
        <v>250</v>
      </c>
      <c r="I122" s="20">
        <v>250</v>
      </c>
      <c r="J122" s="14" t="s">
        <v>215</v>
      </c>
      <c r="K122" s="16"/>
      <c r="L122" s="38"/>
      <c r="M122" s="39"/>
      <c r="N122" s="38"/>
      <c r="O122" s="16"/>
      <c r="P122" s="43" t="s">
        <v>216</v>
      </c>
      <c r="Q122" s="43" t="s">
        <v>860</v>
      </c>
      <c r="R122" s="43" t="s">
        <v>216</v>
      </c>
    </row>
    <row r="123" spans="1:18" ht="51" x14ac:dyDescent="0.2">
      <c r="A123" s="33">
        <v>1099</v>
      </c>
      <c r="B123" s="49" t="s">
        <v>771</v>
      </c>
      <c r="C123" s="38" t="s">
        <v>721</v>
      </c>
      <c r="D123" s="22" t="s">
        <v>1009</v>
      </c>
      <c r="E123" s="38" t="s">
        <v>919</v>
      </c>
      <c r="F123" s="40">
        <v>2016</v>
      </c>
      <c r="G123" s="23" t="s">
        <v>214</v>
      </c>
      <c r="H123" s="20">
        <v>450</v>
      </c>
      <c r="I123" s="20">
        <v>450</v>
      </c>
      <c r="J123" s="14" t="s">
        <v>215</v>
      </c>
      <c r="K123" s="16"/>
      <c r="L123" s="38"/>
      <c r="M123" s="39"/>
      <c r="N123" s="38"/>
      <c r="O123" s="16"/>
      <c r="P123" s="43" t="s">
        <v>216</v>
      </c>
      <c r="Q123" s="43" t="s">
        <v>860</v>
      </c>
      <c r="R123" s="43" t="s">
        <v>216</v>
      </c>
    </row>
    <row r="124" spans="1:18" ht="102" x14ac:dyDescent="0.2">
      <c r="A124" s="33">
        <v>1101</v>
      </c>
      <c r="B124" s="50" t="s">
        <v>771</v>
      </c>
      <c r="C124" s="38" t="s">
        <v>723</v>
      </c>
      <c r="D124" s="22" t="s">
        <v>1009</v>
      </c>
      <c r="E124" s="38" t="s">
        <v>921</v>
      </c>
      <c r="F124" s="40">
        <v>2016</v>
      </c>
      <c r="G124" s="23" t="s">
        <v>214</v>
      </c>
      <c r="H124" s="20">
        <v>1800</v>
      </c>
      <c r="I124" s="20">
        <v>1800</v>
      </c>
      <c r="J124" s="14" t="s">
        <v>215</v>
      </c>
      <c r="K124" s="16"/>
      <c r="L124" s="38"/>
      <c r="M124" s="39"/>
      <c r="N124" s="38"/>
      <c r="O124" s="16"/>
      <c r="P124" s="43" t="s">
        <v>216</v>
      </c>
      <c r="Q124" s="43" t="s">
        <v>860</v>
      </c>
      <c r="R124" s="43" t="s">
        <v>216</v>
      </c>
    </row>
    <row r="125" spans="1:18" ht="38.25" x14ac:dyDescent="0.2">
      <c r="A125" s="33">
        <v>1104</v>
      </c>
      <c r="B125" s="51" t="s">
        <v>771</v>
      </c>
      <c r="C125" s="38" t="s">
        <v>726</v>
      </c>
      <c r="D125" s="22" t="s">
        <v>1009</v>
      </c>
      <c r="E125" s="38" t="s">
        <v>924</v>
      </c>
      <c r="F125" s="40">
        <v>2016</v>
      </c>
      <c r="G125" s="23" t="s">
        <v>214</v>
      </c>
      <c r="H125" s="20">
        <v>600</v>
      </c>
      <c r="I125" s="20">
        <v>600</v>
      </c>
      <c r="J125" s="14" t="s">
        <v>215</v>
      </c>
      <c r="K125" s="16"/>
      <c r="L125" s="38"/>
      <c r="M125" s="39"/>
      <c r="N125" s="38"/>
      <c r="O125" s="16"/>
      <c r="P125" s="43" t="s">
        <v>216</v>
      </c>
      <c r="Q125" s="43" t="s">
        <v>860</v>
      </c>
      <c r="R125" s="43" t="s">
        <v>216</v>
      </c>
    </row>
    <row r="126" spans="1:18" ht="89.25" x14ac:dyDescent="0.2">
      <c r="A126" s="33">
        <v>1106</v>
      </c>
      <c r="B126" s="51" t="s">
        <v>771</v>
      </c>
      <c r="C126" s="38" t="s">
        <v>728</v>
      </c>
      <c r="D126" s="22" t="s">
        <v>1009</v>
      </c>
      <c r="E126" s="38" t="s">
        <v>926</v>
      </c>
      <c r="F126" s="40">
        <v>2016</v>
      </c>
      <c r="G126" s="23" t="s">
        <v>214</v>
      </c>
      <c r="H126" s="20">
        <v>710</v>
      </c>
      <c r="I126" s="20">
        <v>710</v>
      </c>
      <c r="J126" s="14" t="s">
        <v>215</v>
      </c>
      <c r="K126" s="16"/>
      <c r="L126" s="38"/>
      <c r="M126" s="39"/>
      <c r="N126" s="38"/>
      <c r="O126" s="16"/>
      <c r="P126" s="43" t="s">
        <v>216</v>
      </c>
      <c r="Q126" s="43" t="s">
        <v>860</v>
      </c>
      <c r="R126" s="43" t="s">
        <v>216</v>
      </c>
    </row>
    <row r="127" spans="1:18" ht="51" x14ac:dyDescent="0.2">
      <c r="A127" s="33">
        <v>1107</v>
      </c>
      <c r="B127" s="50" t="s">
        <v>771</v>
      </c>
      <c r="C127" s="38" t="s">
        <v>729</v>
      </c>
      <c r="D127" s="22" t="s">
        <v>1009</v>
      </c>
      <c r="E127" s="38" t="s">
        <v>966</v>
      </c>
      <c r="F127" s="40">
        <v>2016</v>
      </c>
      <c r="G127" s="23" t="s">
        <v>214</v>
      </c>
      <c r="H127" s="20">
        <v>2500</v>
      </c>
      <c r="I127" s="20">
        <v>2500</v>
      </c>
      <c r="J127" s="14" t="s">
        <v>215</v>
      </c>
      <c r="K127" s="16"/>
      <c r="L127" s="38"/>
      <c r="M127" s="39"/>
      <c r="N127" s="38"/>
      <c r="O127" s="16"/>
      <c r="P127" s="43" t="s">
        <v>216</v>
      </c>
      <c r="Q127" s="43" t="s">
        <v>860</v>
      </c>
      <c r="R127" s="43" t="s">
        <v>216</v>
      </c>
    </row>
    <row r="128" spans="1:18" ht="51" x14ac:dyDescent="0.2">
      <c r="A128" s="33">
        <v>1122</v>
      </c>
      <c r="B128" s="49" t="s">
        <v>771</v>
      </c>
      <c r="C128" s="38" t="s">
        <v>744</v>
      </c>
      <c r="D128" s="22" t="s">
        <v>1009</v>
      </c>
      <c r="E128" s="38" t="s">
        <v>941</v>
      </c>
      <c r="F128" s="40">
        <v>2016</v>
      </c>
      <c r="G128" s="23" t="s">
        <v>214</v>
      </c>
      <c r="H128" s="20">
        <v>550</v>
      </c>
      <c r="I128" s="20">
        <v>550</v>
      </c>
      <c r="J128" s="38" t="s">
        <v>215</v>
      </c>
      <c r="K128" s="21"/>
      <c r="L128" s="38"/>
      <c r="M128" s="39"/>
      <c r="N128" s="38"/>
      <c r="O128" s="16"/>
      <c r="P128" s="43" t="s">
        <v>216</v>
      </c>
      <c r="Q128" s="43" t="s">
        <v>860</v>
      </c>
      <c r="R128" s="43" t="s">
        <v>216</v>
      </c>
    </row>
    <row r="129" spans="1:18" ht="63.75" x14ac:dyDescent="0.2">
      <c r="A129" s="33">
        <v>1133</v>
      </c>
      <c r="B129" s="50" t="s">
        <v>771</v>
      </c>
      <c r="C129" s="38" t="s">
        <v>755</v>
      </c>
      <c r="D129" s="22" t="s">
        <v>1009</v>
      </c>
      <c r="E129" s="38" t="s">
        <v>952</v>
      </c>
      <c r="F129" s="40">
        <v>2016</v>
      </c>
      <c r="G129" s="23" t="s">
        <v>214</v>
      </c>
      <c r="H129" s="20">
        <v>700</v>
      </c>
      <c r="I129" s="20">
        <v>700</v>
      </c>
      <c r="J129" s="14" t="s">
        <v>215</v>
      </c>
      <c r="K129" s="21"/>
      <c r="L129" s="38"/>
      <c r="M129" s="39"/>
      <c r="N129" s="38"/>
      <c r="O129" s="16"/>
      <c r="P129" s="43" t="s">
        <v>216</v>
      </c>
      <c r="Q129" s="43" t="s">
        <v>860</v>
      </c>
      <c r="R129" s="43" t="s">
        <v>216</v>
      </c>
    </row>
    <row r="130" spans="1:18" ht="51" x14ac:dyDescent="0.2">
      <c r="A130" s="33">
        <v>1137</v>
      </c>
      <c r="B130" s="49" t="s">
        <v>771</v>
      </c>
      <c r="C130" s="38" t="s">
        <v>758</v>
      </c>
      <c r="D130" s="22" t="s">
        <v>1009</v>
      </c>
      <c r="E130" s="38" t="s">
        <v>955</v>
      </c>
      <c r="F130" s="17">
        <v>2016</v>
      </c>
      <c r="G130" s="23" t="s">
        <v>214</v>
      </c>
      <c r="H130" s="20">
        <v>1500</v>
      </c>
      <c r="I130" s="20">
        <v>1500</v>
      </c>
      <c r="J130" s="38" t="s">
        <v>215</v>
      </c>
      <c r="K130" s="21"/>
      <c r="L130" s="38"/>
      <c r="M130" s="39"/>
      <c r="N130" s="38"/>
      <c r="O130" s="16"/>
      <c r="P130" s="43" t="s">
        <v>216</v>
      </c>
      <c r="Q130" s="43" t="s">
        <v>860</v>
      </c>
      <c r="R130" s="43" t="s">
        <v>216</v>
      </c>
    </row>
    <row r="131" spans="1:18" ht="51" x14ac:dyDescent="0.2">
      <c r="A131" s="33">
        <v>895</v>
      </c>
      <c r="B131" s="40" t="s">
        <v>776</v>
      </c>
      <c r="C131" s="18" t="s">
        <v>478</v>
      </c>
      <c r="D131" s="22" t="s">
        <v>428</v>
      </c>
      <c r="E131" s="23" t="s">
        <v>1014</v>
      </c>
      <c r="F131" s="17">
        <v>2016</v>
      </c>
      <c r="G131" s="23" t="s">
        <v>214</v>
      </c>
      <c r="H131" s="12">
        <v>70</v>
      </c>
      <c r="I131" s="12">
        <v>70</v>
      </c>
      <c r="J131" s="38" t="s">
        <v>215</v>
      </c>
      <c r="K131" s="13"/>
      <c r="L131" s="18"/>
      <c r="M131" s="13"/>
      <c r="N131" s="14"/>
      <c r="O131" s="16"/>
      <c r="P131" s="43" t="s">
        <v>216</v>
      </c>
      <c r="Q131" s="43" t="s">
        <v>860</v>
      </c>
      <c r="R131" s="43" t="s">
        <v>216</v>
      </c>
    </row>
    <row r="132" spans="1:18" ht="51" x14ac:dyDescent="0.2">
      <c r="A132" s="33">
        <v>896</v>
      </c>
      <c r="B132" s="40" t="s">
        <v>776</v>
      </c>
      <c r="C132" s="18" t="s">
        <v>479</v>
      </c>
      <c r="D132" s="22" t="s">
        <v>428</v>
      </c>
      <c r="E132" s="23" t="s">
        <v>485</v>
      </c>
      <c r="F132" s="40">
        <v>2016</v>
      </c>
      <c r="G132" s="23" t="s">
        <v>214</v>
      </c>
      <c r="H132" s="12">
        <v>160</v>
      </c>
      <c r="I132" s="12">
        <v>160</v>
      </c>
      <c r="J132" s="38" t="s">
        <v>215</v>
      </c>
      <c r="K132" s="13"/>
      <c r="L132" s="18"/>
      <c r="M132" s="12"/>
      <c r="N132" s="38"/>
      <c r="O132" s="16"/>
      <c r="P132" s="43" t="s">
        <v>216</v>
      </c>
      <c r="Q132" s="43" t="s">
        <v>860</v>
      </c>
      <c r="R132" s="43" t="s">
        <v>216</v>
      </c>
    </row>
    <row r="133" spans="1:18" ht="51" x14ac:dyDescent="0.2">
      <c r="A133" s="33">
        <v>897</v>
      </c>
      <c r="B133" s="40" t="s">
        <v>776</v>
      </c>
      <c r="C133" s="18" t="s">
        <v>480</v>
      </c>
      <c r="D133" s="22" t="s">
        <v>428</v>
      </c>
      <c r="E133" s="23" t="s">
        <v>486</v>
      </c>
      <c r="F133" s="40">
        <v>2016</v>
      </c>
      <c r="G133" s="23" t="s">
        <v>214</v>
      </c>
      <c r="H133" s="12">
        <v>150</v>
      </c>
      <c r="I133" s="12">
        <v>150</v>
      </c>
      <c r="J133" s="38" t="s">
        <v>215</v>
      </c>
      <c r="K133" s="13"/>
      <c r="L133" s="18"/>
      <c r="M133" s="12"/>
      <c r="N133" s="38"/>
      <c r="O133" s="16"/>
      <c r="P133" s="43" t="s">
        <v>216</v>
      </c>
      <c r="Q133" s="43" t="s">
        <v>860</v>
      </c>
      <c r="R133" s="43" t="s">
        <v>216</v>
      </c>
    </row>
    <row r="134" spans="1:18" ht="51" x14ac:dyDescent="0.2">
      <c r="A134" s="33">
        <v>898</v>
      </c>
      <c r="B134" s="40" t="s">
        <v>776</v>
      </c>
      <c r="C134" s="18" t="s">
        <v>481</v>
      </c>
      <c r="D134" s="22" t="s">
        <v>428</v>
      </c>
      <c r="E134" s="23" t="s">
        <v>487</v>
      </c>
      <c r="F134" s="40">
        <v>2016</v>
      </c>
      <c r="G134" s="23" t="s">
        <v>214</v>
      </c>
      <c r="H134" s="12">
        <v>300</v>
      </c>
      <c r="I134" s="12">
        <v>300</v>
      </c>
      <c r="J134" s="38" t="s">
        <v>215</v>
      </c>
      <c r="K134" s="13"/>
      <c r="L134" s="18"/>
      <c r="M134" s="12"/>
      <c r="N134" s="38"/>
      <c r="O134" s="16"/>
      <c r="P134" s="43" t="s">
        <v>216</v>
      </c>
      <c r="Q134" s="43" t="s">
        <v>860</v>
      </c>
      <c r="R134" s="43" t="s">
        <v>216</v>
      </c>
    </row>
    <row r="135" spans="1:18" ht="51" x14ac:dyDescent="0.2">
      <c r="A135" s="33">
        <v>899</v>
      </c>
      <c r="B135" s="40" t="s">
        <v>776</v>
      </c>
      <c r="C135" s="18" t="s">
        <v>482</v>
      </c>
      <c r="D135" s="22" t="s">
        <v>428</v>
      </c>
      <c r="E135" s="23" t="s">
        <v>488</v>
      </c>
      <c r="F135" s="17">
        <v>2016</v>
      </c>
      <c r="G135" s="23" t="s">
        <v>214</v>
      </c>
      <c r="H135" s="12">
        <v>100</v>
      </c>
      <c r="I135" s="12">
        <v>100</v>
      </c>
      <c r="J135" s="38" t="s">
        <v>215</v>
      </c>
      <c r="K135" s="13"/>
      <c r="L135" s="18"/>
      <c r="M135" s="12"/>
      <c r="N135" s="14"/>
      <c r="O135" s="16"/>
      <c r="P135" s="43" t="s">
        <v>216</v>
      </c>
      <c r="Q135" s="43" t="s">
        <v>860</v>
      </c>
      <c r="R135" s="43" t="s">
        <v>216</v>
      </c>
    </row>
    <row r="136" spans="1:18" ht="51" x14ac:dyDescent="0.2">
      <c r="A136" s="33">
        <v>900</v>
      </c>
      <c r="B136" s="40" t="s">
        <v>776</v>
      </c>
      <c r="C136" s="18" t="s">
        <v>483</v>
      </c>
      <c r="D136" s="22" t="s">
        <v>428</v>
      </c>
      <c r="E136" s="23" t="s">
        <v>489</v>
      </c>
      <c r="F136" s="40">
        <v>2016</v>
      </c>
      <c r="G136" s="23" t="s">
        <v>214</v>
      </c>
      <c r="H136" s="12">
        <v>56</v>
      </c>
      <c r="I136" s="12">
        <v>180</v>
      </c>
      <c r="J136" s="38" t="s">
        <v>215</v>
      </c>
      <c r="K136" s="13"/>
      <c r="L136" s="18"/>
      <c r="M136" s="12"/>
      <c r="N136" s="38"/>
      <c r="O136" s="16"/>
      <c r="P136" s="43" t="s">
        <v>216</v>
      </c>
      <c r="Q136" s="43" t="s">
        <v>860</v>
      </c>
      <c r="R136" s="43" t="s">
        <v>216</v>
      </c>
    </row>
    <row r="137" spans="1:18" ht="51" x14ac:dyDescent="0.2">
      <c r="A137" s="33">
        <v>901</v>
      </c>
      <c r="B137" s="40" t="s">
        <v>776</v>
      </c>
      <c r="C137" s="18" t="s">
        <v>484</v>
      </c>
      <c r="D137" s="22" t="s">
        <v>428</v>
      </c>
      <c r="E137" s="23" t="s">
        <v>490</v>
      </c>
      <c r="F137" s="17">
        <v>2016</v>
      </c>
      <c r="G137" s="23" t="s">
        <v>214</v>
      </c>
      <c r="H137" s="12">
        <v>400</v>
      </c>
      <c r="I137" s="12">
        <v>400</v>
      </c>
      <c r="J137" s="38" t="s">
        <v>215</v>
      </c>
      <c r="K137" s="13"/>
      <c r="L137" s="18"/>
      <c r="M137" s="13"/>
      <c r="N137" s="14"/>
      <c r="O137" s="16"/>
      <c r="P137" s="43" t="s">
        <v>216</v>
      </c>
      <c r="Q137" s="43" t="s">
        <v>860</v>
      </c>
      <c r="R137" s="43" t="s">
        <v>216</v>
      </c>
    </row>
    <row r="138" spans="1:18" ht="51" x14ac:dyDescent="0.2">
      <c r="A138" s="33">
        <v>902</v>
      </c>
      <c r="B138" s="40" t="s">
        <v>776</v>
      </c>
      <c r="C138" s="18" t="s">
        <v>491</v>
      </c>
      <c r="D138" s="22" t="s">
        <v>428</v>
      </c>
      <c r="E138" s="23" t="s">
        <v>500</v>
      </c>
      <c r="F138" s="40">
        <v>2016</v>
      </c>
      <c r="G138" s="23" t="s">
        <v>214</v>
      </c>
      <c r="H138" s="12">
        <v>900</v>
      </c>
      <c r="I138" s="12">
        <v>900</v>
      </c>
      <c r="J138" s="38" t="s">
        <v>215</v>
      </c>
      <c r="K138" s="13"/>
      <c r="L138" s="18"/>
      <c r="M138" s="13"/>
      <c r="N138" s="38"/>
      <c r="O138" s="16"/>
      <c r="P138" s="43" t="s">
        <v>216</v>
      </c>
      <c r="Q138" s="43" t="s">
        <v>860</v>
      </c>
      <c r="R138" s="43" t="s">
        <v>216</v>
      </c>
    </row>
    <row r="139" spans="1:18" ht="51" x14ac:dyDescent="0.2">
      <c r="A139" s="33">
        <v>903</v>
      </c>
      <c r="B139" s="40" t="s">
        <v>776</v>
      </c>
      <c r="C139" s="18" t="s">
        <v>492</v>
      </c>
      <c r="D139" s="22" t="s">
        <v>428</v>
      </c>
      <c r="E139" s="23" t="s">
        <v>501</v>
      </c>
      <c r="F139" s="40">
        <v>2016</v>
      </c>
      <c r="G139" s="23" t="s">
        <v>214</v>
      </c>
      <c r="H139" s="12">
        <v>700</v>
      </c>
      <c r="I139" s="12">
        <v>700</v>
      </c>
      <c r="J139" s="38" t="s">
        <v>215</v>
      </c>
      <c r="K139" s="13"/>
      <c r="L139" s="18"/>
      <c r="M139" s="12"/>
      <c r="N139" s="38"/>
      <c r="O139" s="16"/>
      <c r="P139" s="43" t="s">
        <v>216</v>
      </c>
      <c r="Q139" s="43" t="s">
        <v>860</v>
      </c>
      <c r="R139" s="43" t="s">
        <v>216</v>
      </c>
    </row>
    <row r="140" spans="1:18" ht="51" x14ac:dyDescent="0.2">
      <c r="A140" s="33">
        <v>904</v>
      </c>
      <c r="B140" s="40" t="s">
        <v>776</v>
      </c>
      <c r="C140" s="18" t="s">
        <v>493</v>
      </c>
      <c r="D140" s="22" t="s">
        <v>428</v>
      </c>
      <c r="E140" s="23" t="s">
        <v>502</v>
      </c>
      <c r="F140" s="17">
        <v>2016</v>
      </c>
      <c r="G140" s="23" t="s">
        <v>214</v>
      </c>
      <c r="H140" s="12">
        <v>1500</v>
      </c>
      <c r="I140" s="12">
        <v>1500</v>
      </c>
      <c r="J140" s="38" t="s">
        <v>215</v>
      </c>
      <c r="K140" s="13"/>
      <c r="L140" s="18"/>
      <c r="M140" s="13"/>
      <c r="N140" s="14"/>
      <c r="O140" s="16"/>
      <c r="P140" s="43" t="s">
        <v>216</v>
      </c>
      <c r="Q140" s="43" t="s">
        <v>860</v>
      </c>
      <c r="R140" s="43" t="s">
        <v>216</v>
      </c>
    </row>
    <row r="141" spans="1:18" ht="51" x14ac:dyDescent="0.2">
      <c r="A141" s="33">
        <v>905</v>
      </c>
      <c r="B141" s="40" t="s">
        <v>776</v>
      </c>
      <c r="C141" s="18" t="s">
        <v>494</v>
      </c>
      <c r="D141" s="22" t="s">
        <v>428</v>
      </c>
      <c r="E141" s="23" t="s">
        <v>503</v>
      </c>
      <c r="F141" s="40">
        <v>2016</v>
      </c>
      <c r="G141" s="23" t="s">
        <v>214</v>
      </c>
      <c r="H141" s="12">
        <v>750</v>
      </c>
      <c r="I141" s="12">
        <v>750</v>
      </c>
      <c r="J141" s="38" t="s">
        <v>215</v>
      </c>
      <c r="K141" s="13"/>
      <c r="L141" s="18"/>
      <c r="M141" s="13"/>
      <c r="N141" s="38"/>
      <c r="O141" s="16"/>
      <c r="P141" s="43" t="s">
        <v>216</v>
      </c>
      <c r="Q141" s="43" t="s">
        <v>860</v>
      </c>
      <c r="R141" s="43" t="s">
        <v>216</v>
      </c>
    </row>
    <row r="142" spans="1:18" ht="76.5" x14ac:dyDescent="0.2">
      <c r="A142" s="33">
        <v>910</v>
      </c>
      <c r="B142" s="40" t="s">
        <v>776</v>
      </c>
      <c r="C142" s="38" t="s">
        <v>498</v>
      </c>
      <c r="D142" s="22" t="s">
        <v>428</v>
      </c>
      <c r="E142" s="38" t="s">
        <v>508</v>
      </c>
      <c r="F142" s="40">
        <v>2016</v>
      </c>
      <c r="G142" s="23" t="s">
        <v>509</v>
      </c>
      <c r="H142" s="12">
        <v>400</v>
      </c>
      <c r="I142" s="12">
        <v>2000</v>
      </c>
      <c r="J142" s="38" t="s">
        <v>215</v>
      </c>
      <c r="K142" s="16"/>
      <c r="L142" s="38"/>
      <c r="M142" s="39"/>
      <c r="N142" s="38"/>
      <c r="O142" s="16"/>
      <c r="P142" s="43" t="s">
        <v>216</v>
      </c>
      <c r="Q142" s="43" t="s">
        <v>860</v>
      </c>
      <c r="R142" s="43" t="s">
        <v>858</v>
      </c>
    </row>
    <row r="143" spans="1:18" ht="51" x14ac:dyDescent="0.2">
      <c r="A143" s="33">
        <v>911</v>
      </c>
      <c r="B143" s="40" t="s">
        <v>776</v>
      </c>
      <c r="C143" s="38" t="s">
        <v>499</v>
      </c>
      <c r="D143" s="22" t="s">
        <v>428</v>
      </c>
      <c r="E143" s="38" t="s">
        <v>507</v>
      </c>
      <c r="F143" s="40">
        <v>2016</v>
      </c>
      <c r="G143" s="23" t="s">
        <v>509</v>
      </c>
      <c r="H143" s="12">
        <v>320</v>
      </c>
      <c r="I143" s="12">
        <v>1600</v>
      </c>
      <c r="J143" s="38" t="s">
        <v>215</v>
      </c>
      <c r="K143" s="16"/>
      <c r="L143" s="38"/>
      <c r="M143" s="39"/>
      <c r="N143" s="38"/>
      <c r="O143" s="16"/>
      <c r="P143" s="43" t="s">
        <v>216</v>
      </c>
      <c r="Q143" s="43" t="s">
        <v>860</v>
      </c>
      <c r="R143" s="43" t="s">
        <v>858</v>
      </c>
    </row>
    <row r="144" spans="1:18" ht="51" x14ac:dyDescent="0.2">
      <c r="A144" s="33">
        <v>912</v>
      </c>
      <c r="B144" s="40" t="s">
        <v>776</v>
      </c>
      <c r="C144" s="18" t="s">
        <v>510</v>
      </c>
      <c r="D144" s="22" t="s">
        <v>428</v>
      </c>
      <c r="E144" s="23" t="s">
        <v>513</v>
      </c>
      <c r="F144" s="40">
        <v>2016</v>
      </c>
      <c r="G144" s="23" t="s">
        <v>214</v>
      </c>
      <c r="H144" s="12">
        <v>120</v>
      </c>
      <c r="I144" s="12">
        <v>120</v>
      </c>
      <c r="J144" s="38" t="s">
        <v>215</v>
      </c>
      <c r="K144" s="13"/>
      <c r="L144" s="18"/>
      <c r="M144" s="12"/>
      <c r="N144" s="38"/>
      <c r="O144" s="16"/>
      <c r="P144" s="43" t="s">
        <v>216</v>
      </c>
      <c r="Q144" s="43" t="s">
        <v>860</v>
      </c>
      <c r="R144" s="43" t="s">
        <v>216</v>
      </c>
    </row>
    <row r="145" spans="1:18" ht="51" x14ac:dyDescent="0.2">
      <c r="A145" s="33">
        <v>913</v>
      </c>
      <c r="B145" s="40" t="s">
        <v>776</v>
      </c>
      <c r="C145" s="18" t="s">
        <v>511</v>
      </c>
      <c r="D145" s="22" t="s">
        <v>428</v>
      </c>
      <c r="E145" s="23" t="s">
        <v>514</v>
      </c>
      <c r="F145" s="40">
        <v>2016</v>
      </c>
      <c r="G145" s="23" t="s">
        <v>214</v>
      </c>
      <c r="H145" s="12">
        <v>150</v>
      </c>
      <c r="I145" s="12">
        <v>150</v>
      </c>
      <c r="J145" s="38" t="s">
        <v>215</v>
      </c>
      <c r="K145" s="13"/>
      <c r="L145" s="18"/>
      <c r="M145" s="12"/>
      <c r="N145" s="38"/>
      <c r="O145" s="16"/>
      <c r="P145" s="43" t="s">
        <v>216</v>
      </c>
      <c r="Q145" s="43" t="s">
        <v>860</v>
      </c>
      <c r="R145" s="43" t="s">
        <v>216</v>
      </c>
    </row>
    <row r="146" spans="1:18" ht="51" x14ac:dyDescent="0.2">
      <c r="A146" s="33">
        <v>914</v>
      </c>
      <c r="B146" s="40" t="s">
        <v>776</v>
      </c>
      <c r="C146" s="18" t="s">
        <v>512</v>
      </c>
      <c r="D146" s="22" t="s">
        <v>428</v>
      </c>
      <c r="E146" s="23" t="s">
        <v>515</v>
      </c>
      <c r="F146" s="40">
        <v>2016</v>
      </c>
      <c r="G146" s="23" t="s">
        <v>214</v>
      </c>
      <c r="H146" s="12">
        <v>180</v>
      </c>
      <c r="I146" s="12">
        <v>180</v>
      </c>
      <c r="J146" s="38" t="s">
        <v>215</v>
      </c>
      <c r="K146" s="13"/>
      <c r="L146" s="18"/>
      <c r="M146" s="12"/>
      <c r="N146" s="38"/>
      <c r="O146" s="16"/>
      <c r="P146" s="43" t="s">
        <v>216</v>
      </c>
      <c r="Q146" s="43" t="s">
        <v>860</v>
      </c>
      <c r="R146" s="43" t="s">
        <v>216</v>
      </c>
    </row>
    <row r="147" spans="1:18" ht="51" x14ac:dyDescent="0.2">
      <c r="A147" s="33">
        <v>1167</v>
      </c>
      <c r="B147" s="40" t="s">
        <v>776</v>
      </c>
      <c r="C147" s="18" t="s">
        <v>468</v>
      </c>
      <c r="D147" s="22" t="s">
        <v>428</v>
      </c>
      <c r="E147" s="23" t="s">
        <v>473</v>
      </c>
      <c r="F147" s="40">
        <v>2016</v>
      </c>
      <c r="G147" s="23" t="s">
        <v>214</v>
      </c>
      <c r="H147" s="12">
        <v>5000</v>
      </c>
      <c r="I147" s="12">
        <v>5000</v>
      </c>
      <c r="J147" s="38" t="s">
        <v>215</v>
      </c>
      <c r="K147" s="13"/>
      <c r="L147" s="18"/>
      <c r="M147" s="12"/>
      <c r="N147" s="38"/>
      <c r="O147" s="16"/>
      <c r="P147" s="43" t="s">
        <v>216</v>
      </c>
      <c r="Q147" s="43" t="s">
        <v>860</v>
      </c>
      <c r="R147" s="43" t="s">
        <v>216</v>
      </c>
    </row>
    <row r="148" spans="1:18" ht="51" x14ac:dyDescent="0.2">
      <c r="A148" s="33">
        <v>1168</v>
      </c>
      <c r="B148" s="40" t="s">
        <v>776</v>
      </c>
      <c r="C148" s="18" t="s">
        <v>469</v>
      </c>
      <c r="D148" s="22" t="s">
        <v>428</v>
      </c>
      <c r="E148" s="23" t="s">
        <v>474</v>
      </c>
      <c r="F148" s="40">
        <v>2016</v>
      </c>
      <c r="G148" s="23" t="s">
        <v>214</v>
      </c>
      <c r="H148" s="12">
        <v>3000</v>
      </c>
      <c r="I148" s="12">
        <v>3000</v>
      </c>
      <c r="J148" s="14" t="s">
        <v>215</v>
      </c>
      <c r="K148" s="13"/>
      <c r="L148" s="18"/>
      <c r="M148" s="12"/>
      <c r="N148" s="38"/>
      <c r="O148" s="16"/>
      <c r="P148" s="43" t="s">
        <v>216</v>
      </c>
      <c r="Q148" s="43" t="s">
        <v>860</v>
      </c>
      <c r="R148" s="43" t="s">
        <v>216</v>
      </c>
    </row>
    <row r="149" spans="1:18" ht="51" x14ac:dyDescent="0.2">
      <c r="A149" s="33">
        <v>1169</v>
      </c>
      <c r="B149" s="40" t="s">
        <v>776</v>
      </c>
      <c r="C149" s="18" t="s">
        <v>470</v>
      </c>
      <c r="D149" s="22" t="s">
        <v>428</v>
      </c>
      <c r="E149" s="23" t="s">
        <v>475</v>
      </c>
      <c r="F149" s="40">
        <v>2016</v>
      </c>
      <c r="G149" s="23" t="s">
        <v>214</v>
      </c>
      <c r="H149" s="12">
        <v>5000</v>
      </c>
      <c r="I149" s="12">
        <v>5000</v>
      </c>
      <c r="J149" s="14" t="s">
        <v>215</v>
      </c>
      <c r="K149" s="13"/>
      <c r="L149" s="18"/>
      <c r="M149" s="12"/>
      <c r="N149" s="14"/>
      <c r="O149" s="16"/>
      <c r="P149" s="43" t="s">
        <v>216</v>
      </c>
      <c r="Q149" s="43" t="s">
        <v>860</v>
      </c>
      <c r="R149" s="43" t="s">
        <v>216</v>
      </c>
    </row>
    <row r="150" spans="1:18" ht="51" x14ac:dyDescent="0.2">
      <c r="A150" s="33">
        <v>1170</v>
      </c>
      <c r="B150" s="40" t="s">
        <v>776</v>
      </c>
      <c r="C150" s="18" t="s">
        <v>471</v>
      </c>
      <c r="D150" s="22" t="s">
        <v>428</v>
      </c>
      <c r="E150" s="23" t="s">
        <v>476</v>
      </c>
      <c r="F150" s="40">
        <v>2016</v>
      </c>
      <c r="G150" s="23" t="s">
        <v>214</v>
      </c>
      <c r="H150" s="12">
        <v>2850</v>
      </c>
      <c r="I150" s="12">
        <v>2850</v>
      </c>
      <c r="J150" s="14" t="s">
        <v>215</v>
      </c>
      <c r="K150" s="13"/>
      <c r="L150" s="18"/>
      <c r="M150" s="12"/>
      <c r="N150" s="14"/>
      <c r="O150" s="16"/>
      <c r="P150" s="43" t="s">
        <v>216</v>
      </c>
      <c r="Q150" s="43" t="s">
        <v>860</v>
      </c>
      <c r="R150" s="43" t="s">
        <v>216</v>
      </c>
    </row>
    <row r="151" spans="1:18" ht="25.5" x14ac:dyDescent="0.2">
      <c r="A151" s="28">
        <v>118</v>
      </c>
      <c r="B151" s="40" t="s">
        <v>775</v>
      </c>
      <c r="C151" s="19" t="s">
        <v>266</v>
      </c>
      <c r="D151" s="40" t="s">
        <v>218</v>
      </c>
      <c r="E151" s="19" t="s">
        <v>889</v>
      </c>
      <c r="F151" s="17" t="s">
        <v>213</v>
      </c>
      <c r="G151" s="38" t="s">
        <v>229</v>
      </c>
      <c r="H151" s="20">
        <v>14000</v>
      </c>
      <c r="I151" s="20">
        <v>14000</v>
      </c>
      <c r="J151" s="14" t="s">
        <v>215</v>
      </c>
      <c r="K151" s="21"/>
      <c r="L151" s="19"/>
      <c r="M151" s="20"/>
      <c r="N151" s="19"/>
      <c r="O151" s="21"/>
      <c r="P151" s="43" t="s">
        <v>858</v>
      </c>
      <c r="Q151" s="43" t="s">
        <v>860</v>
      </c>
      <c r="R151" s="43" t="s">
        <v>216</v>
      </c>
    </row>
    <row r="152" spans="1:18" ht="76.5" x14ac:dyDescent="0.2">
      <c r="A152" s="33">
        <v>119</v>
      </c>
      <c r="B152" s="51" t="s">
        <v>772</v>
      </c>
      <c r="C152" s="38" t="s">
        <v>276</v>
      </c>
      <c r="D152" s="51" t="s">
        <v>218</v>
      </c>
      <c r="E152" s="38" t="s">
        <v>277</v>
      </c>
      <c r="F152" s="40" t="s">
        <v>213</v>
      </c>
      <c r="G152" s="38" t="s">
        <v>214</v>
      </c>
      <c r="H152" s="39">
        <v>8</v>
      </c>
      <c r="I152" s="39">
        <v>8</v>
      </c>
      <c r="J152" s="14" t="s">
        <v>215</v>
      </c>
      <c r="K152" s="16">
        <v>2</v>
      </c>
      <c r="L152" s="38"/>
      <c r="M152" s="39"/>
      <c r="N152" s="38"/>
      <c r="O152" s="16"/>
      <c r="P152" s="43" t="s">
        <v>216</v>
      </c>
      <c r="Q152" s="43" t="s">
        <v>859</v>
      </c>
      <c r="R152" s="43" t="s">
        <v>216</v>
      </c>
    </row>
    <row r="153" spans="1:18" ht="51" x14ac:dyDescent="0.2">
      <c r="A153" s="28">
        <v>120</v>
      </c>
      <c r="B153" s="51" t="s">
        <v>780</v>
      </c>
      <c r="C153" s="27" t="s">
        <v>278</v>
      </c>
      <c r="D153" s="51" t="s">
        <v>218</v>
      </c>
      <c r="E153" s="27" t="s">
        <v>279</v>
      </c>
      <c r="F153" s="40" t="s">
        <v>213</v>
      </c>
      <c r="G153" s="38" t="s">
        <v>214</v>
      </c>
      <c r="H153" s="29">
        <v>700</v>
      </c>
      <c r="I153" s="29">
        <v>700</v>
      </c>
      <c r="J153" s="14" t="s">
        <v>215</v>
      </c>
      <c r="K153" s="16">
        <v>2</v>
      </c>
      <c r="L153" s="19" t="s">
        <v>280</v>
      </c>
      <c r="M153" s="20">
        <v>2</v>
      </c>
      <c r="N153" s="19"/>
      <c r="O153" s="21"/>
      <c r="P153" s="43" t="s">
        <v>216</v>
      </c>
      <c r="Q153" s="43" t="s">
        <v>859</v>
      </c>
      <c r="R153" s="43" t="s">
        <v>216</v>
      </c>
    </row>
    <row r="154" spans="1:18" ht="38.25" x14ac:dyDescent="0.2">
      <c r="A154" s="33">
        <v>121</v>
      </c>
      <c r="B154" s="51" t="s">
        <v>794</v>
      </c>
      <c r="C154" s="38" t="s">
        <v>296</v>
      </c>
      <c r="D154" s="11" t="s">
        <v>218</v>
      </c>
      <c r="E154" s="38" t="s">
        <v>299</v>
      </c>
      <c r="F154" s="22" t="s">
        <v>213</v>
      </c>
      <c r="G154" s="38" t="s">
        <v>214</v>
      </c>
      <c r="H154" s="12">
        <v>1000</v>
      </c>
      <c r="I154" s="12">
        <v>1000</v>
      </c>
      <c r="J154" s="14" t="s">
        <v>215</v>
      </c>
      <c r="K154" s="30">
        <v>1</v>
      </c>
      <c r="L154" s="38"/>
      <c r="M154" s="39"/>
      <c r="N154" s="38"/>
      <c r="O154" s="16"/>
      <c r="P154" s="43" t="s">
        <v>858</v>
      </c>
      <c r="Q154" s="43" t="s">
        <v>859</v>
      </c>
      <c r="R154" s="43" t="s">
        <v>216</v>
      </c>
    </row>
    <row r="155" spans="1:18" ht="38.25" x14ac:dyDescent="0.2">
      <c r="A155" s="33">
        <v>122</v>
      </c>
      <c r="B155" s="51" t="s">
        <v>780</v>
      </c>
      <c r="C155" s="38" t="s">
        <v>236</v>
      </c>
      <c r="D155" s="51" t="s">
        <v>218</v>
      </c>
      <c r="E155" s="38" t="s">
        <v>870</v>
      </c>
      <c r="F155" s="40" t="s">
        <v>213</v>
      </c>
      <c r="G155" s="38" t="s">
        <v>214</v>
      </c>
      <c r="H155" s="39">
        <v>100</v>
      </c>
      <c r="I155" s="39">
        <v>100</v>
      </c>
      <c r="J155" s="14" t="s">
        <v>215</v>
      </c>
      <c r="K155" s="16"/>
      <c r="L155" s="38"/>
      <c r="M155" s="39"/>
      <c r="N155" s="38"/>
      <c r="O155" s="16"/>
      <c r="P155" s="43" t="s">
        <v>858</v>
      </c>
      <c r="Q155" s="43" t="s">
        <v>859</v>
      </c>
      <c r="R155" s="43" t="s">
        <v>216</v>
      </c>
    </row>
    <row r="156" spans="1:18" ht="51" x14ac:dyDescent="0.2">
      <c r="A156" s="33">
        <v>123</v>
      </c>
      <c r="B156" s="51" t="s">
        <v>781</v>
      </c>
      <c r="C156" s="38" t="s">
        <v>297</v>
      </c>
      <c r="D156" s="11" t="s">
        <v>218</v>
      </c>
      <c r="E156" s="38" t="s">
        <v>298</v>
      </c>
      <c r="F156" s="22" t="s">
        <v>213</v>
      </c>
      <c r="G156" s="38" t="s">
        <v>214</v>
      </c>
      <c r="H156" s="12">
        <v>300</v>
      </c>
      <c r="I156" s="12">
        <v>300</v>
      </c>
      <c r="J156" s="14" t="s">
        <v>215</v>
      </c>
      <c r="K156" s="30">
        <v>1</v>
      </c>
      <c r="L156" s="38"/>
      <c r="M156" s="39"/>
      <c r="N156" s="38"/>
      <c r="O156" s="16"/>
      <c r="P156" s="43" t="s">
        <v>858</v>
      </c>
      <c r="Q156" s="43" t="s">
        <v>859</v>
      </c>
      <c r="R156" s="43" t="s">
        <v>216</v>
      </c>
    </row>
    <row r="157" spans="1:18" ht="25.5" x14ac:dyDescent="0.2">
      <c r="A157" s="33">
        <v>127</v>
      </c>
      <c r="B157" s="51" t="s">
        <v>794</v>
      </c>
      <c r="C157" s="38" t="s">
        <v>225</v>
      </c>
      <c r="D157" s="51" t="s">
        <v>218</v>
      </c>
      <c r="E157" s="38" t="s">
        <v>226</v>
      </c>
      <c r="F157" s="17" t="s">
        <v>213</v>
      </c>
      <c r="G157" s="38" t="s">
        <v>214</v>
      </c>
      <c r="H157" s="39">
        <v>400</v>
      </c>
      <c r="I157" s="39">
        <v>400</v>
      </c>
      <c r="J157" s="14" t="s">
        <v>215</v>
      </c>
      <c r="K157" s="16">
        <v>1</v>
      </c>
      <c r="L157" s="38"/>
      <c r="M157" s="39"/>
      <c r="N157" s="38"/>
      <c r="O157" s="16"/>
      <c r="P157" s="43" t="s">
        <v>858</v>
      </c>
      <c r="Q157" s="43" t="s">
        <v>859</v>
      </c>
      <c r="R157" s="43" t="s">
        <v>216</v>
      </c>
    </row>
    <row r="158" spans="1:18" ht="51" x14ac:dyDescent="0.2">
      <c r="A158" s="33">
        <v>132</v>
      </c>
      <c r="B158" s="51" t="s">
        <v>789</v>
      </c>
      <c r="C158" s="38" t="s">
        <v>288</v>
      </c>
      <c r="D158" s="11" t="s">
        <v>218</v>
      </c>
      <c r="E158" s="38" t="s">
        <v>289</v>
      </c>
      <c r="F158" s="22" t="s">
        <v>222</v>
      </c>
      <c r="G158" s="38" t="s">
        <v>214</v>
      </c>
      <c r="H158" s="12">
        <v>1650</v>
      </c>
      <c r="I158" s="12">
        <v>1650</v>
      </c>
      <c r="J158" s="14" t="s">
        <v>215</v>
      </c>
      <c r="K158" s="30">
        <v>1</v>
      </c>
      <c r="L158" s="38"/>
      <c r="M158" s="39"/>
      <c r="N158" s="38"/>
      <c r="O158" s="16"/>
      <c r="P158" s="43" t="s">
        <v>216</v>
      </c>
      <c r="Q158" s="43" t="s">
        <v>859</v>
      </c>
      <c r="R158" s="43" t="s">
        <v>216</v>
      </c>
    </row>
    <row r="159" spans="1:18" ht="38.25" x14ac:dyDescent="0.2">
      <c r="A159" s="33">
        <v>133</v>
      </c>
      <c r="B159" s="51" t="s">
        <v>789</v>
      </c>
      <c r="C159" s="38" t="s">
        <v>294</v>
      </c>
      <c r="D159" s="11" t="s">
        <v>218</v>
      </c>
      <c r="E159" s="38" t="s">
        <v>295</v>
      </c>
      <c r="F159" s="22" t="s">
        <v>213</v>
      </c>
      <c r="G159" s="38" t="s">
        <v>214</v>
      </c>
      <c r="H159" s="12">
        <v>850</v>
      </c>
      <c r="I159" s="12">
        <v>850</v>
      </c>
      <c r="J159" s="14" t="s">
        <v>215</v>
      </c>
      <c r="K159" s="30">
        <v>1</v>
      </c>
      <c r="L159" s="38"/>
      <c r="M159" s="16"/>
      <c r="N159" s="38"/>
      <c r="O159" s="16"/>
      <c r="P159" s="43" t="s">
        <v>216</v>
      </c>
      <c r="Q159" s="43" t="s">
        <v>859</v>
      </c>
      <c r="R159" s="43" t="s">
        <v>216</v>
      </c>
    </row>
    <row r="160" spans="1:18" ht="38.25" x14ac:dyDescent="0.2">
      <c r="A160" s="33">
        <v>134</v>
      </c>
      <c r="B160" s="49" t="s">
        <v>794</v>
      </c>
      <c r="C160" s="38" t="s">
        <v>235</v>
      </c>
      <c r="D160" s="50" t="s">
        <v>218</v>
      </c>
      <c r="E160" s="38" t="s">
        <v>869</v>
      </c>
      <c r="F160" s="17" t="s">
        <v>213</v>
      </c>
      <c r="G160" s="38" t="s">
        <v>214</v>
      </c>
      <c r="H160" s="39">
        <v>1500</v>
      </c>
      <c r="I160" s="39">
        <v>1500</v>
      </c>
      <c r="J160" s="14" t="s">
        <v>215</v>
      </c>
      <c r="K160" s="16"/>
      <c r="L160" s="38"/>
      <c r="M160" s="39"/>
      <c r="N160" s="38"/>
      <c r="O160" s="16"/>
      <c r="P160" s="43" t="s">
        <v>858</v>
      </c>
      <c r="Q160" s="43" t="s">
        <v>859</v>
      </c>
      <c r="R160" s="43" t="s">
        <v>216</v>
      </c>
    </row>
    <row r="161" spans="1:18" ht="38.25" x14ac:dyDescent="0.2">
      <c r="A161" s="33">
        <v>135</v>
      </c>
      <c r="B161" s="51" t="s">
        <v>779</v>
      </c>
      <c r="C161" s="38" t="s">
        <v>233</v>
      </c>
      <c r="D161" s="51" t="s">
        <v>218</v>
      </c>
      <c r="E161" s="38" t="s">
        <v>867</v>
      </c>
      <c r="F161" s="17" t="s">
        <v>213</v>
      </c>
      <c r="G161" s="38" t="s">
        <v>229</v>
      </c>
      <c r="H161" s="39">
        <v>30000</v>
      </c>
      <c r="I161" s="39">
        <v>30000</v>
      </c>
      <c r="J161" s="38" t="s">
        <v>215</v>
      </c>
      <c r="K161" s="16"/>
      <c r="L161" s="38"/>
      <c r="M161" s="39"/>
      <c r="N161" s="38"/>
      <c r="O161" s="16"/>
      <c r="P161" s="43" t="s">
        <v>858</v>
      </c>
      <c r="Q161" s="43" t="s">
        <v>861</v>
      </c>
      <c r="R161" s="43" t="s">
        <v>216</v>
      </c>
    </row>
    <row r="162" spans="1:18" ht="25.5" x14ac:dyDescent="0.2">
      <c r="A162" s="33">
        <v>202</v>
      </c>
      <c r="B162" s="50" t="s">
        <v>793</v>
      </c>
      <c r="C162" s="38" t="s">
        <v>217</v>
      </c>
      <c r="D162" s="50" t="s">
        <v>218</v>
      </c>
      <c r="E162" s="38" t="s">
        <v>1015</v>
      </c>
      <c r="F162" s="17" t="s">
        <v>213</v>
      </c>
      <c r="G162" s="38" t="s">
        <v>214</v>
      </c>
      <c r="H162" s="39">
        <v>600</v>
      </c>
      <c r="I162" s="39">
        <v>600</v>
      </c>
      <c r="J162" s="38" t="s">
        <v>215</v>
      </c>
      <c r="K162" s="16">
        <v>2</v>
      </c>
      <c r="L162" s="38"/>
      <c r="M162" s="39"/>
      <c r="N162" s="38"/>
      <c r="O162" s="16"/>
      <c r="P162" s="43" t="s">
        <v>216</v>
      </c>
      <c r="Q162" s="43" t="s">
        <v>859</v>
      </c>
      <c r="R162" s="43" t="s">
        <v>216</v>
      </c>
    </row>
    <row r="163" spans="1:18" ht="38.25" x14ac:dyDescent="0.2">
      <c r="A163" s="33">
        <v>213</v>
      </c>
      <c r="B163" s="50" t="s">
        <v>779</v>
      </c>
      <c r="C163" s="38" t="s">
        <v>237</v>
      </c>
      <c r="D163" s="51" t="s">
        <v>218</v>
      </c>
      <c r="E163" s="38" t="s">
        <v>871</v>
      </c>
      <c r="F163" s="17" t="s">
        <v>213</v>
      </c>
      <c r="G163" s="38" t="s">
        <v>214</v>
      </c>
      <c r="H163" s="39">
        <v>500</v>
      </c>
      <c r="I163" s="39">
        <v>500</v>
      </c>
      <c r="J163" s="14" t="s">
        <v>215</v>
      </c>
      <c r="K163" s="16"/>
      <c r="L163" s="38"/>
      <c r="M163" s="39"/>
      <c r="N163" s="38"/>
      <c r="O163" s="16"/>
      <c r="P163" s="43" t="s">
        <v>858</v>
      </c>
      <c r="Q163" s="43" t="s">
        <v>859</v>
      </c>
      <c r="R163" s="43" t="s">
        <v>216</v>
      </c>
    </row>
    <row r="164" spans="1:18" s="6" customFormat="1" ht="25.5" x14ac:dyDescent="0.2">
      <c r="A164" s="33">
        <v>215</v>
      </c>
      <c r="B164" s="50" t="s">
        <v>794</v>
      </c>
      <c r="C164" s="14" t="s">
        <v>223</v>
      </c>
      <c r="D164" s="50" t="s">
        <v>218</v>
      </c>
      <c r="E164" s="14" t="s">
        <v>224</v>
      </c>
      <c r="F164" s="17" t="s">
        <v>213</v>
      </c>
      <c r="G164" s="38" t="s">
        <v>214</v>
      </c>
      <c r="H164" s="39">
        <v>350</v>
      </c>
      <c r="I164" s="39">
        <v>350</v>
      </c>
      <c r="J164" s="14" t="s">
        <v>215</v>
      </c>
      <c r="K164" s="16">
        <v>2</v>
      </c>
      <c r="L164" s="14"/>
      <c r="M164" s="15"/>
      <c r="N164" s="14"/>
      <c r="O164" s="16"/>
      <c r="P164" s="43" t="s">
        <v>858</v>
      </c>
      <c r="Q164" s="43" t="s">
        <v>859</v>
      </c>
      <c r="R164" s="43" t="s">
        <v>216</v>
      </c>
    </row>
    <row r="165" spans="1:18" ht="38.25" x14ac:dyDescent="0.2">
      <c r="A165" s="33">
        <v>469</v>
      </c>
      <c r="B165" s="49" t="s">
        <v>793</v>
      </c>
      <c r="C165" s="38" t="s">
        <v>219</v>
      </c>
      <c r="D165" s="50" t="s">
        <v>218</v>
      </c>
      <c r="E165" s="38" t="s">
        <v>220</v>
      </c>
      <c r="F165" s="40" t="s">
        <v>222</v>
      </c>
      <c r="G165" s="38" t="s">
        <v>214</v>
      </c>
      <c r="H165" s="39">
        <v>1300</v>
      </c>
      <c r="I165" s="39">
        <v>1300</v>
      </c>
      <c r="J165" s="14" t="s">
        <v>215</v>
      </c>
      <c r="K165" s="16">
        <v>1</v>
      </c>
      <c r="L165" s="38"/>
      <c r="M165" s="39"/>
      <c r="N165" s="38"/>
      <c r="O165" s="16"/>
      <c r="P165" s="43" t="s">
        <v>216</v>
      </c>
      <c r="Q165" s="43" t="s">
        <v>859</v>
      </c>
      <c r="R165" s="43" t="s">
        <v>216</v>
      </c>
    </row>
    <row r="166" spans="1:18" s="10" customFormat="1" ht="38.25" x14ac:dyDescent="0.2">
      <c r="A166" s="28">
        <v>523</v>
      </c>
      <c r="B166" s="51" t="s">
        <v>793</v>
      </c>
      <c r="C166" s="27" t="s">
        <v>281</v>
      </c>
      <c r="D166" s="11" t="s">
        <v>218</v>
      </c>
      <c r="E166" s="27" t="s">
        <v>282</v>
      </c>
      <c r="F166" s="17" t="s">
        <v>283</v>
      </c>
      <c r="G166" s="38" t="s">
        <v>214</v>
      </c>
      <c r="H166" s="29">
        <v>150</v>
      </c>
      <c r="I166" s="29">
        <v>150</v>
      </c>
      <c r="J166" s="14" t="s">
        <v>215</v>
      </c>
      <c r="K166" s="30">
        <v>1</v>
      </c>
      <c r="L166" s="27"/>
      <c r="M166" s="30"/>
      <c r="N166" s="19"/>
      <c r="O166" s="21"/>
      <c r="P166" s="43" t="s">
        <v>216</v>
      </c>
      <c r="Q166" s="43" t="s">
        <v>859</v>
      </c>
      <c r="R166" s="43" t="s">
        <v>216</v>
      </c>
    </row>
    <row r="167" spans="1:18" ht="38.25" x14ac:dyDescent="0.2">
      <c r="A167" s="33">
        <v>529</v>
      </c>
      <c r="B167" s="50" t="s">
        <v>794</v>
      </c>
      <c r="C167" s="38" t="s">
        <v>212</v>
      </c>
      <c r="D167" s="51" t="s">
        <v>218</v>
      </c>
      <c r="E167" s="38" t="s">
        <v>221</v>
      </c>
      <c r="F167" s="40" t="s">
        <v>213</v>
      </c>
      <c r="G167" s="38" t="s">
        <v>214</v>
      </c>
      <c r="H167" s="39">
        <v>250</v>
      </c>
      <c r="I167" s="39">
        <v>250</v>
      </c>
      <c r="J167" s="14" t="s">
        <v>215</v>
      </c>
      <c r="K167" s="16">
        <v>1</v>
      </c>
      <c r="L167" s="38"/>
      <c r="M167" s="39"/>
      <c r="N167" s="38"/>
      <c r="O167" s="16"/>
      <c r="P167" s="43" t="s">
        <v>216</v>
      </c>
      <c r="Q167" s="43" t="s">
        <v>859</v>
      </c>
      <c r="R167" s="43" t="s">
        <v>216</v>
      </c>
    </row>
    <row r="168" spans="1:18" ht="51" x14ac:dyDescent="0.2">
      <c r="A168" s="40">
        <v>538</v>
      </c>
      <c r="B168" s="50" t="s">
        <v>794</v>
      </c>
      <c r="C168" s="19" t="s">
        <v>395</v>
      </c>
      <c r="D168" s="40" t="s">
        <v>218</v>
      </c>
      <c r="E168" s="19" t="s">
        <v>396</v>
      </c>
      <c r="F168" s="40" t="s">
        <v>397</v>
      </c>
      <c r="G168" s="19" t="s">
        <v>401</v>
      </c>
      <c r="H168" s="20">
        <v>70</v>
      </c>
      <c r="I168" s="20">
        <v>700</v>
      </c>
      <c r="J168" s="14" t="s">
        <v>215</v>
      </c>
      <c r="K168" s="21"/>
      <c r="L168" s="19"/>
      <c r="M168" s="20"/>
      <c r="N168" s="19"/>
      <c r="O168" s="21"/>
      <c r="P168" s="43" t="s">
        <v>216</v>
      </c>
      <c r="Q168" s="43" t="s">
        <v>859</v>
      </c>
      <c r="R168" s="43" t="s">
        <v>858</v>
      </c>
    </row>
    <row r="169" spans="1:18" ht="38.25" x14ac:dyDescent="0.2">
      <c r="A169" s="33">
        <v>540</v>
      </c>
      <c r="B169" s="50" t="s">
        <v>781</v>
      </c>
      <c r="C169" s="38" t="s">
        <v>234</v>
      </c>
      <c r="D169" s="50" t="s">
        <v>218</v>
      </c>
      <c r="E169" s="38" t="s">
        <v>868</v>
      </c>
      <c r="F169" s="17" t="s">
        <v>213</v>
      </c>
      <c r="G169" s="38" t="s">
        <v>229</v>
      </c>
      <c r="H169" s="39">
        <v>3900</v>
      </c>
      <c r="I169" s="39">
        <v>3900</v>
      </c>
      <c r="J169" s="14" t="s">
        <v>215</v>
      </c>
      <c r="K169" s="16"/>
      <c r="L169" s="38"/>
      <c r="M169" s="39"/>
      <c r="N169" s="14"/>
      <c r="O169" s="16"/>
      <c r="P169" s="43" t="s">
        <v>858</v>
      </c>
      <c r="Q169" s="43" t="s">
        <v>860</v>
      </c>
      <c r="R169" s="43" t="s">
        <v>216</v>
      </c>
    </row>
    <row r="170" spans="1:18" ht="76.5" x14ac:dyDescent="0.2">
      <c r="A170" s="33">
        <v>751</v>
      </c>
      <c r="B170" s="50" t="s">
        <v>789</v>
      </c>
      <c r="C170" s="38" t="s">
        <v>300</v>
      </c>
      <c r="D170" s="11" t="s">
        <v>218</v>
      </c>
      <c r="E170" s="38" t="s">
        <v>301</v>
      </c>
      <c r="F170" s="22" t="s">
        <v>213</v>
      </c>
      <c r="G170" s="38" t="s">
        <v>214</v>
      </c>
      <c r="H170" s="12">
        <v>150</v>
      </c>
      <c r="I170" s="12">
        <v>150</v>
      </c>
      <c r="J170" s="14" t="s">
        <v>215</v>
      </c>
      <c r="K170" s="30">
        <v>1</v>
      </c>
      <c r="L170" s="38"/>
      <c r="M170" s="39"/>
      <c r="N170" s="14"/>
      <c r="O170" s="16"/>
      <c r="P170" s="43" t="s">
        <v>216</v>
      </c>
      <c r="Q170" s="43" t="s">
        <v>859</v>
      </c>
      <c r="R170" s="43" t="s">
        <v>216</v>
      </c>
    </row>
    <row r="171" spans="1:18" ht="63.75" x14ac:dyDescent="0.2">
      <c r="A171" s="33">
        <v>753</v>
      </c>
      <c r="B171" s="50" t="s">
        <v>794</v>
      </c>
      <c r="C171" s="18" t="s">
        <v>284</v>
      </c>
      <c r="D171" s="11" t="s">
        <v>218</v>
      </c>
      <c r="E171" s="18" t="s">
        <v>285</v>
      </c>
      <c r="F171" s="22" t="s">
        <v>213</v>
      </c>
      <c r="G171" s="38" t="s">
        <v>214</v>
      </c>
      <c r="H171" s="12">
        <v>43</v>
      </c>
      <c r="I171" s="12">
        <v>43</v>
      </c>
      <c r="J171" s="14" t="s">
        <v>215</v>
      </c>
      <c r="K171" s="30">
        <v>3</v>
      </c>
      <c r="L171" s="18"/>
      <c r="M171" s="13"/>
      <c r="N171" s="18"/>
      <c r="O171" s="13"/>
      <c r="P171" s="43" t="s">
        <v>216</v>
      </c>
      <c r="Q171" s="43" t="s">
        <v>859</v>
      </c>
      <c r="R171" s="43" t="s">
        <v>216</v>
      </c>
    </row>
    <row r="172" spans="1:18" ht="76.5" x14ac:dyDescent="0.2">
      <c r="A172" s="33">
        <v>754</v>
      </c>
      <c r="B172" s="50" t="s">
        <v>793</v>
      </c>
      <c r="C172" s="18" t="s">
        <v>286</v>
      </c>
      <c r="D172" s="11" t="s">
        <v>218</v>
      </c>
      <c r="E172" s="18" t="s">
        <v>290</v>
      </c>
      <c r="F172" s="22" t="s">
        <v>213</v>
      </c>
      <c r="G172" s="38" t="s">
        <v>214</v>
      </c>
      <c r="H172" s="12">
        <v>50</v>
      </c>
      <c r="I172" s="12">
        <v>50</v>
      </c>
      <c r="J172" s="14" t="s">
        <v>215</v>
      </c>
      <c r="K172" s="30">
        <v>1</v>
      </c>
      <c r="L172" s="18"/>
      <c r="M172" s="13"/>
      <c r="N172" s="18"/>
      <c r="O172" s="13"/>
      <c r="P172" s="43" t="s">
        <v>216</v>
      </c>
      <c r="Q172" s="43" t="s">
        <v>859</v>
      </c>
      <c r="R172" s="43" t="s">
        <v>216</v>
      </c>
    </row>
    <row r="173" spans="1:18" ht="38.25" x14ac:dyDescent="0.2">
      <c r="A173" s="33">
        <v>915</v>
      </c>
      <c r="B173" s="50" t="s">
        <v>780</v>
      </c>
      <c r="C173" s="38" t="s">
        <v>231</v>
      </c>
      <c r="D173" s="51" t="s">
        <v>218</v>
      </c>
      <c r="E173" s="38" t="s">
        <v>865</v>
      </c>
      <c r="F173" s="17" t="s">
        <v>213</v>
      </c>
      <c r="G173" s="38" t="s">
        <v>229</v>
      </c>
      <c r="H173" s="39">
        <v>400</v>
      </c>
      <c r="I173" s="39">
        <v>400</v>
      </c>
      <c r="J173" s="14" t="s">
        <v>215</v>
      </c>
      <c r="K173" s="16"/>
      <c r="L173" s="38"/>
      <c r="M173" s="39"/>
      <c r="N173" s="38"/>
      <c r="O173" s="16"/>
      <c r="P173" s="43" t="s">
        <v>858</v>
      </c>
      <c r="Q173" s="43" t="s">
        <v>859</v>
      </c>
      <c r="R173" s="43" t="s">
        <v>216</v>
      </c>
    </row>
    <row r="174" spans="1:18" ht="38.25" x14ac:dyDescent="0.2">
      <c r="A174" s="33">
        <v>916</v>
      </c>
      <c r="B174" s="50" t="s">
        <v>780</v>
      </c>
      <c r="C174" s="38" t="s">
        <v>232</v>
      </c>
      <c r="D174" s="51" t="s">
        <v>218</v>
      </c>
      <c r="E174" s="38" t="s">
        <v>866</v>
      </c>
      <c r="F174" s="17" t="s">
        <v>213</v>
      </c>
      <c r="G174" s="38" t="s">
        <v>229</v>
      </c>
      <c r="H174" s="39">
        <v>670</v>
      </c>
      <c r="I174" s="39">
        <v>670</v>
      </c>
      <c r="J174" s="14" t="s">
        <v>215</v>
      </c>
      <c r="K174" s="16"/>
      <c r="L174" s="38"/>
      <c r="M174" s="39"/>
      <c r="N174" s="38"/>
      <c r="O174" s="16"/>
      <c r="P174" s="43" t="s">
        <v>858</v>
      </c>
      <c r="Q174" s="43" t="s">
        <v>859</v>
      </c>
      <c r="R174" s="43" t="s">
        <v>216</v>
      </c>
    </row>
    <row r="175" spans="1:18" ht="38.25" x14ac:dyDescent="0.2">
      <c r="A175" s="33">
        <v>917</v>
      </c>
      <c r="B175" s="51" t="s">
        <v>794</v>
      </c>
      <c r="C175" s="38" t="s">
        <v>238</v>
      </c>
      <c r="D175" s="51" t="s">
        <v>218</v>
      </c>
      <c r="E175" s="38" t="s">
        <v>872</v>
      </c>
      <c r="F175" s="17">
        <v>2016</v>
      </c>
      <c r="G175" s="38" t="s">
        <v>214</v>
      </c>
      <c r="H175" s="39">
        <v>6400</v>
      </c>
      <c r="I175" s="39">
        <v>6400</v>
      </c>
      <c r="J175" s="14" t="s">
        <v>215</v>
      </c>
      <c r="K175" s="16"/>
      <c r="L175" s="38"/>
      <c r="M175" s="39"/>
      <c r="N175" s="38"/>
      <c r="O175" s="16"/>
      <c r="P175" s="43" t="s">
        <v>858</v>
      </c>
      <c r="Q175" s="43" t="s">
        <v>859</v>
      </c>
      <c r="R175" s="43" t="s">
        <v>216</v>
      </c>
    </row>
    <row r="176" spans="1:18" ht="38.25" x14ac:dyDescent="0.2">
      <c r="A176" s="33">
        <v>918</v>
      </c>
      <c r="B176" s="51" t="s">
        <v>781</v>
      </c>
      <c r="C176" s="18" t="s">
        <v>287</v>
      </c>
      <c r="D176" s="11" t="s">
        <v>218</v>
      </c>
      <c r="E176" s="18" t="s">
        <v>1016</v>
      </c>
      <c r="F176" s="22" t="s">
        <v>213</v>
      </c>
      <c r="G176" s="38" t="s">
        <v>214</v>
      </c>
      <c r="H176" s="12">
        <v>80</v>
      </c>
      <c r="I176" s="12">
        <v>80</v>
      </c>
      <c r="J176" s="14" t="s">
        <v>215</v>
      </c>
      <c r="K176" s="30">
        <v>1</v>
      </c>
      <c r="L176" s="18"/>
      <c r="M176" s="13"/>
      <c r="N176" s="18"/>
      <c r="O176" s="12"/>
      <c r="P176" s="43" t="s">
        <v>216</v>
      </c>
      <c r="Q176" s="43" t="s">
        <v>859</v>
      </c>
      <c r="R176" s="43" t="s">
        <v>216</v>
      </c>
    </row>
    <row r="177" spans="1:18" ht="63.75" x14ac:dyDescent="0.2">
      <c r="A177" s="33">
        <v>919</v>
      </c>
      <c r="B177" s="17" t="s">
        <v>786</v>
      </c>
      <c r="C177" s="19" t="s">
        <v>302</v>
      </c>
      <c r="D177" s="11" t="s">
        <v>218</v>
      </c>
      <c r="E177" s="27" t="s">
        <v>291</v>
      </c>
      <c r="F177" s="22">
        <v>2016</v>
      </c>
      <c r="G177" s="38" t="s">
        <v>214</v>
      </c>
      <c r="H177" s="12">
        <v>700</v>
      </c>
      <c r="I177" s="12">
        <v>700</v>
      </c>
      <c r="J177" s="14" t="s">
        <v>215</v>
      </c>
      <c r="K177" s="30">
        <v>1</v>
      </c>
      <c r="L177" s="27"/>
      <c r="M177" s="29"/>
      <c r="N177" s="19"/>
      <c r="O177" s="21"/>
      <c r="P177" s="43" t="s">
        <v>216</v>
      </c>
      <c r="Q177" s="43" t="s">
        <v>859</v>
      </c>
      <c r="R177" s="43" t="s">
        <v>216</v>
      </c>
    </row>
    <row r="178" spans="1:18" ht="76.5" x14ac:dyDescent="0.2">
      <c r="A178" s="33">
        <v>920</v>
      </c>
      <c r="B178" s="40" t="s">
        <v>776</v>
      </c>
      <c r="C178" s="14" t="s">
        <v>292</v>
      </c>
      <c r="D178" s="11" t="s">
        <v>218</v>
      </c>
      <c r="E178" s="14" t="s">
        <v>293</v>
      </c>
      <c r="F178" s="22">
        <v>2016</v>
      </c>
      <c r="G178" s="38" t="s">
        <v>214</v>
      </c>
      <c r="H178" s="12">
        <v>420</v>
      </c>
      <c r="I178" s="12">
        <v>420</v>
      </c>
      <c r="J178" s="14" t="s">
        <v>215</v>
      </c>
      <c r="K178" s="30">
        <v>1</v>
      </c>
      <c r="L178" s="14"/>
      <c r="M178" s="15"/>
      <c r="N178" s="14"/>
      <c r="O178" s="16"/>
      <c r="P178" s="43" t="s">
        <v>216</v>
      </c>
      <c r="Q178" s="43" t="s">
        <v>859</v>
      </c>
      <c r="R178" s="43" t="s">
        <v>216</v>
      </c>
    </row>
    <row r="179" spans="1:18" ht="38.25" x14ac:dyDescent="0.2">
      <c r="A179" s="33">
        <v>921</v>
      </c>
      <c r="B179" s="50" t="s">
        <v>794</v>
      </c>
      <c r="C179" s="23" t="s">
        <v>388</v>
      </c>
      <c r="D179" s="22" t="s">
        <v>218</v>
      </c>
      <c r="E179" s="23" t="s">
        <v>389</v>
      </c>
      <c r="F179" s="22" t="s">
        <v>222</v>
      </c>
      <c r="G179" s="23" t="s">
        <v>390</v>
      </c>
      <c r="H179" s="24">
        <v>0</v>
      </c>
      <c r="I179" s="24">
        <v>2412</v>
      </c>
      <c r="J179" s="14" t="s">
        <v>215</v>
      </c>
      <c r="K179" s="25"/>
      <c r="L179" s="23"/>
      <c r="M179" s="24"/>
      <c r="N179" s="23"/>
      <c r="O179" s="25"/>
      <c r="P179" s="43" t="s">
        <v>216</v>
      </c>
      <c r="Q179" s="43" t="s">
        <v>859</v>
      </c>
      <c r="R179" s="43" t="s">
        <v>858</v>
      </c>
    </row>
    <row r="180" spans="1:18" ht="51" x14ac:dyDescent="0.2">
      <c r="A180" s="33">
        <v>922</v>
      </c>
      <c r="B180" s="50" t="s">
        <v>781</v>
      </c>
      <c r="C180" s="19" t="s">
        <v>391</v>
      </c>
      <c r="D180" s="40" t="s">
        <v>218</v>
      </c>
      <c r="E180" s="19" t="s">
        <v>398</v>
      </c>
      <c r="F180" s="17" t="s">
        <v>399</v>
      </c>
      <c r="G180" s="19" t="s">
        <v>402</v>
      </c>
      <c r="H180" s="20">
        <v>710</v>
      </c>
      <c r="I180" s="20">
        <v>4730</v>
      </c>
      <c r="J180" s="14" t="s">
        <v>215</v>
      </c>
      <c r="K180" s="21"/>
      <c r="L180" s="19"/>
      <c r="M180" s="20"/>
      <c r="N180" s="19"/>
      <c r="O180" s="21"/>
      <c r="P180" s="43" t="s">
        <v>216</v>
      </c>
      <c r="Q180" s="43" t="s">
        <v>859</v>
      </c>
      <c r="R180" s="43" t="s">
        <v>858</v>
      </c>
    </row>
    <row r="181" spans="1:18" s="8" customFormat="1" ht="63.75" x14ac:dyDescent="0.2">
      <c r="A181" s="33">
        <v>923</v>
      </c>
      <c r="B181" s="51" t="s">
        <v>794</v>
      </c>
      <c r="C181" s="23" t="s">
        <v>392</v>
      </c>
      <c r="D181" s="22" t="s">
        <v>218</v>
      </c>
      <c r="E181" s="23" t="s">
        <v>408</v>
      </c>
      <c r="F181" s="22" t="s">
        <v>409</v>
      </c>
      <c r="G181" s="23" t="s">
        <v>407</v>
      </c>
      <c r="H181" s="24">
        <v>95</v>
      </c>
      <c r="I181" s="24">
        <v>630</v>
      </c>
      <c r="J181" s="14" t="s">
        <v>215</v>
      </c>
      <c r="K181" s="25"/>
      <c r="L181" s="23"/>
      <c r="M181" s="24"/>
      <c r="N181" s="23"/>
      <c r="O181" s="25"/>
      <c r="P181" s="43" t="s">
        <v>216</v>
      </c>
      <c r="Q181" s="43" t="s">
        <v>859</v>
      </c>
      <c r="R181" s="43" t="s">
        <v>858</v>
      </c>
    </row>
    <row r="182" spans="1:18" s="8" customFormat="1" ht="76.5" x14ac:dyDescent="0.2">
      <c r="A182" s="33">
        <v>924</v>
      </c>
      <c r="B182" s="51" t="s">
        <v>787</v>
      </c>
      <c r="C182" s="19" t="s">
        <v>394</v>
      </c>
      <c r="D182" s="40" t="s">
        <v>218</v>
      </c>
      <c r="E182" s="19" t="s">
        <v>403</v>
      </c>
      <c r="F182" s="17" t="s">
        <v>404</v>
      </c>
      <c r="G182" s="19" t="s">
        <v>405</v>
      </c>
      <c r="H182" s="20">
        <v>1666</v>
      </c>
      <c r="I182" s="20">
        <v>168000</v>
      </c>
      <c r="J182" s="14" t="s">
        <v>215</v>
      </c>
      <c r="K182" s="21"/>
      <c r="L182" s="19"/>
      <c r="M182" s="20"/>
      <c r="N182" s="19"/>
      <c r="O182" s="21"/>
      <c r="P182" s="43" t="s">
        <v>858</v>
      </c>
      <c r="Q182" s="43" t="s">
        <v>859</v>
      </c>
      <c r="R182" s="43" t="s">
        <v>858</v>
      </c>
    </row>
    <row r="183" spans="1:18" ht="89.25" x14ac:dyDescent="0.2">
      <c r="A183" s="33">
        <v>925</v>
      </c>
      <c r="B183" s="51" t="s">
        <v>792</v>
      </c>
      <c r="C183" s="38" t="s">
        <v>981</v>
      </c>
      <c r="D183" s="50" t="s">
        <v>982</v>
      </c>
      <c r="E183" s="38" t="s">
        <v>983</v>
      </c>
      <c r="F183" s="17" t="s">
        <v>404</v>
      </c>
      <c r="G183" s="38" t="s">
        <v>984</v>
      </c>
      <c r="H183" s="39">
        <v>50</v>
      </c>
      <c r="I183" s="39">
        <v>1000</v>
      </c>
      <c r="J183" s="19" t="s">
        <v>215</v>
      </c>
      <c r="K183" s="21">
        <v>1</v>
      </c>
      <c r="L183" s="38"/>
      <c r="M183" s="39"/>
      <c r="N183" s="38"/>
      <c r="O183" s="16"/>
      <c r="P183" s="43" t="s">
        <v>216</v>
      </c>
      <c r="Q183" s="43" t="s">
        <v>860</v>
      </c>
      <c r="R183" s="43" t="s">
        <v>858</v>
      </c>
    </row>
    <row r="184" spans="1:18" ht="63.75" x14ac:dyDescent="0.2">
      <c r="A184" s="33">
        <v>926</v>
      </c>
      <c r="B184" s="51" t="s">
        <v>792</v>
      </c>
      <c r="C184" s="38" t="s">
        <v>985</v>
      </c>
      <c r="D184" s="50" t="s">
        <v>982</v>
      </c>
      <c r="E184" s="38" t="s">
        <v>986</v>
      </c>
      <c r="F184" s="17" t="s">
        <v>404</v>
      </c>
      <c r="G184" s="38" t="s">
        <v>984</v>
      </c>
      <c r="H184" s="39">
        <v>32</v>
      </c>
      <c r="I184" s="39">
        <v>636</v>
      </c>
      <c r="J184" s="19" t="s">
        <v>215</v>
      </c>
      <c r="K184" s="21">
        <v>1</v>
      </c>
      <c r="L184" s="38"/>
      <c r="M184" s="39"/>
      <c r="N184" s="38"/>
      <c r="O184" s="16"/>
      <c r="P184" s="43" t="s">
        <v>216</v>
      </c>
      <c r="Q184" s="43" t="s">
        <v>859</v>
      </c>
      <c r="R184" s="43" t="s">
        <v>858</v>
      </c>
    </row>
    <row r="185" spans="1:18" ht="76.5" x14ac:dyDescent="0.2">
      <c r="A185" s="33">
        <v>927</v>
      </c>
      <c r="B185" s="40" t="s">
        <v>777</v>
      </c>
      <c r="C185" s="23" t="s">
        <v>385</v>
      </c>
      <c r="D185" s="22" t="s">
        <v>386</v>
      </c>
      <c r="E185" s="23" t="s">
        <v>971</v>
      </c>
      <c r="F185" s="22" t="s">
        <v>406</v>
      </c>
      <c r="G185" s="23" t="s">
        <v>387</v>
      </c>
      <c r="H185" s="39">
        <v>4475</v>
      </c>
      <c r="I185" s="39">
        <v>89510</v>
      </c>
      <c r="J185" s="19" t="s">
        <v>215</v>
      </c>
      <c r="K185" s="21">
        <v>1</v>
      </c>
      <c r="L185" s="38" t="s">
        <v>813</v>
      </c>
      <c r="M185" s="39">
        <v>71</v>
      </c>
      <c r="N185" s="23"/>
      <c r="O185" s="25"/>
      <c r="P185" s="43" t="s">
        <v>216</v>
      </c>
      <c r="Q185" s="43" t="s">
        <v>859</v>
      </c>
      <c r="R185" s="43" t="s">
        <v>858</v>
      </c>
    </row>
    <row r="186" spans="1:18" ht="63.75" x14ac:dyDescent="0.2">
      <c r="A186" s="33">
        <v>928</v>
      </c>
      <c r="B186" s="51" t="s">
        <v>777</v>
      </c>
      <c r="C186" s="38" t="s">
        <v>972</v>
      </c>
      <c r="D186" s="50" t="s">
        <v>386</v>
      </c>
      <c r="E186" s="38" t="s">
        <v>973</v>
      </c>
      <c r="F186" s="17">
        <v>2016</v>
      </c>
      <c r="G186" s="38" t="s">
        <v>974</v>
      </c>
      <c r="H186" s="39">
        <v>724</v>
      </c>
      <c r="I186" s="39">
        <v>2172</v>
      </c>
      <c r="J186" s="19" t="s">
        <v>215</v>
      </c>
      <c r="K186" s="21">
        <v>1</v>
      </c>
      <c r="L186" s="38"/>
      <c r="M186" s="39"/>
      <c r="N186" s="38"/>
      <c r="O186" s="16"/>
      <c r="P186" s="43" t="s">
        <v>216</v>
      </c>
      <c r="Q186" s="43" t="s">
        <v>860</v>
      </c>
      <c r="R186" s="43" t="s">
        <v>858</v>
      </c>
    </row>
    <row r="187" spans="1:18" ht="51" x14ac:dyDescent="0.2">
      <c r="A187" s="33">
        <v>933</v>
      </c>
      <c r="B187" s="51" t="s">
        <v>778</v>
      </c>
      <c r="C187" s="38" t="s">
        <v>991</v>
      </c>
      <c r="D187" s="50" t="s">
        <v>386</v>
      </c>
      <c r="E187" s="38" t="s">
        <v>992</v>
      </c>
      <c r="F187" s="17" t="s">
        <v>993</v>
      </c>
      <c r="G187" s="38" t="s">
        <v>984</v>
      </c>
      <c r="H187" s="39"/>
      <c r="I187" s="39"/>
      <c r="J187" s="19" t="s">
        <v>215</v>
      </c>
      <c r="K187" s="21">
        <v>1</v>
      </c>
      <c r="L187" s="38"/>
      <c r="M187" s="39"/>
      <c r="N187" s="38"/>
      <c r="O187" s="16"/>
      <c r="P187" s="43" t="s">
        <v>216</v>
      </c>
      <c r="Q187" s="43" t="s">
        <v>859</v>
      </c>
      <c r="R187" s="43" t="s">
        <v>858</v>
      </c>
    </row>
    <row r="188" spans="1:18" ht="38.25" x14ac:dyDescent="0.2">
      <c r="A188" s="33">
        <v>934</v>
      </c>
      <c r="B188" s="51" t="s">
        <v>778</v>
      </c>
      <c r="C188" s="38" t="s">
        <v>994</v>
      </c>
      <c r="D188" s="50" t="s">
        <v>386</v>
      </c>
      <c r="E188" s="38" t="s">
        <v>995</v>
      </c>
      <c r="F188" s="17" t="s">
        <v>404</v>
      </c>
      <c r="G188" s="38" t="s">
        <v>984</v>
      </c>
      <c r="H188" s="39"/>
      <c r="I188" s="39"/>
      <c r="J188" s="19" t="s">
        <v>215</v>
      </c>
      <c r="K188" s="21">
        <v>1</v>
      </c>
      <c r="L188" s="38"/>
      <c r="M188" s="39"/>
      <c r="N188" s="38"/>
      <c r="O188" s="16"/>
      <c r="P188" s="43" t="s">
        <v>216</v>
      </c>
      <c r="Q188" s="43" t="s">
        <v>859</v>
      </c>
      <c r="R188" s="43" t="s">
        <v>858</v>
      </c>
    </row>
    <row r="189" spans="1:18" ht="63.75" x14ac:dyDescent="0.2">
      <c r="A189" s="33">
        <v>935</v>
      </c>
      <c r="B189" s="51" t="s">
        <v>777</v>
      </c>
      <c r="C189" s="38" t="s">
        <v>996</v>
      </c>
      <c r="D189" s="50" t="s">
        <v>386</v>
      </c>
      <c r="E189" s="38" t="s">
        <v>997</v>
      </c>
      <c r="F189" s="17" t="s">
        <v>404</v>
      </c>
      <c r="G189" s="38" t="s">
        <v>984</v>
      </c>
      <c r="H189" s="39"/>
      <c r="I189" s="39"/>
      <c r="J189" s="19" t="s">
        <v>215</v>
      </c>
      <c r="K189" s="21">
        <v>1</v>
      </c>
      <c r="L189" s="38"/>
      <c r="M189" s="39"/>
      <c r="N189" s="38"/>
      <c r="O189" s="16"/>
      <c r="P189" s="43" t="s">
        <v>216</v>
      </c>
      <c r="Q189" s="43" t="s">
        <v>859</v>
      </c>
      <c r="R189" s="43" t="s">
        <v>858</v>
      </c>
    </row>
    <row r="190" spans="1:18" ht="51" x14ac:dyDescent="0.2">
      <c r="A190" s="33">
        <v>936</v>
      </c>
      <c r="B190" s="51" t="s">
        <v>777</v>
      </c>
      <c r="C190" s="38" t="s">
        <v>998</v>
      </c>
      <c r="D190" s="50" t="s">
        <v>386</v>
      </c>
      <c r="E190" s="38" t="s">
        <v>999</v>
      </c>
      <c r="F190" s="17" t="s">
        <v>404</v>
      </c>
      <c r="G190" s="38" t="s">
        <v>984</v>
      </c>
      <c r="H190" s="39"/>
      <c r="I190" s="39"/>
      <c r="J190" s="19" t="s">
        <v>215</v>
      </c>
      <c r="K190" s="21">
        <v>1</v>
      </c>
      <c r="L190" s="38"/>
      <c r="M190" s="39"/>
      <c r="N190" s="38"/>
      <c r="O190" s="16"/>
      <c r="P190" s="43" t="s">
        <v>216</v>
      </c>
      <c r="Q190" s="43" t="s">
        <v>859</v>
      </c>
      <c r="R190" s="43" t="s">
        <v>858</v>
      </c>
    </row>
    <row r="191" spans="1:18" ht="63.75" x14ac:dyDescent="0.2">
      <c r="A191" s="33">
        <v>937</v>
      </c>
      <c r="B191" s="51" t="s">
        <v>777</v>
      </c>
      <c r="C191" s="38" t="s">
        <v>1000</v>
      </c>
      <c r="D191" s="50" t="s">
        <v>386</v>
      </c>
      <c r="E191" s="38" t="s">
        <v>1001</v>
      </c>
      <c r="F191" s="17" t="s">
        <v>404</v>
      </c>
      <c r="G191" s="38" t="s">
        <v>984</v>
      </c>
      <c r="H191" s="39"/>
      <c r="I191" s="39"/>
      <c r="J191" s="19" t="s">
        <v>215</v>
      </c>
      <c r="K191" s="21">
        <v>1</v>
      </c>
      <c r="L191" s="38"/>
      <c r="M191" s="39"/>
      <c r="N191" s="38"/>
      <c r="O191" s="16"/>
      <c r="P191" s="43" t="s">
        <v>216</v>
      </c>
      <c r="Q191" s="43" t="s">
        <v>859</v>
      </c>
      <c r="R191" s="43" t="s">
        <v>858</v>
      </c>
    </row>
    <row r="192" spans="1:18" ht="63.75" x14ac:dyDescent="0.2">
      <c r="A192" s="33">
        <v>938</v>
      </c>
      <c r="B192" s="51" t="s">
        <v>778</v>
      </c>
      <c r="C192" s="38" t="s">
        <v>1002</v>
      </c>
      <c r="D192" s="50" t="s">
        <v>386</v>
      </c>
      <c r="E192" s="38" t="s">
        <v>1003</v>
      </c>
      <c r="F192" s="17" t="s">
        <v>404</v>
      </c>
      <c r="G192" s="38" t="s">
        <v>984</v>
      </c>
      <c r="H192" s="39"/>
      <c r="I192" s="39"/>
      <c r="J192" s="19" t="s">
        <v>215</v>
      </c>
      <c r="K192" s="21">
        <v>1</v>
      </c>
      <c r="L192" s="38"/>
      <c r="M192" s="39"/>
      <c r="N192" s="38"/>
      <c r="O192" s="16"/>
      <c r="P192" s="43" t="s">
        <v>216</v>
      </c>
      <c r="Q192" s="43" t="s">
        <v>859</v>
      </c>
      <c r="R192" s="43" t="s">
        <v>858</v>
      </c>
    </row>
    <row r="193" spans="1:18" ht="76.5" x14ac:dyDescent="0.2">
      <c r="A193" s="33">
        <v>939</v>
      </c>
      <c r="B193" s="51" t="s">
        <v>777</v>
      </c>
      <c r="C193" s="38" t="s">
        <v>1004</v>
      </c>
      <c r="D193" s="50" t="s">
        <v>386</v>
      </c>
      <c r="E193" s="38" t="s">
        <v>1005</v>
      </c>
      <c r="F193" s="17" t="s">
        <v>404</v>
      </c>
      <c r="G193" s="38" t="s">
        <v>984</v>
      </c>
      <c r="H193" s="39"/>
      <c r="I193" s="39"/>
      <c r="J193" s="19" t="s">
        <v>215</v>
      </c>
      <c r="K193" s="21">
        <v>1</v>
      </c>
      <c r="L193" s="38"/>
      <c r="M193" s="39"/>
      <c r="N193" s="38"/>
      <c r="O193" s="16"/>
      <c r="P193" s="43" t="s">
        <v>216</v>
      </c>
      <c r="Q193" s="43" t="s">
        <v>859</v>
      </c>
      <c r="R193" s="43" t="s">
        <v>858</v>
      </c>
    </row>
    <row r="194" spans="1:18" ht="51" x14ac:dyDescent="0.2">
      <c r="A194" s="33">
        <v>940</v>
      </c>
      <c r="B194" s="51" t="s">
        <v>777</v>
      </c>
      <c r="C194" s="38" t="s">
        <v>1006</v>
      </c>
      <c r="D194" s="50" t="s">
        <v>386</v>
      </c>
      <c r="E194" s="38" t="s">
        <v>1007</v>
      </c>
      <c r="F194" s="17" t="s">
        <v>404</v>
      </c>
      <c r="G194" s="38" t="s">
        <v>984</v>
      </c>
      <c r="H194" s="39"/>
      <c r="I194" s="39"/>
      <c r="J194" s="19" t="s">
        <v>215</v>
      </c>
      <c r="K194" s="21">
        <v>1</v>
      </c>
      <c r="L194" s="38"/>
      <c r="M194" s="39"/>
      <c r="N194" s="38"/>
      <c r="O194" s="16"/>
      <c r="P194" s="43" t="s">
        <v>216</v>
      </c>
      <c r="Q194" s="43" t="s">
        <v>859</v>
      </c>
      <c r="R194" s="43" t="s">
        <v>858</v>
      </c>
    </row>
    <row r="195" spans="1:18" ht="38.25" x14ac:dyDescent="0.2">
      <c r="A195" s="33">
        <v>941</v>
      </c>
      <c r="B195" s="51" t="s">
        <v>794</v>
      </c>
      <c r="C195" s="19" t="s">
        <v>393</v>
      </c>
      <c r="D195" s="40" t="s">
        <v>1011</v>
      </c>
      <c r="E195" s="19" t="s">
        <v>400</v>
      </c>
      <c r="F195" s="17" t="s">
        <v>397</v>
      </c>
      <c r="G195" s="19" t="s">
        <v>402</v>
      </c>
      <c r="H195" s="20">
        <v>217</v>
      </c>
      <c r="I195" s="20"/>
      <c r="J195" s="14" t="s">
        <v>215</v>
      </c>
      <c r="K195" s="21"/>
      <c r="L195" s="19"/>
      <c r="M195" s="20"/>
      <c r="N195" s="19"/>
      <c r="O195" s="21"/>
      <c r="P195" s="43" t="s">
        <v>216</v>
      </c>
      <c r="Q195" s="43" t="s">
        <v>859</v>
      </c>
      <c r="R195" s="43" t="s">
        <v>858</v>
      </c>
    </row>
    <row r="196" spans="1:18" ht="51" x14ac:dyDescent="0.2">
      <c r="A196" s="33">
        <v>942</v>
      </c>
      <c r="B196" s="51" t="s">
        <v>782</v>
      </c>
      <c r="C196" s="38" t="s">
        <v>987</v>
      </c>
      <c r="D196" s="50" t="s">
        <v>988</v>
      </c>
      <c r="E196" s="38" t="s">
        <v>989</v>
      </c>
      <c r="F196" s="17" t="s">
        <v>404</v>
      </c>
      <c r="G196" s="38" t="s">
        <v>990</v>
      </c>
      <c r="H196" s="39">
        <v>30</v>
      </c>
      <c r="I196" s="39">
        <v>300</v>
      </c>
      <c r="J196" s="19" t="s">
        <v>215</v>
      </c>
      <c r="K196" s="21">
        <v>1</v>
      </c>
      <c r="L196" s="38"/>
      <c r="M196" s="39"/>
      <c r="N196" s="38"/>
      <c r="O196" s="16"/>
      <c r="P196" s="43" t="s">
        <v>216</v>
      </c>
      <c r="Q196" s="43" t="s">
        <v>859</v>
      </c>
      <c r="R196" s="43" t="s">
        <v>858</v>
      </c>
    </row>
    <row r="197" spans="1:18" ht="63.75" x14ac:dyDescent="0.2">
      <c r="A197" s="33">
        <v>943</v>
      </c>
      <c r="B197" s="40" t="s">
        <v>776</v>
      </c>
      <c r="C197" s="19" t="s">
        <v>370</v>
      </c>
      <c r="D197" s="40" t="s">
        <v>371</v>
      </c>
      <c r="E197" s="19" t="s">
        <v>374</v>
      </c>
      <c r="F197" s="17" t="s">
        <v>222</v>
      </c>
      <c r="G197" s="19" t="s">
        <v>372</v>
      </c>
      <c r="H197" s="20">
        <v>420</v>
      </c>
      <c r="I197" s="20">
        <v>2100</v>
      </c>
      <c r="J197" s="14" t="s">
        <v>215</v>
      </c>
      <c r="K197" s="21"/>
      <c r="L197" s="19"/>
      <c r="M197" s="20"/>
      <c r="N197" s="19"/>
      <c r="O197" s="21"/>
      <c r="P197" s="43" t="s">
        <v>216</v>
      </c>
      <c r="Q197" s="43" t="s">
        <v>860</v>
      </c>
      <c r="R197" s="43" t="s">
        <v>858</v>
      </c>
    </row>
    <row r="198" spans="1:18" ht="51" x14ac:dyDescent="0.2">
      <c r="A198" s="33">
        <v>944</v>
      </c>
      <c r="B198" s="40" t="s">
        <v>776</v>
      </c>
      <c r="C198" s="18" t="s">
        <v>373</v>
      </c>
      <c r="D198" s="40" t="s">
        <v>371</v>
      </c>
      <c r="E198" s="19" t="s">
        <v>374</v>
      </c>
      <c r="F198" s="17" t="s">
        <v>222</v>
      </c>
      <c r="G198" s="19" t="s">
        <v>372</v>
      </c>
      <c r="H198" s="20">
        <v>614</v>
      </c>
      <c r="I198" s="20">
        <v>3070</v>
      </c>
      <c r="J198" s="14" t="s">
        <v>215</v>
      </c>
      <c r="K198" s="13"/>
      <c r="L198" s="18"/>
      <c r="M198" s="12"/>
      <c r="N198" s="38"/>
      <c r="O198" s="16"/>
      <c r="P198" s="43" t="s">
        <v>216</v>
      </c>
      <c r="Q198" s="43" t="s">
        <v>860</v>
      </c>
      <c r="R198" s="43" t="s">
        <v>858</v>
      </c>
    </row>
    <row r="199" spans="1:18" ht="51" x14ac:dyDescent="0.2">
      <c r="A199" s="33">
        <v>945</v>
      </c>
      <c r="B199" s="40" t="s">
        <v>776</v>
      </c>
      <c r="C199" s="18" t="s">
        <v>375</v>
      </c>
      <c r="D199" s="40" t="s">
        <v>371</v>
      </c>
      <c r="E199" s="19" t="s">
        <v>374</v>
      </c>
      <c r="F199" s="17" t="s">
        <v>222</v>
      </c>
      <c r="G199" s="19" t="s">
        <v>372</v>
      </c>
      <c r="H199" s="20">
        <v>320</v>
      </c>
      <c r="I199" s="20">
        <v>1600</v>
      </c>
      <c r="J199" s="14" t="s">
        <v>215</v>
      </c>
      <c r="K199" s="13"/>
      <c r="L199" s="18"/>
      <c r="M199" s="12"/>
      <c r="N199" s="38"/>
      <c r="O199" s="16"/>
      <c r="P199" s="43" t="s">
        <v>216</v>
      </c>
      <c r="Q199" s="43" t="s">
        <v>860</v>
      </c>
      <c r="R199" s="43" t="s">
        <v>858</v>
      </c>
    </row>
    <row r="200" spans="1:18" ht="63.75" x14ac:dyDescent="0.2">
      <c r="A200" s="33">
        <v>946</v>
      </c>
      <c r="B200" s="40" t="s">
        <v>776</v>
      </c>
      <c r="C200" s="38" t="s">
        <v>376</v>
      </c>
      <c r="D200" s="40" t="s">
        <v>371</v>
      </c>
      <c r="E200" s="19" t="s">
        <v>374</v>
      </c>
      <c r="F200" s="17" t="s">
        <v>222</v>
      </c>
      <c r="G200" s="19" t="s">
        <v>372</v>
      </c>
      <c r="H200" s="20">
        <v>560</v>
      </c>
      <c r="I200" s="20">
        <v>2800</v>
      </c>
      <c r="J200" s="14" t="s">
        <v>215</v>
      </c>
      <c r="K200" s="16"/>
      <c r="L200" s="38"/>
      <c r="M200" s="39"/>
      <c r="N200" s="38"/>
      <c r="O200" s="16"/>
      <c r="P200" s="43" t="s">
        <v>216</v>
      </c>
      <c r="Q200" s="43" t="s">
        <v>860</v>
      </c>
      <c r="R200" s="43" t="s">
        <v>858</v>
      </c>
    </row>
    <row r="201" spans="1:18" ht="51" x14ac:dyDescent="0.2">
      <c r="A201" s="33">
        <v>947</v>
      </c>
      <c r="B201" s="40" t="s">
        <v>776</v>
      </c>
      <c r="C201" s="19" t="s">
        <v>377</v>
      </c>
      <c r="D201" s="40" t="s">
        <v>371</v>
      </c>
      <c r="E201" s="19" t="s">
        <v>374</v>
      </c>
      <c r="F201" s="17" t="s">
        <v>222</v>
      </c>
      <c r="G201" s="19" t="s">
        <v>372</v>
      </c>
      <c r="H201" s="20">
        <v>210</v>
      </c>
      <c r="I201" s="20">
        <v>1050</v>
      </c>
      <c r="J201" s="14" t="s">
        <v>215</v>
      </c>
      <c r="K201" s="21"/>
      <c r="L201" s="19"/>
      <c r="M201" s="20"/>
      <c r="N201" s="19"/>
      <c r="O201" s="21"/>
      <c r="P201" s="43" t="s">
        <v>216</v>
      </c>
      <c r="Q201" s="43" t="s">
        <v>860</v>
      </c>
      <c r="R201" s="43" t="s">
        <v>858</v>
      </c>
    </row>
    <row r="202" spans="1:18" ht="51" x14ac:dyDescent="0.2">
      <c r="A202" s="33">
        <v>948</v>
      </c>
      <c r="B202" s="17" t="s">
        <v>776</v>
      </c>
      <c r="C202" s="38" t="s">
        <v>378</v>
      </c>
      <c r="D202" s="40" t="s">
        <v>371</v>
      </c>
      <c r="E202" s="19" t="s">
        <v>374</v>
      </c>
      <c r="F202" s="17" t="s">
        <v>222</v>
      </c>
      <c r="G202" s="19" t="s">
        <v>372</v>
      </c>
      <c r="H202" s="20">
        <v>1000</v>
      </c>
      <c r="I202" s="20">
        <v>5000</v>
      </c>
      <c r="J202" s="14" t="s">
        <v>215</v>
      </c>
      <c r="K202" s="16"/>
      <c r="L202" s="38"/>
      <c r="M202" s="39"/>
      <c r="N202" s="38"/>
      <c r="O202" s="16"/>
      <c r="P202" s="43" t="s">
        <v>216</v>
      </c>
      <c r="Q202" s="43" t="s">
        <v>860</v>
      </c>
      <c r="R202" s="43" t="s">
        <v>858</v>
      </c>
    </row>
    <row r="203" spans="1:18" ht="51" x14ac:dyDescent="0.2">
      <c r="A203" s="33">
        <v>949</v>
      </c>
      <c r="B203" s="17" t="s">
        <v>776</v>
      </c>
      <c r="C203" s="38" t="s">
        <v>379</v>
      </c>
      <c r="D203" s="40" t="s">
        <v>371</v>
      </c>
      <c r="E203" s="19" t="s">
        <v>374</v>
      </c>
      <c r="F203" s="17" t="s">
        <v>222</v>
      </c>
      <c r="G203" s="19" t="s">
        <v>372</v>
      </c>
      <c r="H203" s="20">
        <v>600</v>
      </c>
      <c r="I203" s="20">
        <v>3000</v>
      </c>
      <c r="J203" s="14" t="s">
        <v>215</v>
      </c>
      <c r="K203" s="16"/>
      <c r="L203" s="38"/>
      <c r="M203" s="39"/>
      <c r="N203" s="38"/>
      <c r="O203" s="16"/>
      <c r="P203" s="43" t="s">
        <v>216</v>
      </c>
      <c r="Q203" s="43" t="s">
        <v>860</v>
      </c>
      <c r="R203" s="43" t="s">
        <v>858</v>
      </c>
    </row>
    <row r="204" spans="1:18" ht="51" x14ac:dyDescent="0.2">
      <c r="A204" s="33">
        <v>950</v>
      </c>
      <c r="B204" s="40" t="s">
        <v>776</v>
      </c>
      <c r="C204" s="38" t="s">
        <v>380</v>
      </c>
      <c r="D204" s="40" t="s">
        <v>371</v>
      </c>
      <c r="E204" s="19" t="s">
        <v>374</v>
      </c>
      <c r="F204" s="17" t="s">
        <v>222</v>
      </c>
      <c r="G204" s="19" t="s">
        <v>372</v>
      </c>
      <c r="H204" s="20">
        <v>200</v>
      </c>
      <c r="I204" s="20">
        <v>1000</v>
      </c>
      <c r="J204" s="14" t="s">
        <v>215</v>
      </c>
      <c r="K204" s="16"/>
      <c r="L204" s="38"/>
      <c r="M204" s="39"/>
      <c r="N204" s="38"/>
      <c r="O204" s="16"/>
      <c r="P204" s="43" t="s">
        <v>216</v>
      </c>
      <c r="Q204" s="43" t="s">
        <v>860</v>
      </c>
      <c r="R204" s="43" t="s">
        <v>858</v>
      </c>
    </row>
    <row r="205" spans="1:18" ht="51" x14ac:dyDescent="0.2">
      <c r="A205" s="33">
        <v>951</v>
      </c>
      <c r="B205" s="40" t="s">
        <v>776</v>
      </c>
      <c r="C205" s="38" t="s">
        <v>381</v>
      </c>
      <c r="D205" s="40" t="s">
        <v>371</v>
      </c>
      <c r="E205" s="19" t="s">
        <v>374</v>
      </c>
      <c r="F205" s="17" t="s">
        <v>222</v>
      </c>
      <c r="G205" s="19" t="s">
        <v>372</v>
      </c>
      <c r="H205" s="20">
        <v>120</v>
      </c>
      <c r="I205" s="20">
        <v>600</v>
      </c>
      <c r="J205" s="14" t="s">
        <v>215</v>
      </c>
      <c r="K205" s="16"/>
      <c r="L205" s="38"/>
      <c r="M205" s="39"/>
      <c r="N205" s="38"/>
      <c r="O205" s="16"/>
      <c r="P205" s="43" t="s">
        <v>216</v>
      </c>
      <c r="Q205" s="43" t="s">
        <v>860</v>
      </c>
      <c r="R205" s="43" t="s">
        <v>858</v>
      </c>
    </row>
    <row r="206" spans="1:18" s="9" customFormat="1" ht="51" x14ac:dyDescent="0.2">
      <c r="A206" s="33">
        <v>952</v>
      </c>
      <c r="B206" s="17" t="s">
        <v>776</v>
      </c>
      <c r="C206" s="19" t="s">
        <v>382</v>
      </c>
      <c r="D206" s="40" t="s">
        <v>371</v>
      </c>
      <c r="E206" s="19" t="s">
        <v>374</v>
      </c>
      <c r="F206" s="17" t="s">
        <v>222</v>
      </c>
      <c r="G206" s="19" t="s">
        <v>372</v>
      </c>
      <c r="H206" s="20">
        <v>300</v>
      </c>
      <c r="I206" s="20">
        <v>1500</v>
      </c>
      <c r="J206" s="14" t="s">
        <v>215</v>
      </c>
      <c r="K206" s="21"/>
      <c r="L206" s="19"/>
      <c r="M206" s="20"/>
      <c r="N206" s="19"/>
      <c r="O206" s="21"/>
      <c r="P206" s="43" t="s">
        <v>216</v>
      </c>
      <c r="Q206" s="43" t="s">
        <v>860</v>
      </c>
      <c r="R206" s="43" t="s">
        <v>858</v>
      </c>
    </row>
    <row r="207" spans="1:18" s="9" customFormat="1" ht="51" x14ac:dyDescent="0.2">
      <c r="A207" s="33">
        <v>953</v>
      </c>
      <c r="B207" s="17" t="s">
        <v>776</v>
      </c>
      <c r="C207" s="19" t="s">
        <v>383</v>
      </c>
      <c r="D207" s="40" t="s">
        <v>371</v>
      </c>
      <c r="E207" s="19" t="s">
        <v>374</v>
      </c>
      <c r="F207" s="17" t="s">
        <v>222</v>
      </c>
      <c r="G207" s="19" t="s">
        <v>372</v>
      </c>
      <c r="H207" s="20">
        <v>120</v>
      </c>
      <c r="I207" s="20">
        <v>600</v>
      </c>
      <c r="J207" s="14" t="s">
        <v>215</v>
      </c>
      <c r="K207" s="21"/>
      <c r="L207" s="19"/>
      <c r="M207" s="20"/>
      <c r="N207" s="19"/>
      <c r="O207" s="21"/>
      <c r="P207" s="43" t="s">
        <v>216</v>
      </c>
      <c r="Q207" s="43" t="s">
        <v>860</v>
      </c>
      <c r="R207" s="43" t="s">
        <v>858</v>
      </c>
    </row>
    <row r="208" spans="1:18" s="8" customFormat="1" ht="51" x14ac:dyDescent="0.2">
      <c r="A208" s="33">
        <v>954</v>
      </c>
      <c r="B208" s="17" t="s">
        <v>776</v>
      </c>
      <c r="C208" s="19" t="s">
        <v>384</v>
      </c>
      <c r="D208" s="40" t="s">
        <v>371</v>
      </c>
      <c r="E208" s="19" t="s">
        <v>374</v>
      </c>
      <c r="F208" s="17" t="s">
        <v>222</v>
      </c>
      <c r="G208" s="19" t="s">
        <v>372</v>
      </c>
      <c r="H208" s="20">
        <v>120</v>
      </c>
      <c r="I208" s="20">
        <v>600</v>
      </c>
      <c r="J208" s="14" t="s">
        <v>215</v>
      </c>
      <c r="K208" s="21"/>
      <c r="L208" s="19"/>
      <c r="M208" s="20"/>
      <c r="N208" s="19"/>
      <c r="O208" s="21"/>
      <c r="P208" s="43" t="s">
        <v>216</v>
      </c>
      <c r="Q208" s="43" t="s">
        <v>860</v>
      </c>
      <c r="R208" s="43" t="s">
        <v>858</v>
      </c>
    </row>
    <row r="209" spans="1:18" s="8" customFormat="1" ht="76.5" x14ac:dyDescent="0.2">
      <c r="A209" s="28">
        <v>138</v>
      </c>
      <c r="B209" s="51" t="s">
        <v>778</v>
      </c>
      <c r="C209" s="19" t="s">
        <v>331</v>
      </c>
      <c r="D209" s="40" t="s">
        <v>256</v>
      </c>
      <c r="E209" s="19" t="s">
        <v>332</v>
      </c>
      <c r="F209" s="22" t="s">
        <v>333</v>
      </c>
      <c r="G209" s="38" t="s">
        <v>214</v>
      </c>
      <c r="H209" s="24">
        <v>100</v>
      </c>
      <c r="I209" s="24">
        <v>1000</v>
      </c>
      <c r="J209" s="14" t="s">
        <v>215</v>
      </c>
      <c r="K209" s="21">
        <v>1</v>
      </c>
      <c r="L209" s="19"/>
      <c r="M209" s="20"/>
      <c r="N209" s="19"/>
      <c r="O209" s="21"/>
      <c r="P209" s="43" t="s">
        <v>216</v>
      </c>
      <c r="Q209" s="43" t="s">
        <v>859</v>
      </c>
      <c r="R209" s="43" t="s">
        <v>858</v>
      </c>
    </row>
    <row r="210" spans="1:18" s="8" customFormat="1" ht="38.25" x14ac:dyDescent="0.2">
      <c r="A210" s="28">
        <v>140</v>
      </c>
      <c r="B210" s="40" t="s">
        <v>777</v>
      </c>
      <c r="C210" s="19" t="s">
        <v>815</v>
      </c>
      <c r="D210" s="40" t="s">
        <v>256</v>
      </c>
      <c r="E210" s="19" t="s">
        <v>335</v>
      </c>
      <c r="F210" s="22" t="s">
        <v>213</v>
      </c>
      <c r="G210" s="38" t="s">
        <v>214</v>
      </c>
      <c r="H210" s="24">
        <v>75</v>
      </c>
      <c r="I210" s="24">
        <v>75</v>
      </c>
      <c r="J210" s="14" t="s">
        <v>215</v>
      </c>
      <c r="K210" s="21"/>
      <c r="L210" s="19"/>
      <c r="M210" s="20"/>
      <c r="N210" s="19"/>
      <c r="O210" s="21"/>
      <c r="P210" s="43" t="s">
        <v>216</v>
      </c>
      <c r="Q210" s="43" t="s">
        <v>859</v>
      </c>
      <c r="R210" s="43" t="s">
        <v>216</v>
      </c>
    </row>
    <row r="211" spans="1:18" s="8" customFormat="1" ht="51" x14ac:dyDescent="0.2">
      <c r="A211" s="28">
        <v>141</v>
      </c>
      <c r="B211" s="40" t="s">
        <v>773</v>
      </c>
      <c r="C211" s="37" t="s">
        <v>330</v>
      </c>
      <c r="D211" s="40" t="s">
        <v>256</v>
      </c>
      <c r="E211" s="19" t="s">
        <v>862</v>
      </c>
      <c r="F211" s="22" t="s">
        <v>213</v>
      </c>
      <c r="G211" s="38" t="s">
        <v>214</v>
      </c>
      <c r="H211" s="24">
        <v>586</v>
      </c>
      <c r="I211" s="24">
        <v>586</v>
      </c>
      <c r="J211" s="14" t="s">
        <v>215</v>
      </c>
      <c r="K211" s="21">
        <v>1</v>
      </c>
      <c r="L211" s="19" t="s">
        <v>320</v>
      </c>
      <c r="M211" s="20"/>
      <c r="N211" s="19"/>
      <c r="O211" s="21"/>
      <c r="P211" s="43" t="s">
        <v>216</v>
      </c>
      <c r="Q211" s="43" t="s">
        <v>859</v>
      </c>
      <c r="R211" s="43" t="s">
        <v>216</v>
      </c>
    </row>
    <row r="212" spans="1:18" s="8" customFormat="1" ht="38.25" x14ac:dyDescent="0.2">
      <c r="A212" s="33">
        <v>212</v>
      </c>
      <c r="B212" s="50" t="s">
        <v>778</v>
      </c>
      <c r="C212" s="38" t="s">
        <v>334</v>
      </c>
      <c r="D212" s="40" t="s">
        <v>256</v>
      </c>
      <c r="E212" s="38" t="s">
        <v>814</v>
      </c>
      <c r="F212" s="22" t="s">
        <v>213</v>
      </c>
      <c r="G212" s="38" t="s">
        <v>214</v>
      </c>
      <c r="H212" s="24">
        <v>20</v>
      </c>
      <c r="I212" s="24">
        <v>20</v>
      </c>
      <c r="J212" s="14" t="s">
        <v>215</v>
      </c>
      <c r="K212" s="21"/>
      <c r="L212" s="38"/>
      <c r="M212" s="39"/>
      <c r="N212" s="38"/>
      <c r="O212" s="16"/>
      <c r="P212" s="43" t="s">
        <v>216</v>
      </c>
      <c r="Q212" s="43" t="s">
        <v>859</v>
      </c>
      <c r="R212" s="43" t="s">
        <v>216</v>
      </c>
    </row>
    <row r="213" spans="1:18" s="8" customFormat="1" ht="63.75" x14ac:dyDescent="0.2">
      <c r="A213" s="28">
        <v>214</v>
      </c>
      <c r="B213" s="40" t="s">
        <v>777</v>
      </c>
      <c r="C213" s="19" t="s">
        <v>337</v>
      </c>
      <c r="D213" s="40" t="s">
        <v>256</v>
      </c>
      <c r="E213" s="19" t="s">
        <v>336</v>
      </c>
      <c r="F213" s="22" t="s">
        <v>213</v>
      </c>
      <c r="G213" s="38" t="s">
        <v>214</v>
      </c>
      <c r="H213" s="24">
        <v>241</v>
      </c>
      <c r="I213" s="24">
        <v>241</v>
      </c>
      <c r="J213" s="14" t="s">
        <v>215</v>
      </c>
      <c r="K213" s="21">
        <v>1</v>
      </c>
      <c r="L213" s="19"/>
      <c r="M213" s="20"/>
      <c r="N213" s="19"/>
      <c r="O213" s="21"/>
      <c r="P213" s="43" t="s">
        <v>216</v>
      </c>
      <c r="Q213" s="43" t="s">
        <v>859</v>
      </c>
      <c r="R213" s="43" t="s">
        <v>216</v>
      </c>
    </row>
    <row r="214" spans="1:18" s="8" customFormat="1" ht="51" x14ac:dyDescent="0.2">
      <c r="A214" s="28">
        <v>576</v>
      </c>
      <c r="B214" s="40" t="s">
        <v>777</v>
      </c>
      <c r="C214" s="31" t="s">
        <v>255</v>
      </c>
      <c r="D214" s="28" t="s">
        <v>256</v>
      </c>
      <c r="E214" s="27" t="s">
        <v>887</v>
      </c>
      <c r="F214" s="17" t="s">
        <v>213</v>
      </c>
      <c r="G214" s="38" t="s">
        <v>229</v>
      </c>
      <c r="H214" s="29">
        <v>649402</v>
      </c>
      <c r="I214" s="29">
        <v>649402</v>
      </c>
      <c r="J214" s="14" t="s">
        <v>215</v>
      </c>
      <c r="K214" s="30">
        <v>114</v>
      </c>
      <c r="L214" s="27" t="s">
        <v>813</v>
      </c>
      <c r="M214" s="29">
        <v>287</v>
      </c>
      <c r="N214" s="27"/>
      <c r="O214" s="30"/>
      <c r="P214" s="43" t="s">
        <v>858</v>
      </c>
      <c r="Q214" s="43" t="s">
        <v>859</v>
      </c>
      <c r="R214" s="43" t="s">
        <v>216</v>
      </c>
    </row>
    <row r="215" spans="1:18" s="8" customFormat="1" ht="38.25" x14ac:dyDescent="0.2">
      <c r="A215" s="33">
        <v>955</v>
      </c>
      <c r="B215" s="51" t="s">
        <v>778</v>
      </c>
      <c r="C215" s="38" t="s">
        <v>254</v>
      </c>
      <c r="D215" s="50" t="s">
        <v>256</v>
      </c>
      <c r="E215" s="38" t="s">
        <v>886</v>
      </c>
      <c r="F215" s="17" t="s">
        <v>213</v>
      </c>
      <c r="G215" s="38" t="s">
        <v>229</v>
      </c>
      <c r="H215" s="39">
        <v>4250</v>
      </c>
      <c r="I215" s="39">
        <v>4250</v>
      </c>
      <c r="J215" s="14" t="s">
        <v>215</v>
      </c>
      <c r="K215" s="16"/>
      <c r="L215" s="38"/>
      <c r="M215" s="39"/>
      <c r="N215" s="14"/>
      <c r="O215" s="16"/>
      <c r="P215" s="43" t="s">
        <v>858</v>
      </c>
      <c r="Q215" s="43" t="s">
        <v>859</v>
      </c>
      <c r="R215" s="43" t="s">
        <v>216</v>
      </c>
    </row>
    <row r="216" spans="1:18" s="8" customFormat="1" ht="76.5" x14ac:dyDescent="0.2">
      <c r="A216" s="33">
        <v>956</v>
      </c>
      <c r="B216" s="17" t="s">
        <v>777</v>
      </c>
      <c r="C216" s="31" t="s">
        <v>255</v>
      </c>
      <c r="D216" s="28" t="s">
        <v>256</v>
      </c>
      <c r="E216" s="27" t="s">
        <v>888</v>
      </c>
      <c r="F216" s="17" t="s">
        <v>213</v>
      </c>
      <c r="G216" s="38" t="s">
        <v>229</v>
      </c>
      <c r="H216" s="29">
        <v>20000</v>
      </c>
      <c r="I216" s="29">
        <v>20000</v>
      </c>
      <c r="J216" s="14" t="s">
        <v>215</v>
      </c>
      <c r="K216" s="30">
        <v>61</v>
      </c>
      <c r="L216" s="27" t="s">
        <v>813</v>
      </c>
      <c r="M216" s="29">
        <v>182</v>
      </c>
      <c r="N216" s="27"/>
      <c r="O216" s="30"/>
      <c r="P216" s="43" t="s">
        <v>858</v>
      </c>
      <c r="Q216" s="43" t="s">
        <v>859</v>
      </c>
      <c r="R216" s="43" t="s">
        <v>216</v>
      </c>
    </row>
    <row r="217" spans="1:18" s="8" customFormat="1" ht="153" x14ac:dyDescent="0.2">
      <c r="A217" s="33">
        <v>957</v>
      </c>
      <c r="B217" s="51" t="s">
        <v>777</v>
      </c>
      <c r="C217" s="38" t="s">
        <v>841</v>
      </c>
      <c r="D217" s="50" t="s">
        <v>256</v>
      </c>
      <c r="E217" s="38" t="s">
        <v>842</v>
      </c>
      <c r="F217" s="17" t="s">
        <v>213</v>
      </c>
      <c r="G217" s="38" t="s">
        <v>843</v>
      </c>
      <c r="H217" s="39">
        <v>0</v>
      </c>
      <c r="I217" s="39">
        <v>8000</v>
      </c>
      <c r="J217" s="19" t="s">
        <v>215</v>
      </c>
      <c r="K217" s="21">
        <v>1</v>
      </c>
      <c r="L217" s="38"/>
      <c r="M217" s="39"/>
      <c r="N217" s="38"/>
      <c r="O217" s="16"/>
      <c r="P217" s="43" t="s">
        <v>216</v>
      </c>
      <c r="Q217" s="43" t="s">
        <v>859</v>
      </c>
      <c r="R217" s="43" t="s">
        <v>858</v>
      </c>
    </row>
    <row r="218" spans="1:18" s="8" customFormat="1" ht="51" x14ac:dyDescent="0.2">
      <c r="A218" s="33">
        <v>963</v>
      </c>
      <c r="B218" s="51" t="s">
        <v>793</v>
      </c>
      <c r="C218" s="52" t="s">
        <v>326</v>
      </c>
      <c r="D218" s="50" t="s">
        <v>1008</v>
      </c>
      <c r="E218" s="19" t="s">
        <v>327</v>
      </c>
      <c r="F218" s="22">
        <v>2016</v>
      </c>
      <c r="G218" s="38" t="s">
        <v>214</v>
      </c>
      <c r="H218" s="12">
        <v>150</v>
      </c>
      <c r="I218" s="12">
        <v>150</v>
      </c>
      <c r="J218" s="14" t="s">
        <v>215</v>
      </c>
      <c r="K218" s="30">
        <v>1</v>
      </c>
      <c r="L218" s="19"/>
      <c r="M218" s="20"/>
      <c r="N218" s="19"/>
      <c r="O218" s="21"/>
      <c r="P218" s="43" t="s">
        <v>216</v>
      </c>
      <c r="Q218" s="43" t="s">
        <v>859</v>
      </c>
      <c r="R218" s="43" t="s">
        <v>216</v>
      </c>
    </row>
    <row r="219" spans="1:18" s="8" customFormat="1" ht="63.75" x14ac:dyDescent="0.2">
      <c r="A219" s="33">
        <v>224</v>
      </c>
      <c r="B219" s="51" t="s">
        <v>774</v>
      </c>
      <c r="C219" s="18" t="s">
        <v>268</v>
      </c>
      <c r="D219" s="40" t="s">
        <v>1008</v>
      </c>
      <c r="E219" s="18" t="s">
        <v>891</v>
      </c>
      <c r="F219" s="17" t="s">
        <v>213</v>
      </c>
      <c r="G219" s="38" t="s">
        <v>229</v>
      </c>
      <c r="H219" s="29">
        <v>21000</v>
      </c>
      <c r="I219" s="29">
        <v>21000</v>
      </c>
      <c r="J219" s="14" t="s">
        <v>215</v>
      </c>
      <c r="K219" s="13"/>
      <c r="L219" s="18"/>
      <c r="M219" s="12"/>
      <c r="N219" s="38"/>
      <c r="O219" s="16"/>
      <c r="P219" s="43" t="s">
        <v>858</v>
      </c>
      <c r="Q219" s="43" t="s">
        <v>861</v>
      </c>
      <c r="R219" s="43" t="s">
        <v>216</v>
      </c>
    </row>
    <row r="220" spans="1:18" s="8" customFormat="1" ht="114.75" x14ac:dyDescent="0.2">
      <c r="A220" s="28">
        <v>148</v>
      </c>
      <c r="B220" s="51" t="s">
        <v>771</v>
      </c>
      <c r="C220" s="19" t="s">
        <v>328</v>
      </c>
      <c r="D220" s="36" t="s">
        <v>1008</v>
      </c>
      <c r="E220" s="19" t="s">
        <v>329</v>
      </c>
      <c r="F220" s="22" t="s">
        <v>213</v>
      </c>
      <c r="G220" s="38" t="s">
        <v>214</v>
      </c>
      <c r="H220" s="12">
        <v>140</v>
      </c>
      <c r="I220" s="12">
        <v>140</v>
      </c>
      <c r="J220" s="14" t="s">
        <v>215</v>
      </c>
      <c r="K220" s="30">
        <v>1</v>
      </c>
      <c r="L220" s="19"/>
      <c r="M220" s="20"/>
      <c r="N220" s="19"/>
      <c r="O220" s="21"/>
      <c r="P220" s="43" t="s">
        <v>216</v>
      </c>
      <c r="Q220" s="43" t="s">
        <v>859</v>
      </c>
      <c r="R220" s="43" t="s">
        <v>216</v>
      </c>
    </row>
    <row r="221" spans="1:18" s="8" customFormat="1" ht="51" x14ac:dyDescent="0.2">
      <c r="A221" s="33">
        <v>149</v>
      </c>
      <c r="B221" s="51" t="s">
        <v>771</v>
      </c>
      <c r="C221" s="38" t="s">
        <v>251</v>
      </c>
      <c r="D221" s="36" t="s">
        <v>1008</v>
      </c>
      <c r="E221" s="38" t="s">
        <v>883</v>
      </c>
      <c r="F221" s="17" t="s">
        <v>213</v>
      </c>
      <c r="G221" s="38" t="s">
        <v>229</v>
      </c>
      <c r="H221" s="39">
        <v>400</v>
      </c>
      <c r="I221" s="39">
        <v>400</v>
      </c>
      <c r="J221" s="14" t="s">
        <v>215</v>
      </c>
      <c r="K221" s="16"/>
      <c r="L221" s="38"/>
      <c r="M221" s="39"/>
      <c r="N221" s="38"/>
      <c r="O221" s="16"/>
      <c r="P221" s="43" t="s">
        <v>858</v>
      </c>
      <c r="Q221" s="43" t="s">
        <v>859</v>
      </c>
      <c r="R221" s="43" t="s">
        <v>216</v>
      </c>
    </row>
    <row r="222" spans="1:18" s="8" customFormat="1" ht="76.5" x14ac:dyDescent="0.2">
      <c r="A222" s="28">
        <v>518</v>
      </c>
      <c r="B222" s="51" t="s">
        <v>774</v>
      </c>
      <c r="C222" s="19" t="s">
        <v>322</v>
      </c>
      <c r="D222" s="36" t="s">
        <v>1008</v>
      </c>
      <c r="E222" s="19" t="s">
        <v>323</v>
      </c>
      <c r="F222" s="22" t="s">
        <v>213</v>
      </c>
      <c r="G222" s="38" t="s">
        <v>214</v>
      </c>
      <c r="H222" s="12">
        <v>950</v>
      </c>
      <c r="I222" s="12">
        <v>950</v>
      </c>
      <c r="J222" s="14" t="s">
        <v>215</v>
      </c>
      <c r="K222" s="30">
        <v>1</v>
      </c>
      <c r="L222" s="19" t="s">
        <v>320</v>
      </c>
      <c r="M222" s="20">
        <v>97</v>
      </c>
      <c r="N222" s="19"/>
      <c r="O222" s="21"/>
      <c r="P222" s="43" t="s">
        <v>858</v>
      </c>
      <c r="Q222" s="43" t="s">
        <v>859</v>
      </c>
      <c r="R222" s="43" t="s">
        <v>216</v>
      </c>
    </row>
    <row r="223" spans="1:18" s="8" customFormat="1" ht="63.75" x14ac:dyDescent="0.2">
      <c r="A223" s="33">
        <v>144</v>
      </c>
      <c r="B223" s="51" t="s">
        <v>771</v>
      </c>
      <c r="C223" s="38" t="s">
        <v>247</v>
      </c>
      <c r="D223" s="36" t="s">
        <v>1008</v>
      </c>
      <c r="E223" s="38" t="s">
        <v>879</v>
      </c>
      <c r="F223" s="17" t="s">
        <v>213</v>
      </c>
      <c r="G223" s="38" t="s">
        <v>229</v>
      </c>
      <c r="H223" s="39">
        <v>350</v>
      </c>
      <c r="I223" s="39">
        <v>350</v>
      </c>
      <c r="J223" s="14" t="s">
        <v>215</v>
      </c>
      <c r="K223" s="16">
        <v>20</v>
      </c>
      <c r="L223" s="38"/>
      <c r="M223" s="39"/>
      <c r="N223" s="38"/>
      <c r="O223" s="16"/>
      <c r="P223" s="43" t="s">
        <v>858</v>
      </c>
      <c r="Q223" s="43" t="s">
        <v>859</v>
      </c>
      <c r="R223" s="43" t="s">
        <v>216</v>
      </c>
    </row>
    <row r="224" spans="1:18" s="8" customFormat="1" ht="38.25" x14ac:dyDescent="0.2">
      <c r="A224" s="33">
        <v>145</v>
      </c>
      <c r="B224" s="51" t="s">
        <v>772</v>
      </c>
      <c r="C224" s="18" t="s">
        <v>246</v>
      </c>
      <c r="D224" s="36" t="s">
        <v>1008</v>
      </c>
      <c r="E224" s="18" t="s">
        <v>878</v>
      </c>
      <c r="F224" s="17" t="s">
        <v>213</v>
      </c>
      <c r="G224" s="38" t="s">
        <v>229</v>
      </c>
      <c r="H224" s="12">
        <v>7300</v>
      </c>
      <c r="I224" s="12">
        <v>7300</v>
      </c>
      <c r="J224" s="14" t="s">
        <v>215</v>
      </c>
      <c r="K224" s="13">
        <v>64</v>
      </c>
      <c r="L224" s="18" t="s">
        <v>320</v>
      </c>
      <c r="M224" s="12">
        <v>1800</v>
      </c>
      <c r="N224" s="38"/>
      <c r="O224" s="16"/>
      <c r="P224" s="43" t="s">
        <v>858</v>
      </c>
      <c r="Q224" s="43" t="s">
        <v>859</v>
      </c>
      <c r="R224" s="43" t="s">
        <v>216</v>
      </c>
    </row>
    <row r="225" spans="1:18" s="8" customFormat="1" ht="63.75" x14ac:dyDescent="0.2">
      <c r="A225" s="33">
        <v>960</v>
      </c>
      <c r="B225" s="51" t="s">
        <v>774</v>
      </c>
      <c r="C225" s="38" t="s">
        <v>252</v>
      </c>
      <c r="D225" s="36" t="s">
        <v>1008</v>
      </c>
      <c r="E225" s="38" t="s">
        <v>884</v>
      </c>
      <c r="F225" s="17" t="s">
        <v>213</v>
      </c>
      <c r="G225" s="38" t="s">
        <v>229</v>
      </c>
      <c r="H225" s="20">
        <v>4000</v>
      </c>
      <c r="I225" s="20">
        <v>4000</v>
      </c>
      <c r="J225" s="14" t="s">
        <v>215</v>
      </c>
      <c r="K225" s="16"/>
      <c r="L225" s="38"/>
      <c r="M225" s="39"/>
      <c r="N225" s="38"/>
      <c r="O225" s="16"/>
      <c r="P225" s="43" t="s">
        <v>858</v>
      </c>
      <c r="Q225" s="43" t="s">
        <v>859</v>
      </c>
      <c r="R225" s="43" t="s">
        <v>216</v>
      </c>
    </row>
    <row r="226" spans="1:18" s="8" customFormat="1" ht="63.75" x14ac:dyDescent="0.2">
      <c r="A226" s="33">
        <v>958</v>
      </c>
      <c r="B226" s="51" t="s">
        <v>774</v>
      </c>
      <c r="C226" s="38" t="s">
        <v>249</v>
      </c>
      <c r="D226" s="36" t="s">
        <v>1008</v>
      </c>
      <c r="E226" s="38" t="s">
        <v>881</v>
      </c>
      <c r="F226" s="17" t="s">
        <v>213</v>
      </c>
      <c r="G226" s="38" t="s">
        <v>229</v>
      </c>
      <c r="H226" s="39">
        <v>50700</v>
      </c>
      <c r="I226" s="39">
        <v>50700</v>
      </c>
      <c r="J226" s="14" t="s">
        <v>215</v>
      </c>
      <c r="K226" s="16"/>
      <c r="L226" s="38"/>
      <c r="M226" s="39"/>
      <c r="N226" s="38"/>
      <c r="O226" s="16"/>
      <c r="P226" s="43" t="s">
        <v>858</v>
      </c>
      <c r="Q226" s="43" t="s">
        <v>859</v>
      </c>
      <c r="R226" s="43" t="s">
        <v>216</v>
      </c>
    </row>
    <row r="227" spans="1:18" s="8" customFormat="1" ht="38.25" x14ac:dyDescent="0.2">
      <c r="A227" s="33">
        <v>273</v>
      </c>
      <c r="B227" s="51" t="s">
        <v>771</v>
      </c>
      <c r="C227" s="53" t="s">
        <v>244</v>
      </c>
      <c r="D227" s="36" t="s">
        <v>1008</v>
      </c>
      <c r="E227" s="38" t="s">
        <v>877</v>
      </c>
      <c r="F227" s="17" t="s">
        <v>213</v>
      </c>
      <c r="G227" s="38" t="s">
        <v>229</v>
      </c>
      <c r="H227" s="39">
        <v>295</v>
      </c>
      <c r="I227" s="39">
        <v>295</v>
      </c>
      <c r="J227" s="14" t="s">
        <v>215</v>
      </c>
      <c r="K227" s="16">
        <v>15</v>
      </c>
      <c r="L227" s="38"/>
      <c r="M227" s="16"/>
      <c r="N227" s="38"/>
      <c r="O227" s="16"/>
      <c r="P227" s="43" t="s">
        <v>858</v>
      </c>
      <c r="Q227" s="43" t="s">
        <v>859</v>
      </c>
      <c r="R227" s="43" t="s">
        <v>216</v>
      </c>
    </row>
    <row r="228" spans="1:18" s="8" customFormat="1" ht="51" x14ac:dyDescent="0.2">
      <c r="A228" s="33">
        <v>147</v>
      </c>
      <c r="B228" s="51" t="s">
        <v>772</v>
      </c>
      <c r="C228" s="38" t="s">
        <v>245</v>
      </c>
      <c r="D228" s="50" t="s">
        <v>1008</v>
      </c>
      <c r="E228" s="38" t="s">
        <v>321</v>
      </c>
      <c r="F228" s="17" t="s">
        <v>213</v>
      </c>
      <c r="G228" s="38" t="s">
        <v>229</v>
      </c>
      <c r="H228" s="39">
        <v>10500</v>
      </c>
      <c r="I228" s="39">
        <v>10500</v>
      </c>
      <c r="J228" s="14" t="s">
        <v>215</v>
      </c>
      <c r="K228" s="16">
        <v>3</v>
      </c>
      <c r="L228" s="38"/>
      <c r="M228" s="39"/>
      <c r="N228" s="38"/>
      <c r="O228" s="16"/>
      <c r="P228" s="43" t="s">
        <v>858</v>
      </c>
      <c r="Q228" s="43" t="s">
        <v>859</v>
      </c>
      <c r="R228" s="43" t="s">
        <v>216</v>
      </c>
    </row>
    <row r="229" spans="1:18" s="8" customFormat="1" ht="63.75" x14ac:dyDescent="0.2">
      <c r="A229" s="33">
        <v>959</v>
      </c>
      <c r="B229" s="51" t="s">
        <v>774</v>
      </c>
      <c r="C229" s="38" t="s">
        <v>250</v>
      </c>
      <c r="D229" s="36" t="s">
        <v>1008</v>
      </c>
      <c r="E229" s="38" t="s">
        <v>882</v>
      </c>
      <c r="F229" s="17" t="s">
        <v>213</v>
      </c>
      <c r="G229" s="38" t="s">
        <v>229</v>
      </c>
      <c r="H229" s="39">
        <v>1250</v>
      </c>
      <c r="I229" s="39">
        <v>1250</v>
      </c>
      <c r="J229" s="14" t="s">
        <v>215</v>
      </c>
      <c r="K229" s="16"/>
      <c r="L229" s="38"/>
      <c r="M229" s="39"/>
      <c r="N229" s="38"/>
      <c r="O229" s="16"/>
      <c r="P229" s="43" t="s">
        <v>858</v>
      </c>
      <c r="Q229" s="43" t="s">
        <v>859</v>
      </c>
      <c r="R229" s="43" t="s">
        <v>216</v>
      </c>
    </row>
    <row r="230" spans="1:18" s="10" customFormat="1" ht="63.75" x14ac:dyDescent="0.2">
      <c r="A230" s="33">
        <v>962</v>
      </c>
      <c r="B230" s="51" t="s">
        <v>774</v>
      </c>
      <c r="C230" s="19" t="s">
        <v>267</v>
      </c>
      <c r="D230" s="40" t="s">
        <v>1008</v>
      </c>
      <c r="E230" s="19" t="s">
        <v>890</v>
      </c>
      <c r="F230" s="17" t="s">
        <v>213</v>
      </c>
      <c r="G230" s="38" t="s">
        <v>229</v>
      </c>
      <c r="H230" s="20">
        <v>33000</v>
      </c>
      <c r="I230" s="20">
        <v>33000</v>
      </c>
      <c r="J230" s="14" t="s">
        <v>215</v>
      </c>
      <c r="K230" s="21"/>
      <c r="L230" s="19"/>
      <c r="M230" s="20"/>
      <c r="N230" s="19"/>
      <c r="O230" s="21"/>
      <c r="P230" s="43" t="s">
        <v>858</v>
      </c>
      <c r="Q230" s="43" t="s">
        <v>859</v>
      </c>
      <c r="R230" s="43" t="s">
        <v>216</v>
      </c>
    </row>
    <row r="231" spans="1:18" s="8" customFormat="1" ht="63.75" x14ac:dyDescent="0.2">
      <c r="A231" s="33">
        <v>961</v>
      </c>
      <c r="B231" s="51" t="s">
        <v>771</v>
      </c>
      <c r="C231" s="38" t="s">
        <v>253</v>
      </c>
      <c r="D231" s="50" t="s">
        <v>1008</v>
      </c>
      <c r="E231" s="38" t="s">
        <v>885</v>
      </c>
      <c r="F231" s="17" t="s">
        <v>213</v>
      </c>
      <c r="G231" s="38" t="s">
        <v>229</v>
      </c>
      <c r="H231" s="39">
        <v>150</v>
      </c>
      <c r="I231" s="39">
        <v>150</v>
      </c>
      <c r="J231" s="14" t="s">
        <v>215</v>
      </c>
      <c r="K231" s="16"/>
      <c r="L231" s="38"/>
      <c r="M231" s="39"/>
      <c r="N231" s="38"/>
      <c r="O231" s="16"/>
      <c r="P231" s="43" t="s">
        <v>858</v>
      </c>
      <c r="Q231" s="43" t="s">
        <v>859</v>
      </c>
      <c r="R231" s="43" t="s">
        <v>216</v>
      </c>
    </row>
    <row r="232" spans="1:18" s="8" customFormat="1" ht="89.25" x14ac:dyDescent="0.2">
      <c r="A232" s="28">
        <v>150</v>
      </c>
      <c r="B232" s="51" t="s">
        <v>778</v>
      </c>
      <c r="C232" s="19" t="s">
        <v>318</v>
      </c>
      <c r="D232" s="36" t="s">
        <v>1008</v>
      </c>
      <c r="E232" s="19" t="s">
        <v>319</v>
      </c>
      <c r="F232" s="22" t="s">
        <v>213</v>
      </c>
      <c r="G232" s="38" t="s">
        <v>214</v>
      </c>
      <c r="H232" s="12">
        <v>200</v>
      </c>
      <c r="I232" s="12">
        <v>200</v>
      </c>
      <c r="J232" s="14" t="s">
        <v>215</v>
      </c>
      <c r="K232" s="30">
        <v>2</v>
      </c>
      <c r="L232" s="19"/>
      <c r="M232" s="20"/>
      <c r="N232" s="19"/>
      <c r="O232" s="21"/>
      <c r="P232" s="43" t="s">
        <v>858</v>
      </c>
      <c r="Q232" s="43" t="s">
        <v>859</v>
      </c>
      <c r="R232" s="43" t="s">
        <v>216</v>
      </c>
    </row>
    <row r="233" spans="1:18" s="8" customFormat="1" ht="51" x14ac:dyDescent="0.2">
      <c r="A233" s="33">
        <v>117</v>
      </c>
      <c r="B233" s="17" t="s">
        <v>775</v>
      </c>
      <c r="C233" s="23" t="s">
        <v>349</v>
      </c>
      <c r="D233" s="40" t="s">
        <v>1008</v>
      </c>
      <c r="E233" s="23" t="s">
        <v>348</v>
      </c>
      <c r="F233" s="17" t="s">
        <v>213</v>
      </c>
      <c r="G233" s="38" t="s">
        <v>229</v>
      </c>
      <c r="H233" s="29">
        <v>9000</v>
      </c>
      <c r="I233" s="29">
        <v>9000</v>
      </c>
      <c r="J233" s="14" t="s">
        <v>215</v>
      </c>
      <c r="K233" s="13"/>
      <c r="L233" s="18"/>
      <c r="M233" s="12"/>
      <c r="N233" s="38"/>
      <c r="O233" s="16"/>
      <c r="P233" s="43" t="s">
        <v>858</v>
      </c>
      <c r="Q233" s="43" t="s">
        <v>859</v>
      </c>
      <c r="R233" s="43" t="s">
        <v>216</v>
      </c>
    </row>
    <row r="234" spans="1:18" s="8" customFormat="1" ht="51" x14ac:dyDescent="0.2">
      <c r="A234" s="33">
        <v>146</v>
      </c>
      <c r="B234" s="51" t="s">
        <v>771</v>
      </c>
      <c r="C234" s="38" t="s">
        <v>248</v>
      </c>
      <c r="D234" s="36" t="s">
        <v>1008</v>
      </c>
      <c r="E234" s="38" t="s">
        <v>880</v>
      </c>
      <c r="F234" s="17" t="s">
        <v>213</v>
      </c>
      <c r="G234" s="38" t="s">
        <v>229</v>
      </c>
      <c r="H234" s="39">
        <v>1350</v>
      </c>
      <c r="I234" s="39">
        <v>1350</v>
      </c>
      <c r="J234" s="38" t="s">
        <v>215</v>
      </c>
      <c r="K234" s="16">
        <v>45</v>
      </c>
      <c r="L234" s="38"/>
      <c r="M234" s="39"/>
      <c r="N234" s="38"/>
      <c r="O234" s="16"/>
      <c r="P234" s="43" t="s">
        <v>858</v>
      </c>
      <c r="Q234" s="43" t="s">
        <v>859</v>
      </c>
      <c r="R234" s="43" t="s">
        <v>216</v>
      </c>
    </row>
    <row r="235" spans="1:18" s="10" customFormat="1" ht="38.25" x14ac:dyDescent="0.2">
      <c r="A235" s="28">
        <v>273</v>
      </c>
      <c r="B235" s="51" t="s">
        <v>771</v>
      </c>
      <c r="C235" s="19" t="s">
        <v>324</v>
      </c>
      <c r="D235" s="36" t="s">
        <v>1008</v>
      </c>
      <c r="E235" s="19" t="s">
        <v>325</v>
      </c>
      <c r="F235" s="22" t="s">
        <v>213</v>
      </c>
      <c r="G235" s="38" t="s">
        <v>214</v>
      </c>
      <c r="H235" s="12">
        <v>155</v>
      </c>
      <c r="I235" s="12">
        <v>155</v>
      </c>
      <c r="J235" s="38" t="s">
        <v>215</v>
      </c>
      <c r="K235" s="30">
        <v>1</v>
      </c>
      <c r="L235" s="19" t="s">
        <v>320</v>
      </c>
      <c r="M235" s="20">
        <v>50</v>
      </c>
      <c r="N235" s="19"/>
      <c r="O235" s="21"/>
      <c r="P235" s="43" t="s">
        <v>858</v>
      </c>
      <c r="Q235" s="43" t="s">
        <v>859</v>
      </c>
      <c r="R235" s="43" t="s">
        <v>216</v>
      </c>
    </row>
    <row r="236" spans="1:18" s="10" customFormat="1" ht="38.25" x14ac:dyDescent="0.2">
      <c r="A236" s="33">
        <v>1</v>
      </c>
      <c r="B236" s="51" t="s">
        <v>782</v>
      </c>
      <c r="C236" s="38" t="s">
        <v>350</v>
      </c>
      <c r="D236" s="36" t="s">
        <v>275</v>
      </c>
      <c r="E236" s="38" t="s">
        <v>351</v>
      </c>
      <c r="F236" s="22" t="s">
        <v>213</v>
      </c>
      <c r="G236" s="38" t="s">
        <v>214</v>
      </c>
      <c r="H236" s="24">
        <v>3465</v>
      </c>
      <c r="I236" s="24">
        <v>3465</v>
      </c>
      <c r="J236" s="38" t="s">
        <v>215</v>
      </c>
      <c r="K236" s="16"/>
      <c r="L236" s="38" t="s">
        <v>280</v>
      </c>
      <c r="M236" s="39"/>
      <c r="N236" s="38"/>
      <c r="O236" s="16"/>
      <c r="P236" s="43" t="s">
        <v>216</v>
      </c>
      <c r="Q236" s="43" t="s">
        <v>859</v>
      </c>
      <c r="R236" s="43" t="s">
        <v>216</v>
      </c>
    </row>
    <row r="237" spans="1:18" s="10" customFormat="1" ht="38.25" x14ac:dyDescent="0.2">
      <c r="A237" s="33">
        <v>3</v>
      </c>
      <c r="B237" s="51" t="s">
        <v>782</v>
      </c>
      <c r="C237" s="38" t="s">
        <v>352</v>
      </c>
      <c r="D237" s="36" t="s">
        <v>275</v>
      </c>
      <c r="E237" s="38" t="s">
        <v>353</v>
      </c>
      <c r="F237" s="22" t="s">
        <v>213</v>
      </c>
      <c r="G237" s="38" t="s">
        <v>354</v>
      </c>
      <c r="H237" s="24">
        <v>300</v>
      </c>
      <c r="I237" s="24">
        <v>1200</v>
      </c>
      <c r="J237" s="38" t="s">
        <v>215</v>
      </c>
      <c r="K237" s="16"/>
      <c r="L237" s="38" t="s">
        <v>280</v>
      </c>
      <c r="M237" s="39"/>
      <c r="N237" s="38"/>
      <c r="O237" s="16"/>
      <c r="P237" s="43" t="s">
        <v>216</v>
      </c>
      <c r="Q237" s="43" t="s">
        <v>859</v>
      </c>
      <c r="R237" s="43" t="s">
        <v>858</v>
      </c>
    </row>
    <row r="238" spans="1:18" s="10" customFormat="1" ht="63.75" x14ac:dyDescent="0.2">
      <c r="A238" s="33">
        <v>7</v>
      </c>
      <c r="B238" s="51" t="s">
        <v>782</v>
      </c>
      <c r="C238" s="14" t="s">
        <v>359</v>
      </c>
      <c r="D238" s="36" t="s">
        <v>275</v>
      </c>
      <c r="E238" s="14" t="s">
        <v>360</v>
      </c>
      <c r="F238" s="22" t="s">
        <v>213</v>
      </c>
      <c r="G238" s="38" t="s">
        <v>214</v>
      </c>
      <c r="H238" s="24">
        <v>1500</v>
      </c>
      <c r="I238" s="24">
        <v>1500</v>
      </c>
      <c r="J238" s="38" t="s">
        <v>215</v>
      </c>
      <c r="K238" s="21">
        <v>70</v>
      </c>
      <c r="L238" s="19" t="s">
        <v>320</v>
      </c>
      <c r="M238" s="15">
        <v>2600</v>
      </c>
      <c r="N238" s="14"/>
      <c r="O238" s="16"/>
      <c r="P238" s="43" t="s">
        <v>216</v>
      </c>
      <c r="Q238" s="43" t="s">
        <v>859</v>
      </c>
      <c r="R238" s="43" t="s">
        <v>216</v>
      </c>
    </row>
    <row r="239" spans="1:18" s="10" customFormat="1" ht="76.5" x14ac:dyDescent="0.2">
      <c r="A239" s="33">
        <v>10</v>
      </c>
      <c r="B239" s="51" t="s">
        <v>782</v>
      </c>
      <c r="C239" s="18" t="s">
        <v>273</v>
      </c>
      <c r="D239" s="50" t="s">
        <v>275</v>
      </c>
      <c r="E239" s="23" t="s">
        <v>365</v>
      </c>
      <c r="F239" s="17" t="s">
        <v>213</v>
      </c>
      <c r="G239" s="38" t="s">
        <v>229</v>
      </c>
      <c r="H239" s="12">
        <v>4450</v>
      </c>
      <c r="I239" s="12">
        <v>4450</v>
      </c>
      <c r="J239" s="14" t="s">
        <v>215</v>
      </c>
      <c r="K239" s="13"/>
      <c r="L239" s="18"/>
      <c r="M239" s="12"/>
      <c r="N239" s="14"/>
      <c r="O239" s="16"/>
      <c r="P239" s="43" t="s">
        <v>858</v>
      </c>
      <c r="Q239" s="43" t="s">
        <v>859</v>
      </c>
      <c r="R239" s="43" t="s">
        <v>216</v>
      </c>
    </row>
    <row r="240" spans="1:18" s="8" customFormat="1" ht="38.25" x14ac:dyDescent="0.2">
      <c r="A240" s="51">
        <v>12</v>
      </c>
      <c r="B240" s="51" t="s">
        <v>782</v>
      </c>
      <c r="C240" s="38" t="s">
        <v>361</v>
      </c>
      <c r="D240" s="50" t="s">
        <v>275</v>
      </c>
      <c r="E240" s="38" t="s">
        <v>362</v>
      </c>
      <c r="F240" s="22" t="s">
        <v>213</v>
      </c>
      <c r="G240" s="38" t="s">
        <v>214</v>
      </c>
      <c r="H240" s="24">
        <v>1412</v>
      </c>
      <c r="I240" s="24">
        <v>1412</v>
      </c>
      <c r="J240" s="14" t="s">
        <v>215</v>
      </c>
      <c r="K240" s="21"/>
      <c r="L240" s="38"/>
      <c r="M240" s="39"/>
      <c r="N240" s="14"/>
      <c r="O240" s="16"/>
      <c r="P240" s="43" t="s">
        <v>216</v>
      </c>
      <c r="Q240" s="43" t="s">
        <v>859</v>
      </c>
      <c r="R240" s="43" t="s">
        <v>216</v>
      </c>
    </row>
    <row r="241" spans="1:18" s="8" customFormat="1" ht="38.25" x14ac:dyDescent="0.2">
      <c r="A241" s="33">
        <v>14</v>
      </c>
      <c r="B241" s="51" t="s">
        <v>782</v>
      </c>
      <c r="C241" s="23" t="s">
        <v>366</v>
      </c>
      <c r="D241" s="50" t="s">
        <v>275</v>
      </c>
      <c r="E241" s="23" t="s">
        <v>367</v>
      </c>
      <c r="F241" s="17" t="s">
        <v>213</v>
      </c>
      <c r="G241" s="38" t="s">
        <v>229</v>
      </c>
      <c r="H241" s="12">
        <v>350</v>
      </c>
      <c r="I241" s="12">
        <v>350</v>
      </c>
      <c r="J241" s="14" t="s">
        <v>215</v>
      </c>
      <c r="K241" s="13"/>
      <c r="L241" s="18"/>
      <c r="M241" s="12"/>
      <c r="N241" s="14"/>
      <c r="O241" s="16"/>
      <c r="P241" s="43" t="s">
        <v>858</v>
      </c>
      <c r="Q241" s="43" t="s">
        <v>859</v>
      </c>
      <c r="R241" s="43" t="s">
        <v>216</v>
      </c>
    </row>
    <row r="242" spans="1:18" s="26" customFormat="1" ht="38.25" x14ac:dyDescent="0.2">
      <c r="A242" s="28">
        <v>211</v>
      </c>
      <c r="B242" s="51" t="s">
        <v>794</v>
      </c>
      <c r="C242" s="37" t="s">
        <v>363</v>
      </c>
      <c r="D242" s="50" t="s">
        <v>275</v>
      </c>
      <c r="E242" s="19" t="s">
        <v>364</v>
      </c>
      <c r="F242" s="22" t="s">
        <v>213</v>
      </c>
      <c r="G242" s="38" t="s">
        <v>214</v>
      </c>
      <c r="H242" s="24">
        <v>600</v>
      </c>
      <c r="I242" s="24">
        <v>600</v>
      </c>
      <c r="J242" s="14" t="s">
        <v>215</v>
      </c>
      <c r="K242" s="21"/>
      <c r="L242" s="19"/>
      <c r="M242" s="20"/>
      <c r="N242" s="19"/>
      <c r="O242" s="30"/>
      <c r="P242" s="43" t="s">
        <v>216</v>
      </c>
      <c r="Q242" s="43" t="s">
        <v>859</v>
      </c>
      <c r="R242" s="43" t="s">
        <v>216</v>
      </c>
    </row>
    <row r="243" spans="1:18" s="26" customFormat="1" ht="127.5" x14ac:dyDescent="0.2">
      <c r="A243" s="28">
        <v>563</v>
      </c>
      <c r="B243" s="51" t="s">
        <v>782</v>
      </c>
      <c r="C243" s="38" t="s">
        <v>545</v>
      </c>
      <c r="D243" s="50" t="s">
        <v>275</v>
      </c>
      <c r="E243" s="38" t="s">
        <v>546</v>
      </c>
      <c r="F243" s="17" t="s">
        <v>222</v>
      </c>
      <c r="G243" s="23" t="s">
        <v>214</v>
      </c>
      <c r="H243" s="39">
        <v>800</v>
      </c>
      <c r="I243" s="39">
        <v>800</v>
      </c>
      <c r="J243" s="14" t="s">
        <v>215</v>
      </c>
      <c r="K243" s="16"/>
      <c r="L243" s="38"/>
      <c r="M243" s="39"/>
      <c r="N243" s="38"/>
      <c r="O243" s="16"/>
      <c r="P243" s="43" t="s">
        <v>216</v>
      </c>
      <c r="Q243" s="43" t="s">
        <v>860</v>
      </c>
      <c r="R243" s="43" t="s">
        <v>216</v>
      </c>
    </row>
    <row r="244" spans="1:18" s="8" customFormat="1" ht="25.5" x14ac:dyDescent="0.2">
      <c r="A244" s="28">
        <v>569</v>
      </c>
      <c r="B244" s="51" t="s">
        <v>782</v>
      </c>
      <c r="C244" s="37" t="s">
        <v>368</v>
      </c>
      <c r="D244" s="50" t="s">
        <v>275</v>
      </c>
      <c r="E244" s="19" t="s">
        <v>369</v>
      </c>
      <c r="F244" s="22" t="s">
        <v>213</v>
      </c>
      <c r="G244" s="38" t="s">
        <v>214</v>
      </c>
      <c r="H244" s="24">
        <v>150</v>
      </c>
      <c r="I244" s="24">
        <v>150</v>
      </c>
      <c r="J244" s="14" t="s">
        <v>215</v>
      </c>
      <c r="K244" s="21"/>
      <c r="L244" s="19"/>
      <c r="M244" s="20"/>
      <c r="N244" s="19"/>
      <c r="O244" s="30"/>
      <c r="P244" s="43" t="s">
        <v>216</v>
      </c>
      <c r="Q244" s="43" t="s">
        <v>859</v>
      </c>
      <c r="R244" s="43" t="s">
        <v>216</v>
      </c>
    </row>
    <row r="245" spans="1:18" s="26" customFormat="1" ht="89.25" x14ac:dyDescent="0.2">
      <c r="A245" s="33">
        <v>964</v>
      </c>
      <c r="B245" s="51" t="s">
        <v>782</v>
      </c>
      <c r="C245" s="38" t="s">
        <v>272</v>
      </c>
      <c r="D245" s="50" t="s">
        <v>275</v>
      </c>
      <c r="E245" s="38" t="s">
        <v>896</v>
      </c>
      <c r="F245" s="17" t="s">
        <v>213</v>
      </c>
      <c r="G245" s="38" t="s">
        <v>229</v>
      </c>
      <c r="H245" s="39">
        <v>10800</v>
      </c>
      <c r="I245" s="39">
        <v>10800</v>
      </c>
      <c r="J245" s="14" t="s">
        <v>215</v>
      </c>
      <c r="K245" s="16"/>
      <c r="L245" s="38"/>
      <c r="M245" s="39"/>
      <c r="N245" s="38"/>
      <c r="O245" s="16"/>
      <c r="P245" s="43" t="s">
        <v>858</v>
      </c>
      <c r="Q245" s="43" t="s">
        <v>859</v>
      </c>
      <c r="R245" s="43" t="s">
        <v>216</v>
      </c>
    </row>
    <row r="246" spans="1:18" s="26" customFormat="1" ht="25.5" x14ac:dyDescent="0.2">
      <c r="A246" s="33">
        <v>965</v>
      </c>
      <c r="B246" s="51" t="s">
        <v>793</v>
      </c>
      <c r="C246" s="38" t="s">
        <v>355</v>
      </c>
      <c r="D246" s="50" t="s">
        <v>275</v>
      </c>
      <c r="E246" s="38" t="s">
        <v>357</v>
      </c>
      <c r="F246" s="17">
        <v>2016</v>
      </c>
      <c r="G246" s="38" t="s">
        <v>214</v>
      </c>
      <c r="H246" s="24"/>
      <c r="I246" s="24"/>
      <c r="J246" s="38" t="s">
        <v>215</v>
      </c>
      <c r="K246" s="16"/>
      <c r="L246" s="38"/>
      <c r="M246" s="39"/>
      <c r="N246" s="38"/>
      <c r="O246" s="16"/>
      <c r="P246" s="43" t="s">
        <v>216</v>
      </c>
      <c r="Q246" s="43" t="s">
        <v>859</v>
      </c>
      <c r="R246" s="43" t="s">
        <v>216</v>
      </c>
    </row>
    <row r="247" spans="1:18" s="8" customFormat="1" ht="38.25" x14ac:dyDescent="0.2">
      <c r="A247" s="33">
        <v>966</v>
      </c>
      <c r="B247" s="51" t="s">
        <v>794</v>
      </c>
      <c r="C247" s="19" t="s">
        <v>356</v>
      </c>
      <c r="D247" s="50" t="s">
        <v>275</v>
      </c>
      <c r="E247" s="38" t="s">
        <v>358</v>
      </c>
      <c r="F247" s="17">
        <v>2016</v>
      </c>
      <c r="G247" s="38" t="s">
        <v>214</v>
      </c>
      <c r="H247" s="24"/>
      <c r="I247" s="24"/>
      <c r="J247" s="38" t="s">
        <v>215</v>
      </c>
      <c r="K247" s="16"/>
      <c r="L247" s="38"/>
      <c r="M247" s="39"/>
      <c r="N247" s="14"/>
      <c r="O247" s="16"/>
      <c r="P247" s="43" t="s">
        <v>216</v>
      </c>
      <c r="Q247" s="43" t="s">
        <v>859</v>
      </c>
      <c r="R247" s="43" t="s">
        <v>216</v>
      </c>
    </row>
    <row r="248" spans="1:18" s="8" customFormat="1" ht="51" x14ac:dyDescent="0.2">
      <c r="A248" s="33">
        <v>780</v>
      </c>
      <c r="B248" s="49" t="s">
        <v>783</v>
      </c>
      <c r="C248" s="18" t="s">
        <v>846</v>
      </c>
      <c r="D248" s="22" t="s">
        <v>532</v>
      </c>
      <c r="E248" s="23" t="s">
        <v>847</v>
      </c>
      <c r="F248" s="17">
        <v>2016</v>
      </c>
      <c r="G248" s="23" t="s">
        <v>214</v>
      </c>
      <c r="H248" s="12">
        <v>30568</v>
      </c>
      <c r="I248" s="12">
        <v>30568</v>
      </c>
      <c r="J248" s="38" t="s">
        <v>462</v>
      </c>
      <c r="K248" s="21"/>
      <c r="L248" s="18" t="s">
        <v>463</v>
      </c>
      <c r="M248" s="12"/>
      <c r="N248" s="38" t="s">
        <v>464</v>
      </c>
      <c r="O248" s="16"/>
      <c r="P248" s="43" t="s">
        <v>216</v>
      </c>
      <c r="Q248" s="43" t="s">
        <v>860</v>
      </c>
      <c r="R248" s="43" t="s">
        <v>216</v>
      </c>
    </row>
    <row r="249" spans="1:18" s="8" customFormat="1" ht="51" x14ac:dyDescent="0.2">
      <c r="A249" s="33">
        <v>781</v>
      </c>
      <c r="B249" s="49" t="s">
        <v>783</v>
      </c>
      <c r="C249" s="18" t="s">
        <v>844</v>
      </c>
      <c r="D249" s="22" t="s">
        <v>532</v>
      </c>
      <c r="E249" s="23" t="s">
        <v>845</v>
      </c>
      <c r="F249" s="17">
        <v>2016</v>
      </c>
      <c r="G249" s="23" t="s">
        <v>214</v>
      </c>
      <c r="H249" s="12">
        <v>10148</v>
      </c>
      <c r="I249" s="12">
        <v>10148</v>
      </c>
      <c r="J249" s="38" t="s">
        <v>462</v>
      </c>
      <c r="K249" s="21"/>
      <c r="L249" s="18" t="s">
        <v>463</v>
      </c>
      <c r="M249" s="12"/>
      <c r="N249" s="38" t="s">
        <v>464</v>
      </c>
      <c r="O249" s="16"/>
      <c r="P249" s="43" t="s">
        <v>216</v>
      </c>
      <c r="Q249" s="43" t="s">
        <v>860</v>
      </c>
      <c r="R249" s="43" t="s">
        <v>216</v>
      </c>
    </row>
    <row r="250" spans="1:18" s="6" customFormat="1" ht="51" x14ac:dyDescent="0.2">
      <c r="A250" s="33">
        <v>880</v>
      </c>
      <c r="B250" s="50" t="s">
        <v>783</v>
      </c>
      <c r="C250" s="38" t="s">
        <v>848</v>
      </c>
      <c r="D250" s="22" t="s">
        <v>532</v>
      </c>
      <c r="E250" s="38" t="s">
        <v>849</v>
      </c>
      <c r="F250" s="17">
        <v>2016</v>
      </c>
      <c r="G250" s="23" t="s">
        <v>214</v>
      </c>
      <c r="H250" s="39">
        <v>53500</v>
      </c>
      <c r="I250" s="39">
        <v>53500</v>
      </c>
      <c r="J250" s="38" t="s">
        <v>462</v>
      </c>
      <c r="K250" s="21"/>
      <c r="L250" s="18" t="s">
        <v>463</v>
      </c>
      <c r="M250" s="12"/>
      <c r="N250" s="38" t="s">
        <v>464</v>
      </c>
      <c r="O250" s="16"/>
      <c r="P250" s="43" t="s">
        <v>216</v>
      </c>
      <c r="Q250" s="43" t="s">
        <v>860</v>
      </c>
      <c r="R250" s="43" t="s">
        <v>216</v>
      </c>
    </row>
    <row r="251" spans="1:18" s="8" customFormat="1" ht="89.25" x14ac:dyDescent="0.2">
      <c r="A251" s="40">
        <v>766</v>
      </c>
      <c r="B251" s="40" t="s">
        <v>777</v>
      </c>
      <c r="C251" s="19" t="s">
        <v>410</v>
      </c>
      <c r="D251" s="40" t="s">
        <v>533</v>
      </c>
      <c r="E251" s="19" t="s">
        <v>414</v>
      </c>
      <c r="F251" s="17" t="s">
        <v>415</v>
      </c>
      <c r="G251" s="38" t="s">
        <v>214</v>
      </c>
      <c r="H251" s="24">
        <v>18970</v>
      </c>
      <c r="I251" s="24">
        <v>18970</v>
      </c>
      <c r="J251" s="38" t="s">
        <v>215</v>
      </c>
      <c r="K251" s="21">
        <v>1</v>
      </c>
      <c r="L251" s="19"/>
      <c r="M251" s="20"/>
      <c r="N251" s="19"/>
      <c r="O251" s="21"/>
      <c r="P251" s="43" t="s">
        <v>216</v>
      </c>
      <c r="Q251" s="43" t="s">
        <v>860</v>
      </c>
      <c r="R251" s="43" t="s">
        <v>216</v>
      </c>
    </row>
    <row r="252" spans="1:18" s="8" customFormat="1" ht="38.25" x14ac:dyDescent="0.2">
      <c r="A252" s="40">
        <v>767</v>
      </c>
      <c r="B252" s="40" t="s">
        <v>777</v>
      </c>
      <c r="C252" s="19" t="s">
        <v>816</v>
      </c>
      <c r="D252" s="40" t="s">
        <v>533</v>
      </c>
      <c r="E252" s="19" t="s">
        <v>416</v>
      </c>
      <c r="F252" s="17" t="s">
        <v>222</v>
      </c>
      <c r="G252" s="38" t="s">
        <v>214</v>
      </c>
      <c r="H252" s="24">
        <v>12028</v>
      </c>
      <c r="I252" s="24">
        <v>12028</v>
      </c>
      <c r="J252" s="38" t="s">
        <v>215</v>
      </c>
      <c r="K252" s="21">
        <v>1</v>
      </c>
      <c r="L252" s="19"/>
      <c r="M252" s="20"/>
      <c r="N252" s="19"/>
      <c r="O252" s="21"/>
      <c r="P252" s="43" t="s">
        <v>216</v>
      </c>
      <c r="Q252" s="43" t="s">
        <v>860</v>
      </c>
      <c r="R252" s="43" t="s">
        <v>216</v>
      </c>
    </row>
    <row r="253" spans="1:18" s="8" customFormat="1" ht="89.25" x14ac:dyDescent="0.2">
      <c r="A253" s="40">
        <v>768</v>
      </c>
      <c r="B253" s="40" t="s">
        <v>777</v>
      </c>
      <c r="C253" s="19" t="s">
        <v>817</v>
      </c>
      <c r="D253" s="40" t="s">
        <v>533</v>
      </c>
      <c r="E253" s="19" t="s">
        <v>417</v>
      </c>
      <c r="F253" s="17" t="s">
        <v>222</v>
      </c>
      <c r="G253" s="38" t="s">
        <v>214</v>
      </c>
      <c r="H253" s="24">
        <v>22925</v>
      </c>
      <c r="I253" s="24">
        <v>22925</v>
      </c>
      <c r="J253" s="14" t="s">
        <v>215</v>
      </c>
      <c r="K253" s="21">
        <v>1</v>
      </c>
      <c r="L253" s="19"/>
      <c r="M253" s="20"/>
      <c r="N253" s="19"/>
      <c r="O253" s="21"/>
      <c r="P253" s="43" t="s">
        <v>216</v>
      </c>
      <c r="Q253" s="43" t="s">
        <v>860</v>
      </c>
      <c r="R253" s="43" t="s">
        <v>216</v>
      </c>
    </row>
    <row r="254" spans="1:18" s="8" customFormat="1" ht="38.25" x14ac:dyDescent="0.2">
      <c r="A254" s="33">
        <v>892</v>
      </c>
      <c r="B254" s="40" t="s">
        <v>777</v>
      </c>
      <c r="C254" s="19" t="s">
        <v>818</v>
      </c>
      <c r="D254" s="40" t="s">
        <v>533</v>
      </c>
      <c r="E254" s="19" t="s">
        <v>418</v>
      </c>
      <c r="F254" s="17" t="s">
        <v>415</v>
      </c>
      <c r="G254" s="38" t="s">
        <v>214</v>
      </c>
      <c r="H254" s="24">
        <v>15000</v>
      </c>
      <c r="I254" s="24">
        <v>15000</v>
      </c>
      <c r="J254" s="14" t="s">
        <v>215</v>
      </c>
      <c r="K254" s="21">
        <v>1</v>
      </c>
      <c r="L254" s="19"/>
      <c r="M254" s="20"/>
      <c r="N254" s="19"/>
      <c r="O254" s="21"/>
      <c r="P254" s="43" t="s">
        <v>216</v>
      </c>
      <c r="Q254" s="43" t="s">
        <v>860</v>
      </c>
      <c r="R254" s="43" t="s">
        <v>216</v>
      </c>
    </row>
    <row r="255" spans="1:18" s="8" customFormat="1" ht="38.25" x14ac:dyDescent="0.2">
      <c r="A255" s="33">
        <v>893</v>
      </c>
      <c r="B255" s="40" t="s">
        <v>777</v>
      </c>
      <c r="C255" s="19" t="s">
        <v>411</v>
      </c>
      <c r="D255" s="40" t="s">
        <v>533</v>
      </c>
      <c r="E255" s="19" t="s">
        <v>897</v>
      </c>
      <c r="F255" s="17" t="s">
        <v>222</v>
      </c>
      <c r="G255" s="38" t="s">
        <v>214</v>
      </c>
      <c r="H255" s="24">
        <v>7378</v>
      </c>
      <c r="I255" s="24">
        <v>7378</v>
      </c>
      <c r="J255" s="14" t="s">
        <v>215</v>
      </c>
      <c r="K255" s="21">
        <v>1</v>
      </c>
      <c r="L255" s="19"/>
      <c r="M255" s="20"/>
      <c r="N255" s="19"/>
      <c r="O255" s="21"/>
      <c r="P255" s="43" t="s">
        <v>216</v>
      </c>
      <c r="Q255" s="43" t="s">
        <v>860</v>
      </c>
      <c r="R255" s="43" t="s">
        <v>216</v>
      </c>
    </row>
    <row r="256" spans="1:18" s="8" customFormat="1" ht="38.25" x14ac:dyDescent="0.2">
      <c r="A256" s="33">
        <v>894</v>
      </c>
      <c r="B256" s="50" t="s">
        <v>777</v>
      </c>
      <c r="C256" s="19" t="s">
        <v>412</v>
      </c>
      <c r="D256" s="40" t="s">
        <v>533</v>
      </c>
      <c r="E256" s="19" t="s">
        <v>419</v>
      </c>
      <c r="F256" s="17" t="s">
        <v>222</v>
      </c>
      <c r="G256" s="38" t="s">
        <v>214</v>
      </c>
      <c r="H256" s="24">
        <v>4161</v>
      </c>
      <c r="I256" s="24">
        <v>4161</v>
      </c>
      <c r="J256" s="14" t="s">
        <v>215</v>
      </c>
      <c r="K256" s="21">
        <v>1</v>
      </c>
      <c r="L256" s="19"/>
      <c r="M256" s="20"/>
      <c r="N256" s="19"/>
      <c r="O256" s="21"/>
      <c r="P256" s="43" t="s">
        <v>216</v>
      </c>
      <c r="Q256" s="43" t="s">
        <v>860</v>
      </c>
      <c r="R256" s="43" t="s">
        <v>216</v>
      </c>
    </row>
    <row r="257" spans="1:18" s="10" customFormat="1" ht="51" x14ac:dyDescent="0.2">
      <c r="A257" s="33">
        <v>929</v>
      </c>
      <c r="B257" s="49" t="s">
        <v>777</v>
      </c>
      <c r="C257" s="38" t="s">
        <v>975</v>
      </c>
      <c r="D257" s="51" t="s">
        <v>533</v>
      </c>
      <c r="E257" s="38" t="s">
        <v>976</v>
      </c>
      <c r="F257" s="17">
        <v>2016</v>
      </c>
      <c r="G257" s="38" t="s">
        <v>974</v>
      </c>
      <c r="H257" s="39">
        <v>5746</v>
      </c>
      <c r="I257" s="39">
        <v>22984</v>
      </c>
      <c r="J257" s="19" t="s">
        <v>215</v>
      </c>
      <c r="K257" s="21">
        <v>1</v>
      </c>
      <c r="L257" s="38"/>
      <c r="M257" s="39"/>
      <c r="N257" s="38"/>
      <c r="O257" s="16"/>
      <c r="P257" s="43" t="s">
        <v>216</v>
      </c>
      <c r="Q257" s="43" t="s">
        <v>860</v>
      </c>
      <c r="R257" s="43" t="s">
        <v>858</v>
      </c>
    </row>
    <row r="258" spans="1:18" s="10" customFormat="1" ht="63.75" x14ac:dyDescent="0.2">
      <c r="A258" s="33">
        <v>930</v>
      </c>
      <c r="B258" s="50" t="s">
        <v>778</v>
      </c>
      <c r="C258" s="38" t="s">
        <v>977</v>
      </c>
      <c r="D258" s="51" t="s">
        <v>533</v>
      </c>
      <c r="E258" s="38" t="s">
        <v>978</v>
      </c>
      <c r="F258" s="17">
        <v>2016</v>
      </c>
      <c r="G258" s="38" t="s">
        <v>974</v>
      </c>
      <c r="H258" s="39">
        <v>2103</v>
      </c>
      <c r="I258" s="39">
        <v>8412</v>
      </c>
      <c r="J258" s="19" t="s">
        <v>215</v>
      </c>
      <c r="K258" s="21">
        <v>1</v>
      </c>
      <c r="L258" s="38"/>
      <c r="M258" s="39"/>
      <c r="N258" s="38"/>
      <c r="O258" s="16"/>
      <c r="P258" s="43" t="s">
        <v>216</v>
      </c>
      <c r="Q258" s="43" t="s">
        <v>860</v>
      </c>
      <c r="R258" s="43" t="s">
        <v>858</v>
      </c>
    </row>
    <row r="259" spans="1:18" s="10" customFormat="1" ht="76.5" x14ac:dyDescent="0.2">
      <c r="A259" s="33">
        <v>931</v>
      </c>
      <c r="B259" s="49" t="s">
        <v>778</v>
      </c>
      <c r="C259" s="38" t="s">
        <v>979</v>
      </c>
      <c r="D259" s="51" t="s">
        <v>533</v>
      </c>
      <c r="E259" s="38" t="s">
        <v>980</v>
      </c>
      <c r="F259" s="17">
        <v>2016</v>
      </c>
      <c r="G259" s="38" t="s">
        <v>974</v>
      </c>
      <c r="H259" s="39">
        <v>7173</v>
      </c>
      <c r="I259" s="39">
        <v>38694</v>
      </c>
      <c r="J259" s="19" t="s">
        <v>215</v>
      </c>
      <c r="K259" s="21">
        <v>1</v>
      </c>
      <c r="L259" s="38"/>
      <c r="M259" s="39"/>
      <c r="N259" s="38"/>
      <c r="O259" s="16"/>
      <c r="P259" s="43" t="s">
        <v>216</v>
      </c>
      <c r="Q259" s="43" t="s">
        <v>860</v>
      </c>
      <c r="R259" s="43" t="s">
        <v>858</v>
      </c>
    </row>
    <row r="260" spans="1:18" s="10" customFormat="1" ht="38.25" x14ac:dyDescent="0.2">
      <c r="A260" s="33">
        <v>970</v>
      </c>
      <c r="B260" s="40" t="s">
        <v>777</v>
      </c>
      <c r="C260" s="38" t="s">
        <v>520</v>
      </c>
      <c r="D260" s="22" t="s">
        <v>533</v>
      </c>
      <c r="E260" s="38" t="s">
        <v>538</v>
      </c>
      <c r="F260" s="17">
        <v>2016</v>
      </c>
      <c r="G260" s="23" t="s">
        <v>214</v>
      </c>
      <c r="H260" s="12">
        <v>619</v>
      </c>
      <c r="I260" s="12">
        <v>619</v>
      </c>
      <c r="J260" s="14" t="s">
        <v>215</v>
      </c>
      <c r="K260" s="16"/>
      <c r="L260" s="38"/>
      <c r="M260" s="39"/>
      <c r="N260" s="38"/>
      <c r="O260" s="16"/>
      <c r="P260" s="43" t="s">
        <v>216</v>
      </c>
      <c r="Q260" s="43" t="s">
        <v>860</v>
      </c>
      <c r="R260" s="43" t="s">
        <v>216</v>
      </c>
    </row>
    <row r="261" spans="1:18" s="10" customFormat="1" ht="38.25" x14ac:dyDescent="0.2">
      <c r="A261" s="33">
        <v>971</v>
      </c>
      <c r="B261" s="40" t="s">
        <v>777</v>
      </c>
      <c r="C261" s="19" t="s">
        <v>521</v>
      </c>
      <c r="D261" s="22" t="s">
        <v>533</v>
      </c>
      <c r="E261" s="19" t="s">
        <v>539</v>
      </c>
      <c r="F261" s="17">
        <v>2016</v>
      </c>
      <c r="G261" s="23" t="s">
        <v>214</v>
      </c>
      <c r="H261" s="12">
        <v>418</v>
      </c>
      <c r="I261" s="12">
        <v>418</v>
      </c>
      <c r="J261" s="14" t="s">
        <v>215</v>
      </c>
      <c r="K261" s="21"/>
      <c r="L261" s="19"/>
      <c r="M261" s="20"/>
      <c r="N261" s="19"/>
      <c r="O261" s="21"/>
      <c r="P261" s="43" t="s">
        <v>216</v>
      </c>
      <c r="Q261" s="43" t="s">
        <v>860</v>
      </c>
      <c r="R261" s="43" t="s">
        <v>216</v>
      </c>
    </row>
    <row r="262" spans="1:18" s="10" customFormat="1" ht="38.25" x14ac:dyDescent="0.2">
      <c r="A262" s="33">
        <v>1028</v>
      </c>
      <c r="B262" s="40" t="s">
        <v>777</v>
      </c>
      <c r="C262" s="14" t="s">
        <v>619</v>
      </c>
      <c r="D262" s="51" t="s">
        <v>533</v>
      </c>
      <c r="E262" s="14" t="s">
        <v>680</v>
      </c>
      <c r="F262" s="17">
        <v>2016</v>
      </c>
      <c r="G262" s="23" t="s">
        <v>214</v>
      </c>
      <c r="H262" s="20">
        <v>185</v>
      </c>
      <c r="I262" s="20">
        <v>185</v>
      </c>
      <c r="J262" s="14" t="s">
        <v>215</v>
      </c>
      <c r="K262" s="16"/>
      <c r="L262" s="14"/>
      <c r="M262" s="15"/>
      <c r="N262" s="14"/>
      <c r="O262" s="16"/>
      <c r="P262" s="43" t="s">
        <v>216</v>
      </c>
      <c r="Q262" s="43" t="s">
        <v>860</v>
      </c>
      <c r="R262" s="43" t="s">
        <v>216</v>
      </c>
    </row>
    <row r="263" spans="1:18" s="10" customFormat="1" ht="38.25" x14ac:dyDescent="0.2">
      <c r="A263" s="33">
        <v>1029</v>
      </c>
      <c r="B263" s="40" t="s">
        <v>777</v>
      </c>
      <c r="C263" s="14" t="s">
        <v>631</v>
      </c>
      <c r="D263" s="51" t="s">
        <v>533</v>
      </c>
      <c r="E263" s="14" t="s">
        <v>693</v>
      </c>
      <c r="F263" s="17">
        <v>2016</v>
      </c>
      <c r="G263" s="23" t="s">
        <v>214</v>
      </c>
      <c r="H263" s="20">
        <v>1000</v>
      </c>
      <c r="I263" s="20">
        <v>1000</v>
      </c>
      <c r="J263" s="14" t="s">
        <v>215</v>
      </c>
      <c r="K263" s="16"/>
      <c r="L263" s="14"/>
      <c r="M263" s="15"/>
      <c r="N263" s="14"/>
      <c r="O263" s="16"/>
      <c r="P263" s="43" t="s">
        <v>216</v>
      </c>
      <c r="Q263" s="43" t="s">
        <v>860</v>
      </c>
      <c r="R263" s="43" t="s">
        <v>216</v>
      </c>
    </row>
    <row r="264" spans="1:18" s="10" customFormat="1" ht="63.75" x14ac:dyDescent="0.2">
      <c r="A264" s="33">
        <v>1030</v>
      </c>
      <c r="B264" s="40" t="s">
        <v>777</v>
      </c>
      <c r="C264" s="38" t="s">
        <v>620</v>
      </c>
      <c r="D264" s="50" t="s">
        <v>533</v>
      </c>
      <c r="E264" s="38" t="s">
        <v>681</v>
      </c>
      <c r="F264" s="17">
        <v>2016</v>
      </c>
      <c r="G264" s="23" t="s">
        <v>214</v>
      </c>
      <c r="H264" s="20">
        <v>1800</v>
      </c>
      <c r="I264" s="20">
        <v>1800</v>
      </c>
      <c r="J264" s="14" t="s">
        <v>215</v>
      </c>
      <c r="K264" s="16"/>
      <c r="L264" s="38"/>
      <c r="M264" s="39"/>
      <c r="N264" s="38"/>
      <c r="O264" s="16"/>
      <c r="P264" s="43" t="s">
        <v>216</v>
      </c>
      <c r="Q264" s="43" t="s">
        <v>860</v>
      </c>
      <c r="R264" s="43" t="s">
        <v>216</v>
      </c>
    </row>
    <row r="265" spans="1:18" s="10" customFormat="1" ht="63.75" x14ac:dyDescent="0.2">
      <c r="A265" s="33">
        <v>1031</v>
      </c>
      <c r="B265" s="40" t="s">
        <v>777</v>
      </c>
      <c r="C265" s="27" t="s">
        <v>621</v>
      </c>
      <c r="D265" s="50" t="s">
        <v>533</v>
      </c>
      <c r="E265" s="19" t="s">
        <v>682</v>
      </c>
      <c r="F265" s="17">
        <v>2016</v>
      </c>
      <c r="G265" s="23" t="s">
        <v>214</v>
      </c>
      <c r="H265" s="20">
        <v>850</v>
      </c>
      <c r="I265" s="20">
        <v>850</v>
      </c>
      <c r="J265" s="14" t="s">
        <v>215</v>
      </c>
      <c r="K265" s="30"/>
      <c r="L265" s="27"/>
      <c r="M265" s="29"/>
      <c r="N265" s="19"/>
      <c r="O265" s="21"/>
      <c r="P265" s="43" t="s">
        <v>216</v>
      </c>
      <c r="Q265" s="43" t="s">
        <v>860</v>
      </c>
      <c r="R265" s="43" t="s">
        <v>216</v>
      </c>
    </row>
    <row r="266" spans="1:18" s="10" customFormat="1" ht="51" x14ac:dyDescent="0.2">
      <c r="A266" s="33">
        <v>1032</v>
      </c>
      <c r="B266" s="40" t="s">
        <v>777</v>
      </c>
      <c r="C266" s="38" t="s">
        <v>622</v>
      </c>
      <c r="D266" s="50" t="s">
        <v>533</v>
      </c>
      <c r="E266" s="38" t="s">
        <v>683</v>
      </c>
      <c r="F266" s="17">
        <v>2016</v>
      </c>
      <c r="G266" s="23" t="s">
        <v>214</v>
      </c>
      <c r="H266" s="20">
        <v>610</v>
      </c>
      <c r="I266" s="20">
        <v>610</v>
      </c>
      <c r="J266" s="14" t="s">
        <v>215</v>
      </c>
      <c r="K266" s="16"/>
      <c r="L266" s="38"/>
      <c r="M266" s="39"/>
      <c r="N266" s="38"/>
      <c r="O266" s="16"/>
      <c r="P266" s="43" t="s">
        <v>216</v>
      </c>
      <c r="Q266" s="43" t="s">
        <v>860</v>
      </c>
      <c r="R266" s="43" t="s">
        <v>216</v>
      </c>
    </row>
    <row r="267" spans="1:18" s="10" customFormat="1" ht="38.25" x14ac:dyDescent="0.2">
      <c r="A267" s="33">
        <v>1033</v>
      </c>
      <c r="B267" s="40" t="s">
        <v>777</v>
      </c>
      <c r="C267" s="38" t="s">
        <v>623</v>
      </c>
      <c r="D267" s="50" t="s">
        <v>533</v>
      </c>
      <c r="E267" s="38" t="s">
        <v>684</v>
      </c>
      <c r="F267" s="17">
        <v>2016</v>
      </c>
      <c r="G267" s="23" t="s">
        <v>214</v>
      </c>
      <c r="H267" s="20">
        <v>1300</v>
      </c>
      <c r="I267" s="20">
        <v>1300</v>
      </c>
      <c r="J267" s="14" t="s">
        <v>215</v>
      </c>
      <c r="K267" s="21"/>
      <c r="L267" s="38"/>
      <c r="M267" s="39"/>
      <c r="N267" s="38"/>
      <c r="O267" s="16"/>
      <c r="P267" s="43" t="s">
        <v>216</v>
      </c>
      <c r="Q267" s="43" t="s">
        <v>860</v>
      </c>
      <c r="R267" s="43" t="s">
        <v>216</v>
      </c>
    </row>
    <row r="268" spans="1:18" s="10" customFormat="1" ht="38.25" x14ac:dyDescent="0.2">
      <c r="A268" s="33">
        <v>1034</v>
      </c>
      <c r="B268" s="40" t="s">
        <v>777</v>
      </c>
      <c r="C268" s="38" t="s">
        <v>624</v>
      </c>
      <c r="D268" s="50" t="s">
        <v>533</v>
      </c>
      <c r="E268" s="38" t="s">
        <v>685</v>
      </c>
      <c r="F268" s="17">
        <v>2016</v>
      </c>
      <c r="G268" s="23" t="s">
        <v>214</v>
      </c>
      <c r="H268" s="20">
        <v>1300</v>
      </c>
      <c r="I268" s="20">
        <v>1300</v>
      </c>
      <c r="J268" s="14" t="s">
        <v>215</v>
      </c>
      <c r="K268" s="21"/>
      <c r="L268" s="38"/>
      <c r="M268" s="39"/>
      <c r="N268" s="38"/>
      <c r="O268" s="16"/>
      <c r="P268" s="43" t="s">
        <v>216</v>
      </c>
      <c r="Q268" s="43" t="s">
        <v>860</v>
      </c>
      <c r="R268" s="43" t="s">
        <v>216</v>
      </c>
    </row>
    <row r="269" spans="1:18" s="10" customFormat="1" ht="38.25" x14ac:dyDescent="0.2">
      <c r="A269" s="33">
        <v>1035</v>
      </c>
      <c r="B269" s="40" t="s">
        <v>777</v>
      </c>
      <c r="C269" s="14" t="s">
        <v>625</v>
      </c>
      <c r="D269" s="50" t="s">
        <v>533</v>
      </c>
      <c r="E269" s="14" t="s">
        <v>686</v>
      </c>
      <c r="F269" s="17">
        <v>2016</v>
      </c>
      <c r="G269" s="23" t="s">
        <v>214</v>
      </c>
      <c r="H269" s="20">
        <v>900</v>
      </c>
      <c r="I269" s="20">
        <v>900</v>
      </c>
      <c r="J269" s="14" t="s">
        <v>215</v>
      </c>
      <c r="K269" s="21"/>
      <c r="L269" s="14"/>
      <c r="M269" s="15"/>
      <c r="N269" s="14"/>
      <c r="O269" s="16"/>
      <c r="P269" s="43" t="s">
        <v>216</v>
      </c>
      <c r="Q269" s="43" t="s">
        <v>860</v>
      </c>
      <c r="R269" s="43" t="s">
        <v>216</v>
      </c>
    </row>
    <row r="270" spans="1:18" s="10" customFormat="1" ht="51" x14ac:dyDescent="0.2">
      <c r="A270" s="33">
        <v>1036</v>
      </c>
      <c r="B270" s="40" t="s">
        <v>777</v>
      </c>
      <c r="C270" s="14" t="s">
        <v>626</v>
      </c>
      <c r="D270" s="50" t="s">
        <v>533</v>
      </c>
      <c r="E270" s="14" t="s">
        <v>669</v>
      </c>
      <c r="F270" s="17">
        <v>2016</v>
      </c>
      <c r="G270" s="23" t="s">
        <v>214</v>
      </c>
      <c r="H270" s="20">
        <v>3500</v>
      </c>
      <c r="I270" s="20">
        <v>3500</v>
      </c>
      <c r="J270" s="14" t="s">
        <v>215</v>
      </c>
      <c r="K270" s="21"/>
      <c r="L270" s="14"/>
      <c r="M270" s="15"/>
      <c r="N270" s="14"/>
      <c r="O270" s="16"/>
      <c r="P270" s="43" t="s">
        <v>216</v>
      </c>
      <c r="Q270" s="43" t="s">
        <v>860</v>
      </c>
      <c r="R270" s="43" t="s">
        <v>216</v>
      </c>
    </row>
    <row r="271" spans="1:18" s="10" customFormat="1" ht="38.25" x14ac:dyDescent="0.2">
      <c r="A271" s="33">
        <v>1038</v>
      </c>
      <c r="B271" s="40" t="s">
        <v>777</v>
      </c>
      <c r="C271" s="14" t="s">
        <v>833</v>
      </c>
      <c r="D271" s="50" t="s">
        <v>533</v>
      </c>
      <c r="E271" s="14" t="s">
        <v>688</v>
      </c>
      <c r="F271" s="17">
        <v>2016</v>
      </c>
      <c r="G271" s="23" t="s">
        <v>214</v>
      </c>
      <c r="H271" s="20">
        <v>1200</v>
      </c>
      <c r="I271" s="20">
        <v>1200</v>
      </c>
      <c r="J271" s="14" t="s">
        <v>215</v>
      </c>
      <c r="K271" s="21"/>
      <c r="L271" s="14"/>
      <c r="M271" s="15"/>
      <c r="N271" s="14"/>
      <c r="O271" s="16"/>
      <c r="P271" s="43" t="s">
        <v>216</v>
      </c>
      <c r="Q271" s="43" t="s">
        <v>860</v>
      </c>
      <c r="R271" s="43" t="s">
        <v>216</v>
      </c>
    </row>
    <row r="272" spans="1:18" s="10" customFormat="1" ht="38.25" x14ac:dyDescent="0.2">
      <c r="A272" s="33">
        <v>1039</v>
      </c>
      <c r="B272" s="40" t="s">
        <v>777</v>
      </c>
      <c r="C272" s="14" t="s">
        <v>834</v>
      </c>
      <c r="D272" s="50" t="s">
        <v>533</v>
      </c>
      <c r="E272" s="14" t="s">
        <v>689</v>
      </c>
      <c r="F272" s="17">
        <v>2016</v>
      </c>
      <c r="G272" s="23" t="s">
        <v>214</v>
      </c>
      <c r="H272" s="20">
        <v>1100</v>
      </c>
      <c r="I272" s="20">
        <v>1100</v>
      </c>
      <c r="J272" s="14" t="s">
        <v>215</v>
      </c>
      <c r="K272" s="21"/>
      <c r="L272" s="14"/>
      <c r="M272" s="15"/>
      <c r="N272" s="14"/>
      <c r="O272" s="16"/>
      <c r="P272" s="43" t="s">
        <v>216</v>
      </c>
      <c r="Q272" s="43" t="s">
        <v>860</v>
      </c>
      <c r="R272" s="43" t="s">
        <v>216</v>
      </c>
    </row>
    <row r="273" spans="1:18" s="10" customFormat="1" ht="51" x14ac:dyDescent="0.2">
      <c r="A273" s="33">
        <v>1041</v>
      </c>
      <c r="B273" s="40" t="s">
        <v>777</v>
      </c>
      <c r="C273" s="14" t="s">
        <v>629</v>
      </c>
      <c r="D273" s="50" t="s">
        <v>533</v>
      </c>
      <c r="E273" s="14" t="s">
        <v>691</v>
      </c>
      <c r="F273" s="17">
        <v>2016</v>
      </c>
      <c r="G273" s="23" t="s">
        <v>214</v>
      </c>
      <c r="H273" s="20">
        <v>1270</v>
      </c>
      <c r="I273" s="20">
        <v>1270</v>
      </c>
      <c r="J273" s="14" t="s">
        <v>215</v>
      </c>
      <c r="K273" s="21"/>
      <c r="L273" s="14"/>
      <c r="M273" s="15"/>
      <c r="N273" s="14"/>
      <c r="O273" s="16"/>
      <c r="P273" s="43" t="s">
        <v>216</v>
      </c>
      <c r="Q273" s="43" t="s">
        <v>860</v>
      </c>
      <c r="R273" s="43" t="s">
        <v>216</v>
      </c>
    </row>
    <row r="274" spans="1:18" s="10" customFormat="1" ht="38.25" x14ac:dyDescent="0.2">
      <c r="A274" s="33">
        <v>1042</v>
      </c>
      <c r="B274" s="40" t="s">
        <v>777</v>
      </c>
      <c r="C274" s="14" t="s">
        <v>630</v>
      </c>
      <c r="D274" s="50" t="s">
        <v>533</v>
      </c>
      <c r="E274" s="14" t="s">
        <v>692</v>
      </c>
      <c r="F274" s="17">
        <v>2016</v>
      </c>
      <c r="G274" s="23" t="s">
        <v>214</v>
      </c>
      <c r="H274" s="20">
        <v>1200</v>
      </c>
      <c r="I274" s="20">
        <v>1200</v>
      </c>
      <c r="J274" s="14" t="s">
        <v>215</v>
      </c>
      <c r="K274" s="16"/>
      <c r="L274" s="14"/>
      <c r="M274" s="15"/>
      <c r="N274" s="14"/>
      <c r="O274" s="16"/>
      <c r="P274" s="43" t="s">
        <v>216</v>
      </c>
      <c r="Q274" s="43" t="s">
        <v>860</v>
      </c>
      <c r="R274" s="43" t="s">
        <v>216</v>
      </c>
    </row>
    <row r="275" spans="1:18" s="10" customFormat="1" ht="63.75" x14ac:dyDescent="0.2">
      <c r="A275" s="33">
        <v>1043</v>
      </c>
      <c r="B275" s="36" t="s">
        <v>777</v>
      </c>
      <c r="C275" s="14" t="s">
        <v>835</v>
      </c>
      <c r="D275" s="50" t="s">
        <v>533</v>
      </c>
      <c r="E275" s="14" t="s">
        <v>836</v>
      </c>
      <c r="F275" s="17">
        <v>2016</v>
      </c>
      <c r="G275" s="38" t="s">
        <v>214</v>
      </c>
      <c r="H275" s="39">
        <v>5500</v>
      </c>
      <c r="I275" s="39">
        <v>5500</v>
      </c>
      <c r="J275" s="19" t="s">
        <v>215</v>
      </c>
      <c r="K275" s="21"/>
      <c r="L275" s="14"/>
      <c r="M275" s="15"/>
      <c r="N275" s="14"/>
      <c r="O275" s="16"/>
      <c r="P275" s="43" t="s">
        <v>216</v>
      </c>
      <c r="Q275" s="43" t="s">
        <v>860</v>
      </c>
      <c r="R275" s="43" t="s">
        <v>216</v>
      </c>
    </row>
    <row r="276" spans="1:18" s="10" customFormat="1" ht="76.5" x14ac:dyDescent="0.2">
      <c r="A276" s="33">
        <v>1044</v>
      </c>
      <c r="B276" s="36" t="s">
        <v>777</v>
      </c>
      <c r="C276" s="14" t="s">
        <v>837</v>
      </c>
      <c r="D276" s="51" t="s">
        <v>533</v>
      </c>
      <c r="E276" s="14" t="s">
        <v>962</v>
      </c>
      <c r="F276" s="17">
        <v>2016</v>
      </c>
      <c r="G276" s="38" t="s">
        <v>214</v>
      </c>
      <c r="H276" s="39">
        <v>3000</v>
      </c>
      <c r="I276" s="39">
        <v>3000</v>
      </c>
      <c r="J276" s="19" t="s">
        <v>215</v>
      </c>
      <c r="K276" s="21"/>
      <c r="L276" s="14"/>
      <c r="M276" s="15"/>
      <c r="N276" s="14"/>
      <c r="O276" s="16"/>
      <c r="P276" s="43" t="s">
        <v>216</v>
      </c>
      <c r="Q276" s="43" t="s">
        <v>860</v>
      </c>
      <c r="R276" s="43" t="s">
        <v>216</v>
      </c>
    </row>
    <row r="277" spans="1:18" s="10" customFormat="1" ht="38.25" x14ac:dyDescent="0.2">
      <c r="A277" s="33">
        <v>1045</v>
      </c>
      <c r="B277" s="36" t="s">
        <v>777</v>
      </c>
      <c r="C277" s="14" t="s">
        <v>838</v>
      </c>
      <c r="D277" s="51" t="s">
        <v>533</v>
      </c>
      <c r="E277" s="14" t="s">
        <v>963</v>
      </c>
      <c r="F277" s="17">
        <v>2016</v>
      </c>
      <c r="G277" s="38" t="s">
        <v>214</v>
      </c>
      <c r="H277" s="39">
        <v>27479</v>
      </c>
      <c r="I277" s="39">
        <v>27479</v>
      </c>
      <c r="J277" s="19" t="s">
        <v>215</v>
      </c>
      <c r="K277" s="21"/>
      <c r="L277" s="14"/>
      <c r="M277" s="15"/>
      <c r="N277" s="14"/>
      <c r="O277" s="16"/>
      <c r="P277" s="43" t="s">
        <v>216</v>
      </c>
      <c r="Q277" s="43" t="s">
        <v>860</v>
      </c>
      <c r="R277" s="43" t="s">
        <v>216</v>
      </c>
    </row>
    <row r="278" spans="1:18" s="10" customFormat="1" ht="38.25" x14ac:dyDescent="0.2">
      <c r="A278" s="33">
        <v>1046</v>
      </c>
      <c r="B278" s="36" t="s">
        <v>777</v>
      </c>
      <c r="C278" s="14" t="s">
        <v>412</v>
      </c>
      <c r="D278" s="51" t="s">
        <v>533</v>
      </c>
      <c r="E278" s="14" t="s">
        <v>964</v>
      </c>
      <c r="F278" s="17">
        <v>2016</v>
      </c>
      <c r="G278" s="38" t="s">
        <v>839</v>
      </c>
      <c r="H278" s="39">
        <v>8413</v>
      </c>
      <c r="I278" s="39">
        <v>8413</v>
      </c>
      <c r="J278" s="19" t="s">
        <v>215</v>
      </c>
      <c r="K278" s="21"/>
      <c r="L278" s="14"/>
      <c r="M278" s="15"/>
      <c r="N278" s="14"/>
      <c r="O278" s="16"/>
      <c r="P278" s="43" t="s">
        <v>216</v>
      </c>
      <c r="Q278" s="43" t="s">
        <v>860</v>
      </c>
      <c r="R278" s="43" t="s">
        <v>858</v>
      </c>
    </row>
    <row r="279" spans="1:18" s="10" customFormat="1" ht="76.5" x14ac:dyDescent="0.2">
      <c r="A279" s="33">
        <v>549</v>
      </c>
      <c r="B279" s="40" t="s">
        <v>775</v>
      </c>
      <c r="C279" s="14" t="s">
        <v>420</v>
      </c>
      <c r="D279" s="40" t="s">
        <v>1010</v>
      </c>
      <c r="E279" s="19" t="s">
        <v>423</v>
      </c>
      <c r="F279" s="17" t="s">
        <v>415</v>
      </c>
      <c r="G279" s="38" t="s">
        <v>214</v>
      </c>
      <c r="H279" s="24">
        <v>3000</v>
      </c>
      <c r="I279" s="24">
        <v>3000</v>
      </c>
      <c r="J279" s="14" t="s">
        <v>215</v>
      </c>
      <c r="K279" s="21">
        <v>1</v>
      </c>
      <c r="L279" s="19"/>
      <c r="M279" s="15"/>
      <c r="N279" s="14"/>
      <c r="O279" s="16"/>
      <c r="P279" s="43" t="s">
        <v>216</v>
      </c>
      <c r="Q279" s="43" t="s">
        <v>860</v>
      </c>
      <c r="R279" s="43" t="s">
        <v>216</v>
      </c>
    </row>
    <row r="280" spans="1:18" s="10" customFormat="1" ht="38.25" x14ac:dyDescent="0.2">
      <c r="A280" s="33">
        <v>609</v>
      </c>
      <c r="B280" s="40" t="s">
        <v>775</v>
      </c>
      <c r="C280" s="14" t="s">
        <v>422</v>
      </c>
      <c r="D280" s="40" t="s">
        <v>1010</v>
      </c>
      <c r="E280" s="14" t="s">
        <v>425</v>
      </c>
      <c r="F280" s="17" t="s">
        <v>222</v>
      </c>
      <c r="G280" s="38" t="s">
        <v>214</v>
      </c>
      <c r="H280" s="39">
        <v>19800</v>
      </c>
      <c r="I280" s="39">
        <v>19800</v>
      </c>
      <c r="J280" s="14" t="s">
        <v>215</v>
      </c>
      <c r="K280" s="21">
        <v>1</v>
      </c>
      <c r="L280" s="19"/>
      <c r="M280" s="15"/>
      <c r="N280" s="14"/>
      <c r="O280" s="16"/>
      <c r="P280" s="43" t="s">
        <v>216</v>
      </c>
      <c r="Q280" s="43" t="s">
        <v>860</v>
      </c>
      <c r="R280" s="43" t="s">
        <v>216</v>
      </c>
    </row>
    <row r="281" spans="1:18" s="10" customFormat="1" ht="38.25" x14ac:dyDescent="0.2">
      <c r="A281" s="33">
        <v>805</v>
      </c>
      <c r="B281" s="40" t="s">
        <v>775</v>
      </c>
      <c r="C281" s="14" t="s">
        <v>421</v>
      </c>
      <c r="D281" s="40" t="s">
        <v>1010</v>
      </c>
      <c r="E281" s="19" t="s">
        <v>424</v>
      </c>
      <c r="F281" s="17" t="s">
        <v>222</v>
      </c>
      <c r="G281" s="38" t="s">
        <v>214</v>
      </c>
      <c r="H281" s="24">
        <v>1809</v>
      </c>
      <c r="I281" s="24">
        <v>1809</v>
      </c>
      <c r="J281" s="14" t="s">
        <v>215</v>
      </c>
      <c r="K281" s="21">
        <v>1</v>
      </c>
      <c r="L281" s="19"/>
      <c r="M281" s="15"/>
      <c r="N281" s="14"/>
      <c r="O281" s="16"/>
      <c r="P281" s="43" t="s">
        <v>216</v>
      </c>
      <c r="Q281" s="43" t="s">
        <v>860</v>
      </c>
      <c r="R281" s="43" t="s">
        <v>216</v>
      </c>
    </row>
    <row r="282" spans="1:18" s="10" customFormat="1" ht="63.75" x14ac:dyDescent="0.2">
      <c r="A282" s="33">
        <v>1048</v>
      </c>
      <c r="B282" s="36" t="s">
        <v>774</v>
      </c>
      <c r="C282" s="14" t="s">
        <v>519</v>
      </c>
      <c r="D282" s="22" t="s">
        <v>1010</v>
      </c>
      <c r="E282" s="14" t="s">
        <v>537</v>
      </c>
      <c r="F282" s="17">
        <v>2016</v>
      </c>
      <c r="G282" s="23" t="s">
        <v>214</v>
      </c>
      <c r="H282" s="12">
        <v>1202</v>
      </c>
      <c r="I282" s="12">
        <v>1202</v>
      </c>
      <c r="J282" s="14" t="s">
        <v>215</v>
      </c>
      <c r="K282" s="16"/>
      <c r="L282" s="14"/>
      <c r="M282" s="15"/>
      <c r="N282" s="14"/>
      <c r="O282" s="16"/>
      <c r="P282" s="43" t="s">
        <v>216</v>
      </c>
      <c r="Q282" s="43" t="s">
        <v>860</v>
      </c>
      <c r="R282" s="43" t="s">
        <v>216</v>
      </c>
    </row>
    <row r="283" spans="1:18" s="10" customFormat="1" ht="38.25" x14ac:dyDescent="0.2">
      <c r="A283" s="33">
        <v>1049</v>
      </c>
      <c r="B283" s="36" t="s">
        <v>771</v>
      </c>
      <c r="C283" s="14" t="s">
        <v>522</v>
      </c>
      <c r="D283" s="22" t="s">
        <v>1010</v>
      </c>
      <c r="E283" s="14" t="s">
        <v>540</v>
      </c>
      <c r="F283" s="17">
        <v>2016</v>
      </c>
      <c r="G283" s="23" t="s">
        <v>214</v>
      </c>
      <c r="H283" s="12">
        <v>688</v>
      </c>
      <c r="I283" s="12">
        <v>688</v>
      </c>
      <c r="J283" s="14" t="s">
        <v>215</v>
      </c>
      <c r="K283" s="16"/>
      <c r="L283" s="14"/>
      <c r="M283" s="15"/>
      <c r="N283" s="14"/>
      <c r="O283" s="16"/>
      <c r="P283" s="43" t="s">
        <v>216</v>
      </c>
      <c r="Q283" s="43" t="s">
        <v>860</v>
      </c>
      <c r="R283" s="43" t="s">
        <v>216</v>
      </c>
    </row>
    <row r="284" spans="1:18" s="10" customFormat="1" ht="63.75" x14ac:dyDescent="0.2">
      <c r="A284" s="33">
        <v>1050</v>
      </c>
      <c r="B284" s="36" t="s">
        <v>771</v>
      </c>
      <c r="C284" s="14" t="s">
        <v>523</v>
      </c>
      <c r="D284" s="22" t="s">
        <v>1010</v>
      </c>
      <c r="E284" s="14" t="s">
        <v>541</v>
      </c>
      <c r="F284" s="17">
        <v>2016</v>
      </c>
      <c r="G284" s="23" t="s">
        <v>214</v>
      </c>
      <c r="H284" s="12">
        <v>3300</v>
      </c>
      <c r="I284" s="12">
        <v>3300</v>
      </c>
      <c r="J284" s="14" t="s">
        <v>215</v>
      </c>
      <c r="K284" s="16"/>
      <c r="L284" s="14"/>
      <c r="M284" s="15"/>
      <c r="N284" s="14"/>
      <c r="O284" s="16"/>
      <c r="P284" s="43" t="s">
        <v>216</v>
      </c>
      <c r="Q284" s="43" t="s">
        <v>860</v>
      </c>
      <c r="R284" s="43" t="s">
        <v>216</v>
      </c>
    </row>
    <row r="285" spans="1:18" s="10" customFormat="1" ht="38.25" x14ac:dyDescent="0.2">
      <c r="A285" s="33">
        <v>1051</v>
      </c>
      <c r="B285" s="36" t="s">
        <v>771</v>
      </c>
      <c r="C285" s="14" t="s">
        <v>524</v>
      </c>
      <c r="D285" s="22" t="s">
        <v>1010</v>
      </c>
      <c r="E285" s="14" t="s">
        <v>540</v>
      </c>
      <c r="F285" s="17">
        <v>2016</v>
      </c>
      <c r="G285" s="23" t="s">
        <v>214</v>
      </c>
      <c r="H285" s="12">
        <v>609</v>
      </c>
      <c r="I285" s="12">
        <v>609</v>
      </c>
      <c r="J285" s="14" t="s">
        <v>215</v>
      </c>
      <c r="K285" s="16"/>
      <c r="L285" s="14"/>
      <c r="M285" s="16"/>
      <c r="N285" s="14"/>
      <c r="O285" s="16"/>
      <c r="P285" s="43" t="s">
        <v>216</v>
      </c>
      <c r="Q285" s="43" t="s">
        <v>860</v>
      </c>
      <c r="R285" s="43" t="s">
        <v>216</v>
      </c>
    </row>
    <row r="286" spans="1:18" s="10" customFormat="1" ht="38.25" x14ac:dyDescent="0.2">
      <c r="A286" s="33">
        <v>1052</v>
      </c>
      <c r="B286" s="36" t="s">
        <v>771</v>
      </c>
      <c r="C286" s="19" t="s">
        <v>525</v>
      </c>
      <c r="D286" s="22" t="s">
        <v>1010</v>
      </c>
      <c r="E286" s="14" t="s">
        <v>540</v>
      </c>
      <c r="F286" s="17">
        <v>2016</v>
      </c>
      <c r="G286" s="23" t="s">
        <v>214</v>
      </c>
      <c r="H286" s="12">
        <v>494</v>
      </c>
      <c r="I286" s="12">
        <v>494</v>
      </c>
      <c r="J286" s="14" t="s">
        <v>215</v>
      </c>
      <c r="K286" s="21"/>
      <c r="L286" s="19"/>
      <c r="M286" s="20"/>
      <c r="N286" s="19"/>
      <c r="O286" s="21"/>
      <c r="P286" s="43" t="s">
        <v>216</v>
      </c>
      <c r="Q286" s="43" t="s">
        <v>860</v>
      </c>
      <c r="R286" s="43" t="s">
        <v>216</v>
      </c>
    </row>
    <row r="287" spans="1:18" s="10" customFormat="1" ht="38.25" x14ac:dyDescent="0.2">
      <c r="A287" s="33">
        <v>1053</v>
      </c>
      <c r="B287" s="36" t="s">
        <v>771</v>
      </c>
      <c r="C287" s="32" t="s">
        <v>526</v>
      </c>
      <c r="D287" s="22" t="s">
        <v>1010</v>
      </c>
      <c r="E287" s="19" t="s">
        <v>539</v>
      </c>
      <c r="F287" s="17">
        <v>2016</v>
      </c>
      <c r="G287" s="23" t="s">
        <v>214</v>
      </c>
      <c r="H287" s="12">
        <v>471</v>
      </c>
      <c r="I287" s="12">
        <v>471</v>
      </c>
      <c r="J287" s="14" t="s">
        <v>215</v>
      </c>
      <c r="K287" s="30"/>
      <c r="L287" s="27"/>
      <c r="M287" s="29"/>
      <c r="N287" s="27"/>
      <c r="O287" s="30"/>
      <c r="P287" s="43" t="s">
        <v>216</v>
      </c>
      <c r="Q287" s="43" t="s">
        <v>860</v>
      </c>
      <c r="R287" s="43" t="s">
        <v>216</v>
      </c>
    </row>
    <row r="288" spans="1:18" s="10" customFormat="1" ht="38.25" x14ac:dyDescent="0.2">
      <c r="A288" s="33">
        <v>1054</v>
      </c>
      <c r="B288" s="36" t="s">
        <v>771</v>
      </c>
      <c r="C288" s="32" t="s">
        <v>527</v>
      </c>
      <c r="D288" s="22" t="s">
        <v>1010</v>
      </c>
      <c r="E288" s="19" t="s">
        <v>542</v>
      </c>
      <c r="F288" s="17">
        <v>2016</v>
      </c>
      <c r="G288" s="23" t="s">
        <v>214</v>
      </c>
      <c r="H288" s="12">
        <v>1444</v>
      </c>
      <c r="I288" s="12">
        <v>1444</v>
      </c>
      <c r="J288" s="14" t="s">
        <v>215</v>
      </c>
      <c r="K288" s="30"/>
      <c r="L288" s="27"/>
      <c r="M288" s="29"/>
      <c r="N288" s="27"/>
      <c r="O288" s="30"/>
      <c r="P288" s="43" t="s">
        <v>216</v>
      </c>
      <c r="Q288" s="43" t="s">
        <v>860</v>
      </c>
      <c r="R288" s="43" t="s">
        <v>216</v>
      </c>
    </row>
    <row r="289" spans="1:18" s="10" customFormat="1" ht="38.25" x14ac:dyDescent="0.2">
      <c r="A289" s="33">
        <v>1055</v>
      </c>
      <c r="B289" s="36" t="s">
        <v>771</v>
      </c>
      <c r="C289" s="32" t="s">
        <v>528</v>
      </c>
      <c r="D289" s="22" t="s">
        <v>1010</v>
      </c>
      <c r="E289" s="19" t="s">
        <v>539</v>
      </c>
      <c r="F289" s="17">
        <v>2016</v>
      </c>
      <c r="G289" s="23" t="s">
        <v>214</v>
      </c>
      <c r="H289" s="12">
        <v>766</v>
      </c>
      <c r="I289" s="12">
        <v>766</v>
      </c>
      <c r="J289" s="14" t="s">
        <v>215</v>
      </c>
      <c r="K289" s="30"/>
      <c r="L289" s="27"/>
      <c r="M289" s="29"/>
      <c r="N289" s="27"/>
      <c r="O289" s="30"/>
      <c r="P289" s="43" t="s">
        <v>216</v>
      </c>
      <c r="Q289" s="43" t="s">
        <v>860</v>
      </c>
      <c r="R289" s="43" t="s">
        <v>216</v>
      </c>
    </row>
    <row r="290" spans="1:18" s="10" customFormat="1" ht="38.25" x14ac:dyDescent="0.2">
      <c r="A290" s="33">
        <v>1056</v>
      </c>
      <c r="B290" s="36" t="s">
        <v>771</v>
      </c>
      <c r="C290" s="32" t="s">
        <v>529</v>
      </c>
      <c r="D290" s="22" t="s">
        <v>1010</v>
      </c>
      <c r="E290" s="14" t="s">
        <v>540</v>
      </c>
      <c r="F290" s="17">
        <v>2016</v>
      </c>
      <c r="G290" s="23" t="s">
        <v>214</v>
      </c>
      <c r="H290" s="12">
        <v>586</v>
      </c>
      <c r="I290" s="12">
        <v>586</v>
      </c>
      <c r="J290" s="14" t="s">
        <v>215</v>
      </c>
      <c r="K290" s="30"/>
      <c r="L290" s="27"/>
      <c r="M290" s="29"/>
      <c r="N290" s="27"/>
      <c r="O290" s="30"/>
      <c r="P290" s="43" t="s">
        <v>216</v>
      </c>
      <c r="Q290" s="43" t="s">
        <v>860</v>
      </c>
      <c r="R290" s="43" t="s">
        <v>216</v>
      </c>
    </row>
    <row r="291" spans="1:18" s="10" customFormat="1" ht="38.25" x14ac:dyDescent="0.2">
      <c r="A291" s="33">
        <v>1057</v>
      </c>
      <c r="B291" s="36" t="s">
        <v>771</v>
      </c>
      <c r="C291" s="14" t="s">
        <v>530</v>
      </c>
      <c r="D291" s="22" t="s">
        <v>1010</v>
      </c>
      <c r="E291" s="14" t="s">
        <v>543</v>
      </c>
      <c r="F291" s="17">
        <v>2016</v>
      </c>
      <c r="G291" s="23" t="s">
        <v>214</v>
      </c>
      <c r="H291" s="12">
        <v>2930</v>
      </c>
      <c r="I291" s="12">
        <v>2930</v>
      </c>
      <c r="J291" s="14" t="s">
        <v>215</v>
      </c>
      <c r="K291" s="16"/>
      <c r="L291" s="14"/>
      <c r="M291" s="15"/>
      <c r="N291" s="14"/>
      <c r="O291" s="16"/>
      <c r="P291" s="43" t="s">
        <v>216</v>
      </c>
      <c r="Q291" s="43" t="s">
        <v>860</v>
      </c>
      <c r="R291" s="43" t="s">
        <v>216</v>
      </c>
    </row>
    <row r="292" spans="1:18" s="10" customFormat="1" ht="63.75" x14ac:dyDescent="0.2">
      <c r="A292" s="33">
        <v>1058</v>
      </c>
      <c r="B292" s="36" t="s">
        <v>774</v>
      </c>
      <c r="C292" s="14" t="s">
        <v>531</v>
      </c>
      <c r="D292" s="22" t="s">
        <v>1010</v>
      </c>
      <c r="E292" s="14" t="s">
        <v>544</v>
      </c>
      <c r="F292" s="17">
        <v>2016</v>
      </c>
      <c r="G292" s="23" t="s">
        <v>214</v>
      </c>
      <c r="H292" s="12">
        <v>632</v>
      </c>
      <c r="I292" s="12">
        <v>632</v>
      </c>
      <c r="J292" s="14" t="s">
        <v>215</v>
      </c>
      <c r="K292" s="16"/>
      <c r="L292" s="14"/>
      <c r="M292" s="15"/>
      <c r="N292" s="14"/>
      <c r="O292" s="16"/>
      <c r="P292" s="43" t="s">
        <v>216</v>
      </c>
      <c r="Q292" s="43" t="s">
        <v>860</v>
      </c>
      <c r="R292" s="43" t="s">
        <v>216</v>
      </c>
    </row>
    <row r="293" spans="1:18" s="10" customFormat="1" ht="38.25" x14ac:dyDescent="0.2">
      <c r="A293" s="33">
        <v>1062</v>
      </c>
      <c r="B293" s="40" t="s">
        <v>775</v>
      </c>
      <c r="C293" s="19" t="s">
        <v>553</v>
      </c>
      <c r="D293" s="51" t="s">
        <v>1010</v>
      </c>
      <c r="E293" s="19" t="s">
        <v>555</v>
      </c>
      <c r="F293" s="17">
        <v>2016</v>
      </c>
      <c r="G293" s="23" t="s">
        <v>214</v>
      </c>
      <c r="H293" s="20">
        <v>450</v>
      </c>
      <c r="I293" s="20">
        <v>450</v>
      </c>
      <c r="J293" s="14" t="s">
        <v>215</v>
      </c>
      <c r="K293" s="13"/>
      <c r="L293" s="19"/>
      <c r="M293" s="20"/>
      <c r="N293" s="19"/>
      <c r="O293" s="21"/>
      <c r="P293" s="43" t="s">
        <v>216</v>
      </c>
      <c r="Q293" s="43" t="s">
        <v>860</v>
      </c>
      <c r="R293" s="43" t="s">
        <v>216</v>
      </c>
    </row>
    <row r="294" spans="1:18" s="10" customFormat="1" ht="38.25" x14ac:dyDescent="0.2">
      <c r="A294" s="33">
        <v>1065</v>
      </c>
      <c r="B294" s="40" t="s">
        <v>775</v>
      </c>
      <c r="C294" s="14" t="s">
        <v>558</v>
      </c>
      <c r="D294" s="51" t="s">
        <v>1010</v>
      </c>
      <c r="E294" s="14" t="s">
        <v>565</v>
      </c>
      <c r="F294" s="17">
        <v>2016</v>
      </c>
      <c r="G294" s="23" t="s">
        <v>214</v>
      </c>
      <c r="H294" s="20">
        <v>10000</v>
      </c>
      <c r="I294" s="20">
        <v>10000</v>
      </c>
      <c r="J294" s="14" t="s">
        <v>215</v>
      </c>
      <c r="K294" s="16"/>
      <c r="L294" s="14"/>
      <c r="M294" s="15"/>
      <c r="N294" s="14"/>
      <c r="O294" s="16"/>
      <c r="P294" s="43" t="s">
        <v>216</v>
      </c>
      <c r="Q294" s="43" t="s">
        <v>860</v>
      </c>
      <c r="R294" s="43" t="s">
        <v>216</v>
      </c>
    </row>
    <row r="295" spans="1:18" s="10" customFormat="1" ht="25.5" x14ac:dyDescent="0.2">
      <c r="A295" s="33">
        <v>1066</v>
      </c>
      <c r="B295" s="40" t="s">
        <v>775</v>
      </c>
      <c r="C295" s="14" t="s">
        <v>559</v>
      </c>
      <c r="D295" s="51" t="s">
        <v>1010</v>
      </c>
      <c r="E295" s="14" t="s">
        <v>566</v>
      </c>
      <c r="F295" s="17">
        <v>2016</v>
      </c>
      <c r="G295" s="23" t="s">
        <v>214</v>
      </c>
      <c r="H295" s="20">
        <v>2800</v>
      </c>
      <c r="I295" s="20">
        <v>2800</v>
      </c>
      <c r="J295" s="14" t="s">
        <v>215</v>
      </c>
      <c r="K295" s="16"/>
      <c r="L295" s="14"/>
      <c r="M295" s="15"/>
      <c r="N295" s="14"/>
      <c r="O295" s="16"/>
      <c r="P295" s="43" t="s">
        <v>216</v>
      </c>
      <c r="Q295" s="43" t="s">
        <v>860</v>
      </c>
      <c r="R295" s="43" t="s">
        <v>216</v>
      </c>
    </row>
    <row r="296" spans="1:18" s="10" customFormat="1" ht="38.25" x14ac:dyDescent="0.2">
      <c r="A296" s="33">
        <v>1067</v>
      </c>
      <c r="B296" s="40" t="s">
        <v>775</v>
      </c>
      <c r="C296" s="14" t="s">
        <v>560</v>
      </c>
      <c r="D296" s="51" t="s">
        <v>1010</v>
      </c>
      <c r="E296" s="14" t="s">
        <v>567</v>
      </c>
      <c r="F296" s="17">
        <v>2016</v>
      </c>
      <c r="G296" s="23" t="s">
        <v>214</v>
      </c>
      <c r="H296" s="20">
        <v>2000</v>
      </c>
      <c r="I296" s="20">
        <v>2000</v>
      </c>
      <c r="J296" s="14" t="s">
        <v>215</v>
      </c>
      <c r="K296" s="16"/>
      <c r="L296" s="14"/>
      <c r="M296" s="15"/>
      <c r="N296" s="14"/>
      <c r="O296" s="16"/>
      <c r="P296" s="43" t="s">
        <v>216</v>
      </c>
      <c r="Q296" s="43" t="s">
        <v>860</v>
      </c>
      <c r="R296" s="43" t="s">
        <v>216</v>
      </c>
    </row>
    <row r="297" spans="1:18" s="10" customFormat="1" ht="51" x14ac:dyDescent="0.2">
      <c r="A297" s="33">
        <v>1068</v>
      </c>
      <c r="B297" s="40" t="s">
        <v>775</v>
      </c>
      <c r="C297" s="38" t="s">
        <v>561</v>
      </c>
      <c r="D297" s="51" t="s">
        <v>1010</v>
      </c>
      <c r="E297" s="38" t="s">
        <v>568</v>
      </c>
      <c r="F297" s="17">
        <v>2016</v>
      </c>
      <c r="G297" s="23" t="s">
        <v>214</v>
      </c>
      <c r="H297" s="20">
        <v>7000</v>
      </c>
      <c r="I297" s="20">
        <v>7000</v>
      </c>
      <c r="J297" s="14" t="s">
        <v>215</v>
      </c>
      <c r="K297" s="16"/>
      <c r="L297" s="38"/>
      <c r="M297" s="39"/>
      <c r="N297" s="38"/>
      <c r="O297" s="16"/>
      <c r="P297" s="43" t="s">
        <v>216</v>
      </c>
      <c r="Q297" s="43" t="s">
        <v>860</v>
      </c>
      <c r="R297" s="43" t="s">
        <v>216</v>
      </c>
    </row>
    <row r="298" spans="1:18" s="10" customFormat="1" ht="38.25" x14ac:dyDescent="0.2">
      <c r="A298" s="33">
        <v>1071</v>
      </c>
      <c r="B298" s="36" t="s">
        <v>771</v>
      </c>
      <c r="C298" s="14" t="s">
        <v>764</v>
      </c>
      <c r="D298" s="22" t="s">
        <v>1010</v>
      </c>
      <c r="E298" s="14" t="s">
        <v>898</v>
      </c>
      <c r="F298" s="17">
        <v>2016</v>
      </c>
      <c r="G298" s="23" t="s">
        <v>214</v>
      </c>
      <c r="H298" s="20">
        <v>750</v>
      </c>
      <c r="I298" s="20">
        <v>750</v>
      </c>
      <c r="J298" s="14" t="s">
        <v>215</v>
      </c>
      <c r="K298" s="16"/>
      <c r="L298" s="14"/>
      <c r="M298" s="15"/>
      <c r="N298" s="14"/>
      <c r="O298" s="16"/>
      <c r="P298" s="43" t="s">
        <v>216</v>
      </c>
      <c r="Q298" s="43" t="s">
        <v>860</v>
      </c>
      <c r="R298" s="43" t="s">
        <v>216</v>
      </c>
    </row>
    <row r="299" spans="1:18" s="10" customFormat="1" ht="38.25" x14ac:dyDescent="0.2">
      <c r="A299" s="33">
        <v>1100</v>
      </c>
      <c r="B299" s="36" t="s">
        <v>771</v>
      </c>
      <c r="C299" s="14" t="s">
        <v>722</v>
      </c>
      <c r="D299" s="22" t="s">
        <v>1010</v>
      </c>
      <c r="E299" s="14" t="s">
        <v>920</v>
      </c>
      <c r="F299" s="17">
        <v>2016</v>
      </c>
      <c r="G299" s="23" t="s">
        <v>214</v>
      </c>
      <c r="H299" s="20">
        <v>2550</v>
      </c>
      <c r="I299" s="20">
        <v>2550</v>
      </c>
      <c r="J299" s="14" t="s">
        <v>215</v>
      </c>
      <c r="K299" s="16"/>
      <c r="L299" s="14"/>
      <c r="M299" s="15"/>
      <c r="N299" s="14"/>
      <c r="O299" s="16"/>
      <c r="P299" s="43" t="s">
        <v>216</v>
      </c>
      <c r="Q299" s="43" t="s">
        <v>860</v>
      </c>
      <c r="R299" s="43" t="s">
        <v>216</v>
      </c>
    </row>
    <row r="300" spans="1:18" s="10" customFormat="1" ht="102" x14ac:dyDescent="0.2">
      <c r="A300" s="33">
        <v>1102</v>
      </c>
      <c r="B300" s="36" t="s">
        <v>771</v>
      </c>
      <c r="C300" s="14" t="s">
        <v>724</v>
      </c>
      <c r="D300" s="22" t="s">
        <v>1010</v>
      </c>
      <c r="E300" s="14" t="s">
        <v>922</v>
      </c>
      <c r="F300" s="17">
        <v>2016</v>
      </c>
      <c r="G300" s="23" t="s">
        <v>214</v>
      </c>
      <c r="H300" s="20">
        <v>5760</v>
      </c>
      <c r="I300" s="20">
        <v>5760</v>
      </c>
      <c r="J300" s="14" t="s">
        <v>215</v>
      </c>
      <c r="K300" s="16"/>
      <c r="L300" s="14"/>
      <c r="M300" s="15"/>
      <c r="N300" s="14"/>
      <c r="O300" s="16"/>
      <c r="P300" s="43" t="s">
        <v>216</v>
      </c>
      <c r="Q300" s="43" t="s">
        <v>860</v>
      </c>
      <c r="R300" s="43" t="s">
        <v>216</v>
      </c>
    </row>
    <row r="301" spans="1:18" s="10" customFormat="1" ht="63.75" x14ac:dyDescent="0.2">
      <c r="A301" s="33">
        <v>1103</v>
      </c>
      <c r="B301" s="36" t="s">
        <v>771</v>
      </c>
      <c r="C301" s="14" t="s">
        <v>725</v>
      </c>
      <c r="D301" s="22" t="s">
        <v>1010</v>
      </c>
      <c r="E301" s="14" t="s">
        <v>923</v>
      </c>
      <c r="F301" s="17">
        <v>2016</v>
      </c>
      <c r="G301" s="23" t="s">
        <v>214</v>
      </c>
      <c r="H301" s="20">
        <v>945</v>
      </c>
      <c r="I301" s="20">
        <v>945</v>
      </c>
      <c r="J301" s="14" t="s">
        <v>215</v>
      </c>
      <c r="K301" s="16"/>
      <c r="L301" s="14"/>
      <c r="M301" s="15"/>
      <c r="N301" s="14"/>
      <c r="O301" s="16"/>
      <c r="P301" s="43" t="s">
        <v>216</v>
      </c>
      <c r="Q301" s="43" t="s">
        <v>860</v>
      </c>
      <c r="R301" s="43" t="s">
        <v>216</v>
      </c>
    </row>
    <row r="302" spans="1:18" s="10" customFormat="1" ht="51" x14ac:dyDescent="0.2">
      <c r="A302" s="33">
        <v>1105</v>
      </c>
      <c r="B302" s="36" t="s">
        <v>771</v>
      </c>
      <c r="C302" s="14" t="s">
        <v>727</v>
      </c>
      <c r="D302" s="22" t="s">
        <v>1010</v>
      </c>
      <c r="E302" s="14" t="s">
        <v>925</v>
      </c>
      <c r="F302" s="17">
        <v>2016</v>
      </c>
      <c r="G302" s="23" t="s">
        <v>214</v>
      </c>
      <c r="H302" s="20">
        <v>675</v>
      </c>
      <c r="I302" s="20">
        <v>675</v>
      </c>
      <c r="J302" s="14" t="s">
        <v>215</v>
      </c>
      <c r="K302" s="16"/>
      <c r="L302" s="14"/>
      <c r="M302" s="15"/>
      <c r="N302" s="14"/>
      <c r="O302" s="16"/>
      <c r="P302" s="43" t="s">
        <v>216</v>
      </c>
      <c r="Q302" s="43" t="s">
        <v>860</v>
      </c>
      <c r="R302" s="43" t="s">
        <v>216</v>
      </c>
    </row>
    <row r="303" spans="1:18" s="10" customFormat="1" ht="76.5" x14ac:dyDescent="0.2">
      <c r="A303" s="33">
        <v>1108</v>
      </c>
      <c r="B303" s="36" t="s">
        <v>771</v>
      </c>
      <c r="C303" s="14" t="s">
        <v>730</v>
      </c>
      <c r="D303" s="22" t="s">
        <v>1010</v>
      </c>
      <c r="E303" s="14" t="s">
        <v>927</v>
      </c>
      <c r="F303" s="17">
        <v>2016</v>
      </c>
      <c r="G303" s="23" t="s">
        <v>214</v>
      </c>
      <c r="H303" s="20">
        <v>750</v>
      </c>
      <c r="I303" s="20">
        <v>750</v>
      </c>
      <c r="J303" s="14" t="s">
        <v>215</v>
      </c>
      <c r="K303" s="16"/>
      <c r="L303" s="14"/>
      <c r="M303" s="15"/>
      <c r="N303" s="14"/>
      <c r="O303" s="16"/>
      <c r="P303" s="43" t="s">
        <v>216</v>
      </c>
      <c r="Q303" s="43" t="s">
        <v>860</v>
      </c>
      <c r="R303" s="43" t="s">
        <v>216</v>
      </c>
    </row>
    <row r="304" spans="1:18" s="10" customFormat="1" ht="76.5" x14ac:dyDescent="0.2">
      <c r="A304" s="33">
        <v>1109</v>
      </c>
      <c r="B304" s="36" t="s">
        <v>771</v>
      </c>
      <c r="C304" s="14" t="s">
        <v>731</v>
      </c>
      <c r="D304" s="22" t="s">
        <v>1010</v>
      </c>
      <c r="E304" s="14" t="s">
        <v>929</v>
      </c>
      <c r="F304" s="17">
        <v>2016</v>
      </c>
      <c r="G304" s="23" t="s">
        <v>214</v>
      </c>
      <c r="H304" s="20">
        <v>3500</v>
      </c>
      <c r="I304" s="20">
        <v>3500</v>
      </c>
      <c r="J304" s="14" t="s">
        <v>215</v>
      </c>
      <c r="K304" s="16"/>
      <c r="L304" s="14"/>
      <c r="M304" s="15"/>
      <c r="N304" s="14"/>
      <c r="O304" s="16"/>
      <c r="P304" s="43" t="s">
        <v>216</v>
      </c>
      <c r="Q304" s="43" t="s">
        <v>860</v>
      </c>
      <c r="R304" s="43" t="s">
        <v>216</v>
      </c>
    </row>
    <row r="305" spans="1:18" s="10" customFormat="1" ht="89.25" x14ac:dyDescent="0.2">
      <c r="A305" s="33">
        <v>1110</v>
      </c>
      <c r="B305" s="36" t="s">
        <v>771</v>
      </c>
      <c r="C305" s="38" t="s">
        <v>732</v>
      </c>
      <c r="D305" s="22" t="s">
        <v>1010</v>
      </c>
      <c r="E305" s="38" t="s">
        <v>928</v>
      </c>
      <c r="F305" s="17">
        <v>2016</v>
      </c>
      <c r="G305" s="23" t="s">
        <v>214</v>
      </c>
      <c r="H305" s="20">
        <v>3500</v>
      </c>
      <c r="I305" s="20">
        <v>3500</v>
      </c>
      <c r="J305" s="14" t="s">
        <v>215</v>
      </c>
      <c r="K305" s="16"/>
      <c r="L305" s="38"/>
      <c r="M305" s="39"/>
      <c r="N305" s="38"/>
      <c r="O305" s="16"/>
      <c r="P305" s="43" t="s">
        <v>216</v>
      </c>
      <c r="Q305" s="43" t="s">
        <v>860</v>
      </c>
      <c r="R305" s="43" t="s">
        <v>216</v>
      </c>
    </row>
    <row r="306" spans="1:18" s="10" customFormat="1" ht="38.25" x14ac:dyDescent="0.2">
      <c r="A306" s="33">
        <v>1111</v>
      </c>
      <c r="B306" s="36" t="s">
        <v>771</v>
      </c>
      <c r="C306" s="14" t="s">
        <v>733</v>
      </c>
      <c r="D306" s="22" t="s">
        <v>1010</v>
      </c>
      <c r="E306" s="14" t="s">
        <v>930</v>
      </c>
      <c r="F306" s="17">
        <v>2016</v>
      </c>
      <c r="G306" s="23" t="s">
        <v>214</v>
      </c>
      <c r="H306" s="20">
        <v>1500</v>
      </c>
      <c r="I306" s="20">
        <v>1500</v>
      </c>
      <c r="J306" s="14" t="s">
        <v>215</v>
      </c>
      <c r="K306" s="16"/>
      <c r="L306" s="14"/>
      <c r="M306" s="15"/>
      <c r="N306" s="14"/>
      <c r="O306" s="16"/>
      <c r="P306" s="43" t="s">
        <v>216</v>
      </c>
      <c r="Q306" s="43" t="s">
        <v>860</v>
      </c>
      <c r="R306" s="43" t="s">
        <v>216</v>
      </c>
    </row>
    <row r="307" spans="1:18" s="10" customFormat="1" ht="76.5" x14ac:dyDescent="0.2">
      <c r="A307" s="33">
        <v>1112</v>
      </c>
      <c r="B307" s="36" t="s">
        <v>771</v>
      </c>
      <c r="C307" s="14" t="s">
        <v>734</v>
      </c>
      <c r="D307" s="22" t="s">
        <v>1010</v>
      </c>
      <c r="E307" s="14" t="s">
        <v>931</v>
      </c>
      <c r="F307" s="17">
        <v>2016</v>
      </c>
      <c r="G307" s="23" t="s">
        <v>214</v>
      </c>
      <c r="H307" s="20">
        <v>2200</v>
      </c>
      <c r="I307" s="20">
        <v>2200</v>
      </c>
      <c r="J307" s="14" t="s">
        <v>215</v>
      </c>
      <c r="K307" s="16"/>
      <c r="L307" s="14"/>
      <c r="M307" s="15"/>
      <c r="N307" s="14"/>
      <c r="O307" s="16"/>
      <c r="P307" s="43" t="s">
        <v>216</v>
      </c>
      <c r="Q307" s="43" t="s">
        <v>860</v>
      </c>
      <c r="R307" s="43" t="s">
        <v>216</v>
      </c>
    </row>
    <row r="308" spans="1:18" s="10" customFormat="1" ht="63.75" x14ac:dyDescent="0.2">
      <c r="A308" s="33">
        <v>1113</v>
      </c>
      <c r="B308" s="36" t="s">
        <v>771</v>
      </c>
      <c r="C308" s="14" t="s">
        <v>735</v>
      </c>
      <c r="D308" s="22" t="s">
        <v>1010</v>
      </c>
      <c r="E308" s="14" t="s">
        <v>932</v>
      </c>
      <c r="F308" s="17">
        <v>2016</v>
      </c>
      <c r="G308" s="23" t="s">
        <v>214</v>
      </c>
      <c r="H308" s="20">
        <v>1850</v>
      </c>
      <c r="I308" s="20">
        <v>1850</v>
      </c>
      <c r="J308" s="14" t="s">
        <v>215</v>
      </c>
      <c r="K308" s="16"/>
      <c r="L308" s="14"/>
      <c r="M308" s="15"/>
      <c r="N308" s="14"/>
      <c r="O308" s="16"/>
      <c r="P308" s="43" t="s">
        <v>216</v>
      </c>
      <c r="Q308" s="43" t="s">
        <v>860</v>
      </c>
      <c r="R308" s="43" t="s">
        <v>216</v>
      </c>
    </row>
    <row r="309" spans="1:18" s="10" customFormat="1" ht="38.25" x14ac:dyDescent="0.2">
      <c r="A309" s="33">
        <v>1114</v>
      </c>
      <c r="B309" s="36" t="s">
        <v>771</v>
      </c>
      <c r="C309" s="14" t="s">
        <v>736</v>
      </c>
      <c r="D309" s="22" t="s">
        <v>1010</v>
      </c>
      <c r="E309" s="14" t="s">
        <v>933</v>
      </c>
      <c r="F309" s="17">
        <v>2016</v>
      </c>
      <c r="G309" s="23" t="s">
        <v>214</v>
      </c>
      <c r="H309" s="20">
        <v>6000</v>
      </c>
      <c r="I309" s="20">
        <v>6000</v>
      </c>
      <c r="J309" s="14" t="s">
        <v>215</v>
      </c>
      <c r="K309" s="21"/>
      <c r="L309" s="14"/>
      <c r="M309" s="15"/>
      <c r="N309" s="14"/>
      <c r="O309" s="16"/>
      <c r="P309" s="43" t="s">
        <v>216</v>
      </c>
      <c r="Q309" s="43" t="s">
        <v>860</v>
      </c>
      <c r="R309" s="43" t="s">
        <v>216</v>
      </c>
    </row>
    <row r="310" spans="1:18" s="10" customFormat="1" ht="51" x14ac:dyDescent="0.2">
      <c r="A310" s="33">
        <v>1115</v>
      </c>
      <c r="B310" s="36" t="s">
        <v>771</v>
      </c>
      <c r="C310" s="14" t="s">
        <v>737</v>
      </c>
      <c r="D310" s="22" t="s">
        <v>1010</v>
      </c>
      <c r="E310" s="14" t="s">
        <v>934</v>
      </c>
      <c r="F310" s="17">
        <v>2016</v>
      </c>
      <c r="G310" s="23" t="s">
        <v>214</v>
      </c>
      <c r="H310" s="20">
        <v>850</v>
      </c>
      <c r="I310" s="20">
        <v>850</v>
      </c>
      <c r="J310" s="14" t="s">
        <v>215</v>
      </c>
      <c r="K310" s="21"/>
      <c r="L310" s="14"/>
      <c r="M310" s="15"/>
      <c r="N310" s="14"/>
      <c r="O310" s="16"/>
      <c r="P310" s="43" t="s">
        <v>216</v>
      </c>
      <c r="Q310" s="43" t="s">
        <v>860</v>
      </c>
      <c r="R310" s="43" t="s">
        <v>216</v>
      </c>
    </row>
    <row r="311" spans="1:18" s="10" customFormat="1" ht="63.75" x14ac:dyDescent="0.2">
      <c r="A311" s="33">
        <v>1116</v>
      </c>
      <c r="B311" s="36" t="s">
        <v>771</v>
      </c>
      <c r="C311" s="14" t="s">
        <v>738</v>
      </c>
      <c r="D311" s="22" t="s">
        <v>1010</v>
      </c>
      <c r="E311" s="14" t="s">
        <v>935</v>
      </c>
      <c r="F311" s="17">
        <v>2016</v>
      </c>
      <c r="G311" s="23" t="s">
        <v>214</v>
      </c>
      <c r="H311" s="20">
        <v>600</v>
      </c>
      <c r="I311" s="20">
        <v>600</v>
      </c>
      <c r="J311" s="14" t="s">
        <v>215</v>
      </c>
      <c r="K311" s="21"/>
      <c r="L311" s="14"/>
      <c r="M311" s="15"/>
      <c r="N311" s="14"/>
      <c r="O311" s="16"/>
      <c r="P311" s="43" t="s">
        <v>216</v>
      </c>
      <c r="Q311" s="43" t="s">
        <v>860</v>
      </c>
      <c r="R311" s="43" t="s">
        <v>216</v>
      </c>
    </row>
    <row r="312" spans="1:18" s="10" customFormat="1" ht="89.25" x14ac:dyDescent="0.2">
      <c r="A312" s="33">
        <v>1117</v>
      </c>
      <c r="B312" s="36" t="s">
        <v>771</v>
      </c>
      <c r="C312" s="14" t="s">
        <v>739</v>
      </c>
      <c r="D312" s="22" t="s">
        <v>1010</v>
      </c>
      <c r="E312" s="14" t="s">
        <v>936</v>
      </c>
      <c r="F312" s="17">
        <v>2016</v>
      </c>
      <c r="G312" s="23" t="s">
        <v>214</v>
      </c>
      <c r="H312" s="20">
        <v>1500</v>
      </c>
      <c r="I312" s="20">
        <v>1500</v>
      </c>
      <c r="J312" s="14" t="s">
        <v>215</v>
      </c>
      <c r="K312" s="21"/>
      <c r="L312" s="14"/>
      <c r="M312" s="15"/>
      <c r="N312" s="14"/>
      <c r="O312" s="16"/>
      <c r="P312" s="43" t="s">
        <v>216</v>
      </c>
      <c r="Q312" s="43" t="s">
        <v>860</v>
      </c>
      <c r="R312" s="43" t="s">
        <v>216</v>
      </c>
    </row>
    <row r="313" spans="1:18" s="10" customFormat="1" ht="89.25" x14ac:dyDescent="0.2">
      <c r="A313" s="33">
        <v>1118</v>
      </c>
      <c r="B313" s="36" t="s">
        <v>771</v>
      </c>
      <c r="C313" s="14" t="s">
        <v>740</v>
      </c>
      <c r="D313" s="22" t="s">
        <v>1010</v>
      </c>
      <c r="E313" s="14" t="s">
        <v>937</v>
      </c>
      <c r="F313" s="17">
        <v>2016</v>
      </c>
      <c r="G313" s="23" t="s">
        <v>214</v>
      </c>
      <c r="H313" s="20">
        <v>2950</v>
      </c>
      <c r="I313" s="20">
        <v>2950</v>
      </c>
      <c r="J313" s="14" t="s">
        <v>215</v>
      </c>
      <c r="K313" s="21"/>
      <c r="L313" s="14"/>
      <c r="M313" s="15"/>
      <c r="N313" s="14"/>
      <c r="O313" s="16"/>
      <c r="P313" s="43" t="s">
        <v>216</v>
      </c>
      <c r="Q313" s="43" t="s">
        <v>860</v>
      </c>
      <c r="R313" s="43" t="s">
        <v>216</v>
      </c>
    </row>
    <row r="314" spans="1:18" s="10" customFormat="1" ht="76.5" x14ac:dyDescent="0.2">
      <c r="A314" s="33">
        <v>1119</v>
      </c>
      <c r="B314" s="50" t="s">
        <v>771</v>
      </c>
      <c r="C314" s="38" t="s">
        <v>741</v>
      </c>
      <c r="D314" s="22" t="s">
        <v>1010</v>
      </c>
      <c r="E314" s="38" t="s">
        <v>938</v>
      </c>
      <c r="F314" s="17">
        <v>2016</v>
      </c>
      <c r="G314" s="23" t="s">
        <v>214</v>
      </c>
      <c r="H314" s="20">
        <v>1600</v>
      </c>
      <c r="I314" s="20">
        <v>1600</v>
      </c>
      <c r="J314" s="14" t="s">
        <v>215</v>
      </c>
      <c r="K314" s="21"/>
      <c r="L314" s="38"/>
      <c r="M314" s="39"/>
      <c r="N314" s="38"/>
      <c r="O314" s="16"/>
      <c r="P314" s="43" t="s">
        <v>216</v>
      </c>
      <c r="Q314" s="43" t="s">
        <v>860</v>
      </c>
      <c r="R314" s="43" t="s">
        <v>216</v>
      </c>
    </row>
    <row r="315" spans="1:18" s="10" customFormat="1" ht="38.25" x14ac:dyDescent="0.2">
      <c r="A315" s="33">
        <v>1120</v>
      </c>
      <c r="B315" s="50" t="s">
        <v>771</v>
      </c>
      <c r="C315" s="14" t="s">
        <v>742</v>
      </c>
      <c r="D315" s="22" t="s">
        <v>1010</v>
      </c>
      <c r="E315" s="38" t="s">
        <v>939</v>
      </c>
      <c r="F315" s="17">
        <v>2016</v>
      </c>
      <c r="G315" s="23" t="s">
        <v>214</v>
      </c>
      <c r="H315" s="20">
        <v>850</v>
      </c>
      <c r="I315" s="20">
        <v>850</v>
      </c>
      <c r="J315" s="14" t="s">
        <v>215</v>
      </c>
      <c r="K315" s="21"/>
      <c r="L315" s="38"/>
      <c r="M315" s="15"/>
      <c r="N315" s="14"/>
      <c r="O315" s="16"/>
      <c r="P315" s="43" t="s">
        <v>216</v>
      </c>
      <c r="Q315" s="43" t="s">
        <v>860</v>
      </c>
      <c r="R315" s="43" t="s">
        <v>216</v>
      </c>
    </row>
    <row r="316" spans="1:18" s="10" customFormat="1" ht="76.5" x14ac:dyDescent="0.2">
      <c r="A316" s="33">
        <v>1121</v>
      </c>
      <c r="B316" s="50" t="s">
        <v>771</v>
      </c>
      <c r="C316" s="14" t="s">
        <v>743</v>
      </c>
      <c r="D316" s="22" t="s">
        <v>1010</v>
      </c>
      <c r="E316" s="14" t="s">
        <v>940</v>
      </c>
      <c r="F316" s="17">
        <v>2016</v>
      </c>
      <c r="G316" s="23" t="s">
        <v>214</v>
      </c>
      <c r="H316" s="20">
        <v>1200</v>
      </c>
      <c r="I316" s="20">
        <v>1200</v>
      </c>
      <c r="J316" s="14" t="s">
        <v>215</v>
      </c>
      <c r="K316" s="21"/>
      <c r="L316" s="14"/>
      <c r="M316" s="15"/>
      <c r="N316" s="14"/>
      <c r="O316" s="16"/>
      <c r="P316" s="43" t="s">
        <v>216</v>
      </c>
      <c r="Q316" s="43" t="s">
        <v>860</v>
      </c>
      <c r="R316" s="43" t="s">
        <v>216</v>
      </c>
    </row>
    <row r="317" spans="1:18" s="10" customFormat="1" ht="76.5" x14ac:dyDescent="0.2">
      <c r="A317" s="33">
        <v>1123</v>
      </c>
      <c r="B317" s="50" t="s">
        <v>771</v>
      </c>
      <c r="C317" s="14" t="s">
        <v>745</v>
      </c>
      <c r="D317" s="22" t="s">
        <v>1010</v>
      </c>
      <c r="E317" s="14" t="s">
        <v>942</v>
      </c>
      <c r="F317" s="17">
        <v>2016</v>
      </c>
      <c r="G317" s="23" t="s">
        <v>214</v>
      </c>
      <c r="H317" s="20">
        <v>1500</v>
      </c>
      <c r="I317" s="20">
        <v>1500</v>
      </c>
      <c r="J317" s="14" t="s">
        <v>215</v>
      </c>
      <c r="K317" s="21"/>
      <c r="L317" s="14"/>
      <c r="M317" s="15"/>
      <c r="N317" s="14"/>
      <c r="O317" s="16"/>
      <c r="P317" s="43" t="s">
        <v>216</v>
      </c>
      <c r="Q317" s="43" t="s">
        <v>860</v>
      </c>
      <c r="R317" s="43" t="s">
        <v>216</v>
      </c>
    </row>
    <row r="318" spans="1:18" s="10" customFormat="1" ht="102" x14ac:dyDescent="0.2">
      <c r="A318" s="33">
        <v>1124</v>
      </c>
      <c r="B318" s="50" t="s">
        <v>771</v>
      </c>
      <c r="C318" s="38" t="s">
        <v>746</v>
      </c>
      <c r="D318" s="22" t="s">
        <v>1010</v>
      </c>
      <c r="E318" s="38" t="s">
        <v>943</v>
      </c>
      <c r="F318" s="17">
        <v>2016</v>
      </c>
      <c r="G318" s="23" t="s">
        <v>214</v>
      </c>
      <c r="H318" s="20">
        <v>1500</v>
      </c>
      <c r="I318" s="20">
        <v>1500</v>
      </c>
      <c r="J318" s="14" t="s">
        <v>215</v>
      </c>
      <c r="K318" s="21"/>
      <c r="L318" s="38"/>
      <c r="M318" s="39"/>
      <c r="N318" s="38"/>
      <c r="O318" s="16"/>
      <c r="P318" s="43" t="s">
        <v>216</v>
      </c>
      <c r="Q318" s="43" t="s">
        <v>860</v>
      </c>
      <c r="R318" s="43" t="s">
        <v>216</v>
      </c>
    </row>
    <row r="319" spans="1:18" s="10" customFormat="1" ht="89.25" x14ac:dyDescent="0.2">
      <c r="A319" s="33">
        <v>1125</v>
      </c>
      <c r="B319" s="36" t="s">
        <v>771</v>
      </c>
      <c r="C319" s="38" t="s">
        <v>747</v>
      </c>
      <c r="D319" s="22" t="s">
        <v>1010</v>
      </c>
      <c r="E319" s="38" t="s">
        <v>944</v>
      </c>
      <c r="F319" s="17">
        <v>2016</v>
      </c>
      <c r="G319" s="23" t="s">
        <v>214</v>
      </c>
      <c r="H319" s="20">
        <v>10000</v>
      </c>
      <c r="I319" s="20">
        <v>10000</v>
      </c>
      <c r="J319" s="14" t="s">
        <v>215</v>
      </c>
      <c r="K319" s="21"/>
      <c r="L319" s="38"/>
      <c r="M319" s="39"/>
      <c r="N319" s="38"/>
      <c r="O319" s="16"/>
      <c r="P319" s="43" t="s">
        <v>216</v>
      </c>
      <c r="Q319" s="43" t="s">
        <v>860</v>
      </c>
      <c r="R319" s="43" t="s">
        <v>216</v>
      </c>
    </row>
    <row r="320" spans="1:18" s="10" customFormat="1" ht="127.5" x14ac:dyDescent="0.2">
      <c r="A320" s="33">
        <v>1126</v>
      </c>
      <c r="B320" s="36" t="s">
        <v>771</v>
      </c>
      <c r="C320" s="14" t="s">
        <v>748</v>
      </c>
      <c r="D320" s="22" t="s">
        <v>1010</v>
      </c>
      <c r="E320" s="14" t="s">
        <v>945</v>
      </c>
      <c r="F320" s="17">
        <v>2016</v>
      </c>
      <c r="G320" s="23" t="s">
        <v>214</v>
      </c>
      <c r="H320" s="20">
        <v>1700</v>
      </c>
      <c r="I320" s="20">
        <v>1700</v>
      </c>
      <c r="J320" s="14" t="s">
        <v>215</v>
      </c>
      <c r="K320" s="21"/>
      <c r="L320" s="14"/>
      <c r="M320" s="15"/>
      <c r="N320" s="14"/>
      <c r="O320" s="16"/>
      <c r="P320" s="43" t="s">
        <v>216</v>
      </c>
      <c r="Q320" s="43" t="s">
        <v>860</v>
      </c>
      <c r="R320" s="43" t="s">
        <v>216</v>
      </c>
    </row>
    <row r="321" spans="1:18" s="10" customFormat="1" ht="51" x14ac:dyDescent="0.2">
      <c r="A321" s="33">
        <v>1127</v>
      </c>
      <c r="B321" s="36" t="s">
        <v>771</v>
      </c>
      <c r="C321" s="38" t="s">
        <v>749</v>
      </c>
      <c r="D321" s="22" t="s">
        <v>1010</v>
      </c>
      <c r="E321" s="14" t="s">
        <v>946</v>
      </c>
      <c r="F321" s="17">
        <v>2016</v>
      </c>
      <c r="G321" s="23" t="s">
        <v>214</v>
      </c>
      <c r="H321" s="20">
        <v>12500</v>
      </c>
      <c r="I321" s="20">
        <v>12500</v>
      </c>
      <c r="J321" s="14" t="s">
        <v>215</v>
      </c>
      <c r="K321" s="21"/>
      <c r="L321" s="38"/>
      <c r="M321" s="39"/>
      <c r="N321" s="38"/>
      <c r="O321" s="16"/>
      <c r="P321" s="43" t="s">
        <v>216</v>
      </c>
      <c r="Q321" s="43" t="s">
        <v>860</v>
      </c>
      <c r="R321" s="43" t="s">
        <v>216</v>
      </c>
    </row>
    <row r="322" spans="1:18" s="10" customFormat="1" ht="76.5" x14ac:dyDescent="0.2">
      <c r="A322" s="33">
        <v>1128</v>
      </c>
      <c r="B322" s="36" t="s">
        <v>771</v>
      </c>
      <c r="C322" s="14" t="s">
        <v>750</v>
      </c>
      <c r="D322" s="22" t="s">
        <v>1010</v>
      </c>
      <c r="E322" s="14" t="s">
        <v>947</v>
      </c>
      <c r="F322" s="17">
        <v>2016</v>
      </c>
      <c r="G322" s="23" t="s">
        <v>214</v>
      </c>
      <c r="H322" s="20">
        <v>700</v>
      </c>
      <c r="I322" s="20">
        <v>700</v>
      </c>
      <c r="J322" s="14" t="s">
        <v>215</v>
      </c>
      <c r="K322" s="21"/>
      <c r="L322" s="14"/>
      <c r="M322" s="15"/>
      <c r="N322" s="14"/>
      <c r="O322" s="16"/>
      <c r="P322" s="43" t="s">
        <v>216</v>
      </c>
      <c r="Q322" s="43" t="s">
        <v>860</v>
      </c>
      <c r="R322" s="43" t="s">
        <v>216</v>
      </c>
    </row>
    <row r="323" spans="1:18" s="10" customFormat="1" ht="127.5" x14ac:dyDescent="0.2">
      <c r="A323" s="33">
        <v>1129</v>
      </c>
      <c r="B323" s="36" t="s">
        <v>771</v>
      </c>
      <c r="C323" s="14" t="s">
        <v>751</v>
      </c>
      <c r="D323" s="22" t="s">
        <v>1010</v>
      </c>
      <c r="E323" s="14" t="s">
        <v>948</v>
      </c>
      <c r="F323" s="17">
        <v>2016</v>
      </c>
      <c r="G323" s="23" t="s">
        <v>214</v>
      </c>
      <c r="H323" s="20">
        <v>2500</v>
      </c>
      <c r="I323" s="20">
        <v>2500</v>
      </c>
      <c r="J323" s="38" t="s">
        <v>215</v>
      </c>
      <c r="K323" s="21"/>
      <c r="L323" s="14"/>
      <c r="M323" s="15"/>
      <c r="N323" s="14"/>
      <c r="O323" s="16"/>
      <c r="P323" s="43" t="s">
        <v>216</v>
      </c>
      <c r="Q323" s="43" t="s">
        <v>860</v>
      </c>
      <c r="R323" s="43" t="s">
        <v>216</v>
      </c>
    </row>
    <row r="324" spans="1:18" s="10" customFormat="1" ht="51" x14ac:dyDescent="0.2">
      <c r="A324" s="33">
        <v>1130</v>
      </c>
      <c r="B324" s="36" t="s">
        <v>771</v>
      </c>
      <c r="C324" s="14" t="s">
        <v>752</v>
      </c>
      <c r="D324" s="22" t="s">
        <v>1010</v>
      </c>
      <c r="E324" s="14" t="s">
        <v>949</v>
      </c>
      <c r="F324" s="17">
        <v>2016</v>
      </c>
      <c r="G324" s="23" t="s">
        <v>214</v>
      </c>
      <c r="H324" s="20">
        <v>2500</v>
      </c>
      <c r="I324" s="20">
        <v>2500</v>
      </c>
      <c r="J324" s="14" t="s">
        <v>215</v>
      </c>
      <c r="K324" s="21"/>
      <c r="L324" s="14"/>
      <c r="M324" s="15"/>
      <c r="N324" s="14"/>
      <c r="O324" s="16"/>
      <c r="P324" s="43" t="s">
        <v>216</v>
      </c>
      <c r="Q324" s="43" t="s">
        <v>860</v>
      </c>
      <c r="R324" s="43" t="s">
        <v>216</v>
      </c>
    </row>
    <row r="325" spans="1:18" s="10" customFormat="1" ht="51" x14ac:dyDescent="0.2">
      <c r="A325" s="33">
        <v>1131</v>
      </c>
      <c r="B325" s="36" t="s">
        <v>771</v>
      </c>
      <c r="C325" s="14" t="s">
        <v>753</v>
      </c>
      <c r="D325" s="22" t="s">
        <v>1010</v>
      </c>
      <c r="E325" s="14" t="s">
        <v>950</v>
      </c>
      <c r="F325" s="17">
        <v>2016</v>
      </c>
      <c r="G325" s="23" t="s">
        <v>214</v>
      </c>
      <c r="H325" s="20">
        <v>1000</v>
      </c>
      <c r="I325" s="20">
        <v>1000</v>
      </c>
      <c r="J325" s="38" t="s">
        <v>215</v>
      </c>
      <c r="K325" s="21"/>
      <c r="L325" s="14"/>
      <c r="M325" s="15"/>
      <c r="N325" s="14"/>
      <c r="O325" s="16"/>
      <c r="P325" s="43" t="s">
        <v>216</v>
      </c>
      <c r="Q325" s="43" t="s">
        <v>860</v>
      </c>
      <c r="R325" s="43" t="s">
        <v>216</v>
      </c>
    </row>
    <row r="326" spans="1:18" s="10" customFormat="1" ht="51" x14ac:dyDescent="0.2">
      <c r="A326" s="33">
        <v>1132</v>
      </c>
      <c r="B326" s="36" t="s">
        <v>771</v>
      </c>
      <c r="C326" s="14" t="s">
        <v>754</v>
      </c>
      <c r="D326" s="22" t="s">
        <v>1010</v>
      </c>
      <c r="E326" s="14" t="s">
        <v>951</v>
      </c>
      <c r="F326" s="17">
        <v>2016</v>
      </c>
      <c r="G326" s="23" t="s">
        <v>214</v>
      </c>
      <c r="H326" s="20">
        <v>1300</v>
      </c>
      <c r="I326" s="20">
        <v>1300</v>
      </c>
      <c r="J326" s="38" t="s">
        <v>215</v>
      </c>
      <c r="K326" s="21"/>
      <c r="L326" s="14"/>
      <c r="M326" s="15"/>
      <c r="N326" s="14"/>
      <c r="O326" s="16"/>
      <c r="P326" s="43" t="s">
        <v>216</v>
      </c>
      <c r="Q326" s="43" t="s">
        <v>860</v>
      </c>
      <c r="R326" s="43" t="s">
        <v>216</v>
      </c>
    </row>
    <row r="327" spans="1:18" s="10" customFormat="1" ht="38.25" x14ac:dyDescent="0.2">
      <c r="A327" s="33">
        <v>1135</v>
      </c>
      <c r="B327" s="36" t="s">
        <v>771</v>
      </c>
      <c r="C327" s="38" t="s">
        <v>756</v>
      </c>
      <c r="D327" s="22" t="s">
        <v>1010</v>
      </c>
      <c r="E327" s="38" t="s">
        <v>953</v>
      </c>
      <c r="F327" s="17">
        <v>2016</v>
      </c>
      <c r="G327" s="23" t="s">
        <v>214</v>
      </c>
      <c r="H327" s="20">
        <v>750</v>
      </c>
      <c r="I327" s="20">
        <v>750</v>
      </c>
      <c r="J327" s="38" t="s">
        <v>215</v>
      </c>
      <c r="K327" s="21"/>
      <c r="L327" s="38"/>
      <c r="M327" s="39"/>
      <c r="N327" s="38"/>
      <c r="O327" s="16"/>
      <c r="P327" s="43" t="s">
        <v>216</v>
      </c>
      <c r="Q327" s="43" t="s">
        <v>860</v>
      </c>
      <c r="R327" s="43" t="s">
        <v>216</v>
      </c>
    </row>
    <row r="328" spans="1:18" s="10" customFormat="1" ht="51" x14ac:dyDescent="0.2">
      <c r="A328" s="33">
        <v>1136</v>
      </c>
      <c r="B328" s="36" t="s">
        <v>771</v>
      </c>
      <c r="C328" s="14" t="s">
        <v>757</v>
      </c>
      <c r="D328" s="22" t="s">
        <v>1010</v>
      </c>
      <c r="E328" s="14" t="s">
        <v>954</v>
      </c>
      <c r="F328" s="17">
        <v>2016</v>
      </c>
      <c r="G328" s="23" t="s">
        <v>214</v>
      </c>
      <c r="H328" s="20">
        <v>1500</v>
      </c>
      <c r="I328" s="20">
        <v>1500</v>
      </c>
      <c r="J328" s="38" t="s">
        <v>215</v>
      </c>
      <c r="K328" s="21"/>
      <c r="L328" s="14"/>
      <c r="M328" s="15"/>
      <c r="N328" s="14"/>
      <c r="O328" s="16"/>
      <c r="P328" s="43" t="s">
        <v>216</v>
      </c>
      <c r="Q328" s="43" t="s">
        <v>860</v>
      </c>
      <c r="R328" s="43" t="s">
        <v>216</v>
      </c>
    </row>
    <row r="329" spans="1:18" s="10" customFormat="1" ht="76.5" x14ac:dyDescent="0.2">
      <c r="A329" s="33">
        <v>1138</v>
      </c>
      <c r="B329" s="36" t="s">
        <v>771</v>
      </c>
      <c r="C329" s="19" t="s">
        <v>759</v>
      </c>
      <c r="D329" s="22" t="s">
        <v>1010</v>
      </c>
      <c r="E329" s="19" t="s">
        <v>956</v>
      </c>
      <c r="F329" s="17">
        <v>2016</v>
      </c>
      <c r="G329" s="23" t="s">
        <v>214</v>
      </c>
      <c r="H329" s="20">
        <v>8000</v>
      </c>
      <c r="I329" s="20">
        <v>8000</v>
      </c>
      <c r="J329" s="38" t="s">
        <v>215</v>
      </c>
      <c r="K329" s="21"/>
      <c r="L329" s="19"/>
      <c r="M329" s="20"/>
      <c r="N329" s="19"/>
      <c r="O329" s="21"/>
      <c r="P329" s="43" t="s">
        <v>216</v>
      </c>
      <c r="Q329" s="43" t="s">
        <v>860</v>
      </c>
      <c r="R329" s="43" t="s">
        <v>216</v>
      </c>
    </row>
    <row r="330" spans="1:18" s="10" customFormat="1" ht="51" x14ac:dyDescent="0.2">
      <c r="A330" s="33">
        <v>1139</v>
      </c>
      <c r="B330" s="36" t="s">
        <v>771</v>
      </c>
      <c r="C330" s="14" t="s">
        <v>760</v>
      </c>
      <c r="D330" s="22" t="s">
        <v>1010</v>
      </c>
      <c r="E330" s="14" t="s">
        <v>957</v>
      </c>
      <c r="F330" s="17">
        <v>2016</v>
      </c>
      <c r="G330" s="23" t="s">
        <v>214</v>
      </c>
      <c r="H330" s="20">
        <v>6500</v>
      </c>
      <c r="I330" s="20">
        <v>6500</v>
      </c>
      <c r="J330" s="38" t="s">
        <v>215</v>
      </c>
      <c r="K330" s="21"/>
      <c r="L330" s="14"/>
      <c r="M330" s="15"/>
      <c r="N330" s="14"/>
      <c r="O330" s="16"/>
      <c r="P330" s="43" t="s">
        <v>216</v>
      </c>
      <c r="Q330" s="43" t="s">
        <v>860</v>
      </c>
      <c r="R330" s="43" t="s">
        <v>216</v>
      </c>
    </row>
    <row r="331" spans="1:18" s="10" customFormat="1" ht="102" x14ac:dyDescent="0.2">
      <c r="A331" s="33">
        <v>1140</v>
      </c>
      <c r="B331" s="36" t="s">
        <v>771</v>
      </c>
      <c r="C331" s="14" t="s">
        <v>761</v>
      </c>
      <c r="D331" s="22" t="s">
        <v>1010</v>
      </c>
      <c r="E331" s="14" t="s">
        <v>958</v>
      </c>
      <c r="F331" s="17">
        <v>2016</v>
      </c>
      <c r="G331" s="23" t="s">
        <v>214</v>
      </c>
      <c r="H331" s="20">
        <v>1500</v>
      </c>
      <c r="I331" s="20">
        <v>1500</v>
      </c>
      <c r="J331" s="38" t="s">
        <v>215</v>
      </c>
      <c r="K331" s="21"/>
      <c r="L331" s="14"/>
      <c r="M331" s="15"/>
      <c r="N331" s="14"/>
      <c r="O331" s="16"/>
      <c r="P331" s="43" t="s">
        <v>216</v>
      </c>
      <c r="Q331" s="43" t="s">
        <v>860</v>
      </c>
      <c r="R331" s="43" t="s">
        <v>216</v>
      </c>
    </row>
    <row r="332" spans="1:18" s="10" customFormat="1" ht="51" x14ac:dyDescent="0.2">
      <c r="A332" s="33">
        <v>1141</v>
      </c>
      <c r="B332" s="42" t="s">
        <v>771</v>
      </c>
      <c r="C332" s="38" t="s">
        <v>762</v>
      </c>
      <c r="D332" s="22" t="s">
        <v>1010</v>
      </c>
      <c r="E332" s="38" t="s">
        <v>959</v>
      </c>
      <c r="F332" s="40">
        <v>2016</v>
      </c>
      <c r="G332" s="23" t="s">
        <v>214</v>
      </c>
      <c r="H332" s="20">
        <v>1800</v>
      </c>
      <c r="I332" s="20">
        <v>1800</v>
      </c>
      <c r="J332" s="38" t="s">
        <v>215</v>
      </c>
      <c r="K332" s="21"/>
      <c r="L332" s="38"/>
      <c r="M332" s="39"/>
      <c r="N332" s="38"/>
      <c r="O332" s="16"/>
      <c r="P332" s="43" t="s">
        <v>216</v>
      </c>
      <c r="Q332" s="43" t="s">
        <v>860</v>
      </c>
      <c r="R332" s="43" t="s">
        <v>216</v>
      </c>
    </row>
    <row r="333" spans="1:18" s="10" customFormat="1" ht="114.75" x14ac:dyDescent="0.2">
      <c r="A333" s="33">
        <v>1142</v>
      </c>
      <c r="B333" s="42" t="s">
        <v>771</v>
      </c>
      <c r="C333" s="38" t="s">
        <v>763</v>
      </c>
      <c r="D333" s="22" t="s">
        <v>1010</v>
      </c>
      <c r="E333" s="38" t="s">
        <v>960</v>
      </c>
      <c r="F333" s="40">
        <v>2016</v>
      </c>
      <c r="G333" s="23" t="s">
        <v>214</v>
      </c>
      <c r="H333" s="20">
        <v>1500</v>
      </c>
      <c r="I333" s="20">
        <v>1500</v>
      </c>
      <c r="J333" s="38" t="s">
        <v>215</v>
      </c>
      <c r="K333" s="21"/>
      <c r="L333" s="38"/>
      <c r="M333" s="39"/>
      <c r="N333" s="38"/>
      <c r="O333" s="16"/>
      <c r="P333" s="43" t="s">
        <v>216</v>
      </c>
      <c r="Q333" s="43" t="s">
        <v>860</v>
      </c>
      <c r="R333" s="43" t="s">
        <v>216</v>
      </c>
    </row>
    <row r="334" spans="1:18" s="10" customFormat="1" ht="51" x14ac:dyDescent="0.2">
      <c r="A334" s="33">
        <v>605</v>
      </c>
      <c r="B334" s="40" t="s">
        <v>776</v>
      </c>
      <c r="C334" s="38" t="s">
        <v>432</v>
      </c>
      <c r="D334" s="40" t="s">
        <v>438</v>
      </c>
      <c r="E334" s="38" t="s">
        <v>436</v>
      </c>
      <c r="F334" s="40" t="s">
        <v>222</v>
      </c>
      <c r="G334" s="19" t="s">
        <v>372</v>
      </c>
      <c r="H334" s="39">
        <v>1233</v>
      </c>
      <c r="I334" s="39">
        <v>6433</v>
      </c>
      <c r="J334" s="38" t="s">
        <v>215</v>
      </c>
      <c r="K334" s="21">
        <v>1</v>
      </c>
      <c r="L334" s="38"/>
      <c r="M334" s="39"/>
      <c r="N334" s="38"/>
      <c r="O334" s="16"/>
      <c r="P334" s="43" t="s">
        <v>216</v>
      </c>
      <c r="Q334" s="43" t="s">
        <v>860</v>
      </c>
      <c r="R334" s="43" t="s">
        <v>858</v>
      </c>
    </row>
    <row r="335" spans="1:18" s="10" customFormat="1" ht="51" x14ac:dyDescent="0.2">
      <c r="A335" s="33">
        <v>607</v>
      </c>
      <c r="B335" s="40" t="s">
        <v>776</v>
      </c>
      <c r="C335" s="38" t="s">
        <v>431</v>
      </c>
      <c r="D335" s="40" t="s">
        <v>438</v>
      </c>
      <c r="E335" s="38" t="s">
        <v>434</v>
      </c>
      <c r="F335" s="40" t="s">
        <v>222</v>
      </c>
      <c r="G335" s="19" t="s">
        <v>372</v>
      </c>
      <c r="H335" s="39">
        <v>6266</v>
      </c>
      <c r="I335" s="39">
        <v>31530</v>
      </c>
      <c r="J335" s="38" t="s">
        <v>215</v>
      </c>
      <c r="K335" s="21">
        <v>1</v>
      </c>
      <c r="L335" s="38"/>
      <c r="M335" s="39"/>
      <c r="N335" s="38"/>
      <c r="O335" s="16"/>
      <c r="P335" s="43" t="s">
        <v>216</v>
      </c>
      <c r="Q335" s="43" t="s">
        <v>860</v>
      </c>
      <c r="R335" s="43" t="s">
        <v>858</v>
      </c>
    </row>
    <row r="336" spans="1:18" s="10" customFormat="1" ht="51" x14ac:dyDescent="0.2">
      <c r="A336" s="33">
        <v>800</v>
      </c>
      <c r="B336" s="40" t="s">
        <v>776</v>
      </c>
      <c r="C336" s="14" t="s">
        <v>426</v>
      </c>
      <c r="D336" s="40" t="s">
        <v>438</v>
      </c>
      <c r="E336" s="14" t="s">
        <v>429</v>
      </c>
      <c r="F336" s="17" t="s">
        <v>415</v>
      </c>
      <c r="G336" s="38" t="s">
        <v>214</v>
      </c>
      <c r="H336" s="39">
        <v>170</v>
      </c>
      <c r="I336" s="39">
        <v>170</v>
      </c>
      <c r="J336" s="38" t="s">
        <v>215</v>
      </c>
      <c r="K336" s="21">
        <v>1</v>
      </c>
      <c r="L336" s="14"/>
      <c r="M336" s="15"/>
      <c r="N336" s="14"/>
      <c r="O336" s="16"/>
      <c r="P336" s="43" t="s">
        <v>216</v>
      </c>
      <c r="Q336" s="43" t="s">
        <v>860</v>
      </c>
      <c r="R336" s="43" t="s">
        <v>216</v>
      </c>
    </row>
    <row r="337" spans="1:18" s="10" customFormat="1" ht="51" x14ac:dyDescent="0.2">
      <c r="A337" s="33">
        <v>906</v>
      </c>
      <c r="B337" s="40" t="s">
        <v>776</v>
      </c>
      <c r="C337" s="14" t="s">
        <v>495</v>
      </c>
      <c r="D337" s="22" t="s">
        <v>438</v>
      </c>
      <c r="E337" s="14" t="s">
        <v>504</v>
      </c>
      <c r="F337" s="17">
        <v>2016</v>
      </c>
      <c r="G337" s="23" t="s">
        <v>214</v>
      </c>
      <c r="H337" s="12">
        <v>10500</v>
      </c>
      <c r="I337" s="12">
        <v>10500</v>
      </c>
      <c r="J337" s="14" t="s">
        <v>215</v>
      </c>
      <c r="K337" s="16"/>
      <c r="L337" s="14"/>
      <c r="M337" s="15"/>
      <c r="N337" s="14"/>
      <c r="O337" s="16"/>
      <c r="P337" s="43" t="s">
        <v>216</v>
      </c>
      <c r="Q337" s="43" t="s">
        <v>860</v>
      </c>
      <c r="R337" s="43" t="s">
        <v>216</v>
      </c>
    </row>
    <row r="338" spans="1:18" s="10" customFormat="1" ht="51" x14ac:dyDescent="0.2">
      <c r="A338" s="33">
        <v>907</v>
      </c>
      <c r="B338" s="40" t="s">
        <v>776</v>
      </c>
      <c r="C338" s="14" t="s">
        <v>496</v>
      </c>
      <c r="D338" s="22" t="s">
        <v>438</v>
      </c>
      <c r="E338" s="14" t="s">
        <v>505</v>
      </c>
      <c r="F338" s="17">
        <v>2016</v>
      </c>
      <c r="G338" s="23" t="s">
        <v>214</v>
      </c>
      <c r="H338" s="12">
        <v>4000</v>
      </c>
      <c r="I338" s="12">
        <v>4000</v>
      </c>
      <c r="J338" s="38" t="s">
        <v>215</v>
      </c>
      <c r="K338" s="16"/>
      <c r="L338" s="14"/>
      <c r="M338" s="15"/>
      <c r="N338" s="14"/>
      <c r="O338" s="16"/>
      <c r="P338" s="43" t="s">
        <v>216</v>
      </c>
      <c r="Q338" s="43" t="s">
        <v>860</v>
      </c>
      <c r="R338" s="43" t="s">
        <v>216</v>
      </c>
    </row>
    <row r="339" spans="1:18" s="10" customFormat="1" ht="51" x14ac:dyDescent="0.2">
      <c r="A339" s="33">
        <v>908</v>
      </c>
      <c r="B339" s="40" t="s">
        <v>776</v>
      </c>
      <c r="C339" s="19" t="s">
        <v>497</v>
      </c>
      <c r="D339" s="22" t="s">
        <v>438</v>
      </c>
      <c r="E339" s="19" t="s">
        <v>506</v>
      </c>
      <c r="F339" s="17">
        <v>2016</v>
      </c>
      <c r="G339" s="23" t="s">
        <v>214</v>
      </c>
      <c r="H339" s="12">
        <v>1000</v>
      </c>
      <c r="I339" s="12">
        <v>1000</v>
      </c>
      <c r="J339" s="38" t="s">
        <v>215</v>
      </c>
      <c r="K339" s="21"/>
      <c r="L339" s="19"/>
      <c r="M339" s="20"/>
      <c r="N339" s="19"/>
      <c r="O339" s="21"/>
      <c r="P339" s="43" t="s">
        <v>216</v>
      </c>
      <c r="Q339" s="43" t="s">
        <v>860</v>
      </c>
      <c r="R339" s="43" t="s">
        <v>216</v>
      </c>
    </row>
    <row r="340" spans="1:18" s="10" customFormat="1" ht="51" x14ac:dyDescent="0.2">
      <c r="A340" s="33">
        <v>909</v>
      </c>
      <c r="B340" s="40" t="s">
        <v>776</v>
      </c>
      <c r="C340" s="19" t="s">
        <v>805</v>
      </c>
      <c r="D340" s="22" t="s">
        <v>438</v>
      </c>
      <c r="E340" s="19" t="s">
        <v>806</v>
      </c>
      <c r="F340" s="17">
        <v>2016</v>
      </c>
      <c r="G340" s="23" t="s">
        <v>214</v>
      </c>
      <c r="H340" s="12">
        <v>9830</v>
      </c>
      <c r="I340" s="12">
        <v>9830</v>
      </c>
      <c r="J340" s="38" t="s">
        <v>215</v>
      </c>
      <c r="K340" s="21"/>
      <c r="L340" s="19"/>
      <c r="M340" s="20"/>
      <c r="N340" s="19"/>
      <c r="O340" s="21"/>
      <c r="P340" s="43" t="s">
        <v>216</v>
      </c>
      <c r="Q340" s="43" t="s">
        <v>860</v>
      </c>
      <c r="R340" s="43" t="s">
        <v>216</v>
      </c>
    </row>
    <row r="341" spans="1:18" s="10" customFormat="1" ht="51" x14ac:dyDescent="0.2">
      <c r="A341" s="33">
        <v>1156</v>
      </c>
      <c r="B341" s="40" t="s">
        <v>776</v>
      </c>
      <c r="C341" s="14" t="s">
        <v>427</v>
      </c>
      <c r="D341" s="40" t="s">
        <v>438</v>
      </c>
      <c r="E341" s="14" t="s">
        <v>430</v>
      </c>
      <c r="F341" s="17" t="s">
        <v>222</v>
      </c>
      <c r="G341" s="38" t="s">
        <v>214</v>
      </c>
      <c r="H341" s="39">
        <v>10035</v>
      </c>
      <c r="I341" s="39">
        <v>10035</v>
      </c>
      <c r="J341" s="38" t="s">
        <v>215</v>
      </c>
      <c r="K341" s="21">
        <v>1</v>
      </c>
      <c r="L341" s="14"/>
      <c r="M341" s="15"/>
      <c r="N341" s="14"/>
      <c r="O341" s="16"/>
      <c r="P341" s="43" t="s">
        <v>216</v>
      </c>
      <c r="Q341" s="43" t="s">
        <v>860</v>
      </c>
      <c r="R341" s="43" t="s">
        <v>216</v>
      </c>
    </row>
    <row r="342" spans="1:18" s="10" customFormat="1" ht="51" x14ac:dyDescent="0.2">
      <c r="A342" s="33">
        <v>1157</v>
      </c>
      <c r="B342" s="40" t="s">
        <v>776</v>
      </c>
      <c r="C342" s="38" t="s">
        <v>433</v>
      </c>
      <c r="D342" s="40" t="s">
        <v>438</v>
      </c>
      <c r="E342" s="38" t="s">
        <v>435</v>
      </c>
      <c r="F342" s="17" t="s">
        <v>222</v>
      </c>
      <c r="G342" s="19" t="s">
        <v>372</v>
      </c>
      <c r="H342" s="39">
        <v>276</v>
      </c>
      <c r="I342" s="39">
        <v>1476</v>
      </c>
      <c r="J342" s="38" t="s">
        <v>215</v>
      </c>
      <c r="K342" s="21">
        <v>1</v>
      </c>
      <c r="L342" s="38"/>
      <c r="M342" s="39"/>
      <c r="N342" s="38"/>
      <c r="O342" s="16"/>
      <c r="P342" s="43" t="s">
        <v>216</v>
      </c>
      <c r="Q342" s="43" t="s">
        <v>860</v>
      </c>
      <c r="R342" s="43" t="s">
        <v>858</v>
      </c>
    </row>
    <row r="343" spans="1:18" s="10" customFormat="1" ht="51" x14ac:dyDescent="0.2">
      <c r="A343" s="33">
        <v>1158</v>
      </c>
      <c r="B343" s="40" t="s">
        <v>776</v>
      </c>
      <c r="C343" s="14" t="s">
        <v>440</v>
      </c>
      <c r="D343" s="40" t="s">
        <v>438</v>
      </c>
      <c r="E343" s="14" t="s">
        <v>452</v>
      </c>
      <c r="F343" s="17" t="s">
        <v>222</v>
      </c>
      <c r="G343" s="38" t="s">
        <v>449</v>
      </c>
      <c r="H343" s="39">
        <v>900</v>
      </c>
      <c r="I343" s="39">
        <v>900</v>
      </c>
      <c r="J343" s="38" t="s">
        <v>215</v>
      </c>
      <c r="K343" s="21">
        <v>1</v>
      </c>
      <c r="L343" s="14"/>
      <c r="M343" s="16"/>
      <c r="N343" s="14"/>
      <c r="O343" s="16"/>
      <c r="P343" s="43" t="s">
        <v>216</v>
      </c>
      <c r="Q343" s="43" t="s">
        <v>860</v>
      </c>
      <c r="R343" s="43" t="s">
        <v>858</v>
      </c>
    </row>
    <row r="344" spans="1:18" s="10" customFormat="1" ht="51" x14ac:dyDescent="0.2">
      <c r="A344" s="33">
        <v>1159</v>
      </c>
      <c r="B344" s="40" t="s">
        <v>776</v>
      </c>
      <c r="C344" s="14" t="s">
        <v>441</v>
      </c>
      <c r="D344" s="40" t="s">
        <v>438</v>
      </c>
      <c r="E344" s="14" t="s">
        <v>453</v>
      </c>
      <c r="F344" s="17" t="s">
        <v>222</v>
      </c>
      <c r="G344" s="38" t="s">
        <v>450</v>
      </c>
      <c r="H344" s="39">
        <v>4320</v>
      </c>
      <c r="I344" s="39">
        <v>24320</v>
      </c>
      <c r="J344" s="38" t="s">
        <v>215</v>
      </c>
      <c r="K344" s="21">
        <v>1</v>
      </c>
      <c r="L344" s="14"/>
      <c r="M344" s="15"/>
      <c r="N344" s="14"/>
      <c r="O344" s="16"/>
      <c r="P344" s="43" t="s">
        <v>216</v>
      </c>
      <c r="Q344" s="43" t="s">
        <v>860</v>
      </c>
      <c r="R344" s="43" t="s">
        <v>858</v>
      </c>
    </row>
    <row r="345" spans="1:18" s="10" customFormat="1" ht="51" x14ac:dyDescent="0.2">
      <c r="A345" s="33">
        <v>1160</v>
      </c>
      <c r="B345" s="40" t="s">
        <v>776</v>
      </c>
      <c r="C345" s="14" t="s">
        <v>442</v>
      </c>
      <c r="D345" s="40" t="s">
        <v>438</v>
      </c>
      <c r="E345" s="14" t="s">
        <v>454</v>
      </c>
      <c r="F345" s="17" t="s">
        <v>222</v>
      </c>
      <c r="G345" s="38" t="s">
        <v>449</v>
      </c>
      <c r="H345" s="39">
        <v>19730</v>
      </c>
      <c r="I345" s="39">
        <v>19730</v>
      </c>
      <c r="J345" s="38" t="s">
        <v>215</v>
      </c>
      <c r="K345" s="21">
        <v>1</v>
      </c>
      <c r="L345" s="14"/>
      <c r="M345" s="15"/>
      <c r="N345" s="14"/>
      <c r="O345" s="16"/>
      <c r="P345" s="43" t="s">
        <v>216</v>
      </c>
      <c r="Q345" s="43" t="s">
        <v>860</v>
      </c>
      <c r="R345" s="43" t="s">
        <v>858</v>
      </c>
    </row>
    <row r="346" spans="1:18" s="10" customFormat="1" ht="51" x14ac:dyDescent="0.2">
      <c r="A346" s="33">
        <v>1161</v>
      </c>
      <c r="B346" s="40" t="s">
        <v>776</v>
      </c>
      <c r="C346" s="14" t="s">
        <v>443</v>
      </c>
      <c r="D346" s="40" t="s">
        <v>438</v>
      </c>
      <c r="E346" s="14" t="s">
        <v>455</v>
      </c>
      <c r="F346" s="17">
        <v>2016</v>
      </c>
      <c r="G346" s="38" t="s">
        <v>449</v>
      </c>
      <c r="H346" s="39">
        <v>1000</v>
      </c>
      <c r="I346" s="39">
        <v>1000</v>
      </c>
      <c r="J346" s="38" t="s">
        <v>215</v>
      </c>
      <c r="K346" s="21">
        <v>1</v>
      </c>
      <c r="L346" s="14"/>
      <c r="M346" s="15"/>
      <c r="N346" s="14"/>
      <c r="O346" s="16"/>
      <c r="P346" s="43" t="s">
        <v>216</v>
      </c>
      <c r="Q346" s="43" t="s">
        <v>860</v>
      </c>
      <c r="R346" s="43" t="s">
        <v>858</v>
      </c>
    </row>
    <row r="347" spans="1:18" s="10" customFormat="1" ht="51" x14ac:dyDescent="0.2">
      <c r="A347" s="33">
        <v>1162</v>
      </c>
      <c r="B347" s="40" t="s">
        <v>776</v>
      </c>
      <c r="C347" s="38" t="s">
        <v>444</v>
      </c>
      <c r="D347" s="40" t="s">
        <v>438</v>
      </c>
      <c r="E347" s="38" t="s">
        <v>456</v>
      </c>
      <c r="F347" s="17">
        <v>2016</v>
      </c>
      <c r="G347" s="14" t="s">
        <v>449</v>
      </c>
      <c r="H347" s="39">
        <v>750</v>
      </c>
      <c r="I347" s="39">
        <v>750</v>
      </c>
      <c r="J347" s="38" t="s">
        <v>215</v>
      </c>
      <c r="K347" s="21">
        <v>1</v>
      </c>
      <c r="L347" s="38"/>
      <c r="M347" s="39"/>
      <c r="N347" s="14"/>
      <c r="O347" s="16"/>
      <c r="P347" s="43" t="s">
        <v>216</v>
      </c>
      <c r="Q347" s="43" t="s">
        <v>860</v>
      </c>
      <c r="R347" s="43" t="s">
        <v>858</v>
      </c>
    </row>
    <row r="348" spans="1:18" s="10" customFormat="1" ht="51" x14ac:dyDescent="0.2">
      <c r="A348" s="33">
        <v>1163</v>
      </c>
      <c r="B348" s="40" t="s">
        <v>776</v>
      </c>
      <c r="C348" s="38" t="s">
        <v>445</v>
      </c>
      <c r="D348" s="40" t="s">
        <v>438</v>
      </c>
      <c r="E348" s="38" t="s">
        <v>457</v>
      </c>
      <c r="F348" s="17">
        <v>2016</v>
      </c>
      <c r="G348" s="38" t="s">
        <v>449</v>
      </c>
      <c r="H348" s="39">
        <v>850</v>
      </c>
      <c r="I348" s="39">
        <v>850</v>
      </c>
      <c r="J348" s="38" t="s">
        <v>215</v>
      </c>
      <c r="K348" s="21">
        <v>1</v>
      </c>
      <c r="L348" s="38"/>
      <c r="M348" s="39"/>
      <c r="N348" s="14"/>
      <c r="O348" s="16"/>
      <c r="P348" s="43" t="s">
        <v>216</v>
      </c>
      <c r="Q348" s="43" t="s">
        <v>860</v>
      </c>
      <c r="R348" s="43" t="s">
        <v>858</v>
      </c>
    </row>
    <row r="349" spans="1:18" s="10" customFormat="1" ht="51" x14ac:dyDescent="0.2">
      <c r="A349" s="33">
        <v>1164</v>
      </c>
      <c r="B349" s="40" t="s">
        <v>776</v>
      </c>
      <c r="C349" s="38" t="s">
        <v>446</v>
      </c>
      <c r="D349" s="40" t="s">
        <v>438</v>
      </c>
      <c r="E349" s="38" t="s">
        <v>458</v>
      </c>
      <c r="F349" s="17" t="s">
        <v>222</v>
      </c>
      <c r="G349" s="38" t="s">
        <v>450</v>
      </c>
      <c r="H349" s="39">
        <v>5979</v>
      </c>
      <c r="I349" s="39">
        <v>15979</v>
      </c>
      <c r="J349" s="38" t="s">
        <v>215</v>
      </c>
      <c r="K349" s="21">
        <v>1</v>
      </c>
      <c r="L349" s="38"/>
      <c r="M349" s="39"/>
      <c r="N349" s="14"/>
      <c r="O349" s="16"/>
      <c r="P349" s="43" t="s">
        <v>216</v>
      </c>
      <c r="Q349" s="43" t="s">
        <v>860</v>
      </c>
      <c r="R349" s="43" t="s">
        <v>858</v>
      </c>
    </row>
    <row r="350" spans="1:18" s="10" customFormat="1" ht="51" x14ac:dyDescent="0.2">
      <c r="A350" s="33">
        <v>1165</v>
      </c>
      <c r="B350" s="40" t="s">
        <v>776</v>
      </c>
      <c r="C350" s="38" t="s">
        <v>447</v>
      </c>
      <c r="D350" s="40" t="s">
        <v>438</v>
      </c>
      <c r="E350" s="38" t="s">
        <v>459</v>
      </c>
      <c r="F350" s="17">
        <v>2016</v>
      </c>
      <c r="G350" s="38" t="s">
        <v>449</v>
      </c>
      <c r="H350" s="39">
        <v>1750</v>
      </c>
      <c r="I350" s="39">
        <v>1750</v>
      </c>
      <c r="J350" s="38" t="s">
        <v>215</v>
      </c>
      <c r="K350" s="21">
        <v>1</v>
      </c>
      <c r="L350" s="38"/>
      <c r="M350" s="39"/>
      <c r="N350" s="14"/>
      <c r="O350" s="16"/>
      <c r="P350" s="43" t="s">
        <v>216</v>
      </c>
      <c r="Q350" s="43" t="s">
        <v>860</v>
      </c>
      <c r="R350" s="43" t="s">
        <v>858</v>
      </c>
    </row>
    <row r="351" spans="1:18" s="10" customFormat="1" ht="51" x14ac:dyDescent="0.2">
      <c r="A351" s="33">
        <v>1166</v>
      </c>
      <c r="B351" s="40" t="s">
        <v>776</v>
      </c>
      <c r="C351" s="18" t="s">
        <v>448</v>
      </c>
      <c r="D351" s="40" t="s">
        <v>438</v>
      </c>
      <c r="E351" s="18" t="s">
        <v>460</v>
      </c>
      <c r="F351" s="17">
        <v>2016</v>
      </c>
      <c r="G351" s="38" t="s">
        <v>449</v>
      </c>
      <c r="H351" s="12">
        <v>2000</v>
      </c>
      <c r="I351" s="12">
        <v>2000</v>
      </c>
      <c r="J351" s="38" t="s">
        <v>215</v>
      </c>
      <c r="K351" s="21">
        <v>1</v>
      </c>
      <c r="L351" s="18"/>
      <c r="M351" s="12"/>
      <c r="N351" s="14"/>
      <c r="O351" s="16"/>
      <c r="P351" s="43" t="s">
        <v>216</v>
      </c>
      <c r="Q351" s="43" t="s">
        <v>860</v>
      </c>
      <c r="R351" s="43" t="s">
        <v>858</v>
      </c>
    </row>
    <row r="352" spans="1:18" s="10" customFormat="1" ht="51" x14ac:dyDescent="0.2">
      <c r="A352" s="33">
        <v>1171</v>
      </c>
      <c r="B352" s="40" t="s">
        <v>776</v>
      </c>
      <c r="C352" s="18" t="s">
        <v>472</v>
      </c>
      <c r="D352" s="22" t="s">
        <v>438</v>
      </c>
      <c r="E352" s="23" t="s">
        <v>477</v>
      </c>
      <c r="F352" s="17" t="s">
        <v>283</v>
      </c>
      <c r="G352" s="23" t="s">
        <v>214</v>
      </c>
      <c r="H352" s="12">
        <v>1200</v>
      </c>
      <c r="I352" s="12">
        <v>1200</v>
      </c>
      <c r="J352" s="38" t="s">
        <v>215</v>
      </c>
      <c r="K352" s="13"/>
      <c r="L352" s="18"/>
      <c r="M352" s="12"/>
      <c r="N352" s="14"/>
      <c r="O352" s="16"/>
      <c r="P352" s="43" t="s">
        <v>216</v>
      </c>
      <c r="Q352" s="43" t="s">
        <v>860</v>
      </c>
      <c r="R352" s="43" t="s">
        <v>216</v>
      </c>
    </row>
    <row r="353" spans="1:18" s="10" customFormat="1" ht="51" x14ac:dyDescent="0.2">
      <c r="A353" s="33">
        <v>155</v>
      </c>
      <c r="B353" s="40" t="s">
        <v>776</v>
      </c>
      <c r="C353" s="14" t="s">
        <v>271</v>
      </c>
      <c r="D353" s="51" t="s">
        <v>274</v>
      </c>
      <c r="E353" s="14" t="s">
        <v>894</v>
      </c>
      <c r="F353" s="17" t="s">
        <v>213</v>
      </c>
      <c r="G353" s="14" t="s">
        <v>229</v>
      </c>
      <c r="H353" s="15">
        <v>2500</v>
      </c>
      <c r="I353" s="15">
        <v>2500</v>
      </c>
      <c r="J353" s="38" t="s">
        <v>215</v>
      </c>
      <c r="K353" s="16">
        <v>15</v>
      </c>
      <c r="L353" s="14"/>
      <c r="M353" s="15"/>
      <c r="N353" s="14"/>
      <c r="O353" s="16"/>
      <c r="P353" s="43" t="s">
        <v>858</v>
      </c>
      <c r="Q353" s="43" t="s">
        <v>859</v>
      </c>
      <c r="R353" s="43" t="s">
        <v>216</v>
      </c>
    </row>
    <row r="354" spans="1:18" s="10" customFormat="1" ht="51" x14ac:dyDescent="0.2">
      <c r="A354" s="33">
        <v>156</v>
      </c>
      <c r="B354" s="40" t="s">
        <v>776</v>
      </c>
      <c r="C354" s="14" t="s">
        <v>800</v>
      </c>
      <c r="D354" s="51" t="s">
        <v>274</v>
      </c>
      <c r="E354" s="14" t="s">
        <v>895</v>
      </c>
      <c r="F354" s="17" t="s">
        <v>213</v>
      </c>
      <c r="G354" s="38" t="s">
        <v>229</v>
      </c>
      <c r="H354" s="15">
        <v>200</v>
      </c>
      <c r="I354" s="15">
        <v>200</v>
      </c>
      <c r="J354" s="38" t="s">
        <v>215</v>
      </c>
      <c r="K354" s="16">
        <v>2</v>
      </c>
      <c r="L354" s="14" t="s">
        <v>801</v>
      </c>
      <c r="M354" s="15" t="s">
        <v>802</v>
      </c>
      <c r="N354" s="14" t="s">
        <v>803</v>
      </c>
      <c r="O354" s="16" t="s">
        <v>804</v>
      </c>
      <c r="P354" s="48" t="s">
        <v>858</v>
      </c>
      <c r="Q354" s="48" t="s">
        <v>859</v>
      </c>
      <c r="R354" s="48" t="s">
        <v>216</v>
      </c>
    </row>
    <row r="355" spans="1:18" s="10" customFormat="1" ht="89.25" x14ac:dyDescent="0.2">
      <c r="A355" s="33">
        <v>1172</v>
      </c>
      <c r="B355" s="40" t="s">
        <v>776</v>
      </c>
      <c r="C355" s="14" t="s">
        <v>269</v>
      </c>
      <c r="D355" s="51" t="s">
        <v>274</v>
      </c>
      <c r="E355" s="14" t="s">
        <v>892</v>
      </c>
      <c r="F355" s="40" t="s">
        <v>213</v>
      </c>
      <c r="G355" s="38" t="s">
        <v>229</v>
      </c>
      <c r="H355" s="39">
        <v>1800</v>
      </c>
      <c r="I355" s="39">
        <v>1800</v>
      </c>
      <c r="J355" s="38" t="s">
        <v>215</v>
      </c>
      <c r="K355" s="16" t="s">
        <v>798</v>
      </c>
      <c r="L355" s="14" t="s">
        <v>799</v>
      </c>
      <c r="M355" s="15">
        <v>20</v>
      </c>
      <c r="N355" s="14"/>
      <c r="O355" s="16"/>
      <c r="P355" s="48" t="s">
        <v>858</v>
      </c>
      <c r="Q355" s="48" t="s">
        <v>859</v>
      </c>
      <c r="R355" s="48" t="s">
        <v>216</v>
      </c>
    </row>
    <row r="356" spans="1:18" s="10" customFormat="1" ht="51" x14ac:dyDescent="0.2">
      <c r="A356" s="33">
        <v>1173</v>
      </c>
      <c r="B356" s="40" t="s">
        <v>776</v>
      </c>
      <c r="C356" s="14" t="s">
        <v>270</v>
      </c>
      <c r="D356" s="51" t="s">
        <v>274</v>
      </c>
      <c r="E356" s="38" t="s">
        <v>893</v>
      </c>
      <c r="F356" s="40" t="s">
        <v>213</v>
      </c>
      <c r="G356" s="38" t="s">
        <v>229</v>
      </c>
      <c r="H356" s="39">
        <v>853</v>
      </c>
      <c r="I356" s="39">
        <v>853</v>
      </c>
      <c r="J356" s="38" t="s">
        <v>215</v>
      </c>
      <c r="K356" s="16">
        <v>3</v>
      </c>
      <c r="L356" s="14"/>
      <c r="M356" s="15"/>
      <c r="N356" s="14"/>
      <c r="O356" s="16"/>
      <c r="P356" s="48" t="s">
        <v>858</v>
      </c>
      <c r="Q356" s="48" t="s">
        <v>859</v>
      </c>
      <c r="R356" s="48" t="s">
        <v>216</v>
      </c>
    </row>
    <row r="357" spans="1:18" s="10" customFormat="1" ht="51" x14ac:dyDescent="0.2">
      <c r="A357" s="33">
        <v>1174</v>
      </c>
      <c r="B357" s="40" t="s">
        <v>776</v>
      </c>
      <c r="C357" s="38" t="s">
        <v>437</v>
      </c>
      <c r="D357" s="40" t="s">
        <v>274</v>
      </c>
      <c r="E357" s="38" t="s">
        <v>451</v>
      </c>
      <c r="F357" s="17" t="s">
        <v>222</v>
      </c>
      <c r="G357" s="14" t="s">
        <v>439</v>
      </c>
      <c r="H357" s="39">
        <v>912</v>
      </c>
      <c r="I357" s="39">
        <v>42491</v>
      </c>
      <c r="J357" s="38" t="s">
        <v>215</v>
      </c>
      <c r="K357" s="21">
        <v>1</v>
      </c>
      <c r="L357" s="38"/>
      <c r="M357" s="16"/>
      <c r="N357" s="14"/>
      <c r="O357" s="16"/>
      <c r="P357" s="48" t="s">
        <v>216</v>
      </c>
      <c r="Q357" s="48" t="s">
        <v>860</v>
      </c>
      <c r="R357" s="48" t="s">
        <v>858</v>
      </c>
    </row>
    <row r="358" spans="1:18" s="10" customFormat="1" ht="63.75" x14ac:dyDescent="0.2">
      <c r="A358" s="33">
        <v>158</v>
      </c>
      <c r="B358" s="51" t="s">
        <v>780</v>
      </c>
      <c r="C358" s="38" t="s">
        <v>303</v>
      </c>
      <c r="D358" s="51" t="s">
        <v>243</v>
      </c>
      <c r="E358" s="38" t="s">
        <v>304</v>
      </c>
      <c r="F358" s="22" t="s">
        <v>213</v>
      </c>
      <c r="G358" s="38" t="s">
        <v>214</v>
      </c>
      <c r="H358" s="12">
        <v>50</v>
      </c>
      <c r="I358" s="12">
        <v>50</v>
      </c>
      <c r="J358" s="38" t="s">
        <v>215</v>
      </c>
      <c r="K358" s="30">
        <v>1</v>
      </c>
      <c r="L358" s="38"/>
      <c r="M358" s="39"/>
      <c r="N358" s="14"/>
      <c r="O358" s="16"/>
      <c r="P358" s="48" t="s">
        <v>216</v>
      </c>
      <c r="Q358" s="48" t="s">
        <v>859</v>
      </c>
      <c r="R358" s="48" t="s">
        <v>216</v>
      </c>
    </row>
    <row r="359" spans="1:18" s="10" customFormat="1" ht="51" x14ac:dyDescent="0.2">
      <c r="A359" s="33">
        <v>159</v>
      </c>
      <c r="B359" s="51" t="s">
        <v>791</v>
      </c>
      <c r="C359" s="38" t="s">
        <v>239</v>
      </c>
      <c r="D359" s="51" t="s">
        <v>243</v>
      </c>
      <c r="E359" s="38" t="s">
        <v>873</v>
      </c>
      <c r="F359" s="17" t="s">
        <v>213</v>
      </c>
      <c r="G359" s="38" t="s">
        <v>214</v>
      </c>
      <c r="H359" s="39">
        <v>10000</v>
      </c>
      <c r="I359" s="39">
        <v>10000</v>
      </c>
      <c r="J359" s="38" t="s">
        <v>215</v>
      </c>
      <c r="K359" s="16"/>
      <c r="L359" s="38"/>
      <c r="M359" s="39"/>
      <c r="N359" s="14"/>
      <c r="O359" s="16"/>
      <c r="P359" s="48" t="s">
        <v>858</v>
      </c>
      <c r="Q359" s="48" t="s">
        <v>859</v>
      </c>
      <c r="R359" s="48" t="s">
        <v>216</v>
      </c>
    </row>
    <row r="360" spans="1:18" s="10" customFormat="1" ht="51" x14ac:dyDescent="0.2">
      <c r="A360" s="33">
        <v>160</v>
      </c>
      <c r="B360" s="51" t="s">
        <v>790</v>
      </c>
      <c r="C360" s="38" t="s">
        <v>240</v>
      </c>
      <c r="D360" s="51" t="s">
        <v>243</v>
      </c>
      <c r="E360" s="38" t="s">
        <v>874</v>
      </c>
      <c r="F360" s="40" t="s">
        <v>213</v>
      </c>
      <c r="G360" s="38" t="s">
        <v>229</v>
      </c>
      <c r="H360" s="39">
        <v>400</v>
      </c>
      <c r="I360" s="39">
        <v>400</v>
      </c>
      <c r="J360" s="38" t="s">
        <v>215</v>
      </c>
      <c r="K360" s="16"/>
      <c r="L360" s="38"/>
      <c r="M360" s="39"/>
      <c r="N360" s="14"/>
      <c r="O360" s="16"/>
      <c r="P360" s="48" t="s">
        <v>858</v>
      </c>
      <c r="Q360" s="48" t="s">
        <v>859</v>
      </c>
      <c r="R360" s="48" t="s">
        <v>216</v>
      </c>
    </row>
    <row r="361" spans="1:18" s="10" customFormat="1" ht="38.25" x14ac:dyDescent="0.2">
      <c r="A361" s="28">
        <v>161</v>
      </c>
      <c r="B361" s="40" t="s">
        <v>791</v>
      </c>
      <c r="C361" s="19" t="s">
        <v>313</v>
      </c>
      <c r="D361" s="51" t="s">
        <v>243</v>
      </c>
      <c r="E361" s="19" t="s">
        <v>315</v>
      </c>
      <c r="F361" s="22" t="s">
        <v>213</v>
      </c>
      <c r="G361" s="38" t="s">
        <v>214</v>
      </c>
      <c r="H361" s="12">
        <v>150</v>
      </c>
      <c r="I361" s="12">
        <v>150</v>
      </c>
      <c r="J361" s="38" t="s">
        <v>215</v>
      </c>
      <c r="K361" s="30">
        <v>1</v>
      </c>
      <c r="L361" s="38"/>
      <c r="M361" s="20"/>
      <c r="N361" s="19"/>
      <c r="O361" s="21"/>
      <c r="P361" s="48" t="s">
        <v>216</v>
      </c>
      <c r="Q361" s="48" t="s">
        <v>859</v>
      </c>
      <c r="R361" s="48" t="s">
        <v>216</v>
      </c>
    </row>
    <row r="362" spans="1:18" s="10" customFormat="1" ht="38.25" x14ac:dyDescent="0.2">
      <c r="A362" s="33">
        <v>162</v>
      </c>
      <c r="B362" s="51" t="s">
        <v>791</v>
      </c>
      <c r="C362" s="38" t="s">
        <v>314</v>
      </c>
      <c r="D362" s="51" t="s">
        <v>243</v>
      </c>
      <c r="E362" s="38" t="s">
        <v>316</v>
      </c>
      <c r="F362" s="22" t="s">
        <v>213</v>
      </c>
      <c r="G362" s="38" t="s">
        <v>214</v>
      </c>
      <c r="H362" s="12">
        <v>3000</v>
      </c>
      <c r="I362" s="12">
        <v>3000</v>
      </c>
      <c r="J362" s="38" t="s">
        <v>215</v>
      </c>
      <c r="K362" s="30">
        <v>1</v>
      </c>
      <c r="L362" s="38"/>
      <c r="M362" s="16"/>
      <c r="N362" s="14"/>
      <c r="O362" s="16"/>
      <c r="P362" s="48" t="s">
        <v>216</v>
      </c>
      <c r="Q362" s="48" t="s">
        <v>859</v>
      </c>
      <c r="R362" s="48" t="s">
        <v>216</v>
      </c>
    </row>
    <row r="363" spans="1:18" s="10" customFormat="1" ht="63.75" x14ac:dyDescent="0.2">
      <c r="A363" s="33">
        <v>165</v>
      </c>
      <c r="B363" s="51" t="s">
        <v>787</v>
      </c>
      <c r="C363" s="14" t="s">
        <v>241</v>
      </c>
      <c r="D363" s="44" t="s">
        <v>243</v>
      </c>
      <c r="E363" s="38" t="s">
        <v>875</v>
      </c>
      <c r="F363" s="40" t="s">
        <v>213</v>
      </c>
      <c r="G363" s="38" t="s">
        <v>229</v>
      </c>
      <c r="H363" s="39">
        <v>5000</v>
      </c>
      <c r="I363" s="39">
        <v>5000</v>
      </c>
      <c r="J363" s="38" t="s">
        <v>215</v>
      </c>
      <c r="K363" s="16"/>
      <c r="L363" s="14"/>
      <c r="M363" s="15"/>
      <c r="N363" s="14"/>
      <c r="O363" s="16"/>
      <c r="P363" s="48" t="s">
        <v>858</v>
      </c>
      <c r="Q363" s="48" t="s">
        <v>860</v>
      </c>
      <c r="R363" s="48" t="s">
        <v>216</v>
      </c>
    </row>
    <row r="364" spans="1:18" s="10" customFormat="1" ht="63.75" x14ac:dyDescent="0.2">
      <c r="A364" s="28">
        <v>166</v>
      </c>
      <c r="B364" s="40" t="s">
        <v>788</v>
      </c>
      <c r="C364" s="19" t="s">
        <v>308</v>
      </c>
      <c r="D364" s="44" t="s">
        <v>243</v>
      </c>
      <c r="E364" s="19" t="s">
        <v>311</v>
      </c>
      <c r="F364" s="22" t="s">
        <v>213</v>
      </c>
      <c r="G364" s="38" t="s">
        <v>214</v>
      </c>
      <c r="H364" s="12">
        <v>700</v>
      </c>
      <c r="I364" s="12">
        <v>700</v>
      </c>
      <c r="J364" s="38" t="s">
        <v>215</v>
      </c>
      <c r="K364" s="30">
        <v>1</v>
      </c>
      <c r="L364" s="19"/>
      <c r="M364" s="20"/>
      <c r="N364" s="19"/>
      <c r="O364" s="21"/>
      <c r="P364" s="48" t="s">
        <v>216</v>
      </c>
      <c r="Q364" s="48" t="s">
        <v>859</v>
      </c>
      <c r="R364" s="48" t="s">
        <v>216</v>
      </c>
    </row>
    <row r="365" spans="1:18" s="10" customFormat="1" ht="63.75" x14ac:dyDescent="0.2">
      <c r="A365" s="33">
        <v>750</v>
      </c>
      <c r="B365" s="51" t="s">
        <v>787</v>
      </c>
      <c r="C365" s="38" t="s">
        <v>312</v>
      </c>
      <c r="D365" s="51" t="s">
        <v>243</v>
      </c>
      <c r="E365" s="38" t="s">
        <v>317</v>
      </c>
      <c r="F365" s="22" t="s">
        <v>213</v>
      </c>
      <c r="G365" s="38" t="s">
        <v>214</v>
      </c>
      <c r="H365" s="12">
        <v>100</v>
      </c>
      <c r="I365" s="12">
        <v>100</v>
      </c>
      <c r="J365" s="38" t="s">
        <v>215</v>
      </c>
      <c r="K365" s="30">
        <v>1</v>
      </c>
      <c r="L365" s="38"/>
      <c r="M365" s="16"/>
      <c r="N365" s="38"/>
      <c r="O365" s="16"/>
      <c r="P365" s="48" t="s">
        <v>858</v>
      </c>
      <c r="Q365" s="48" t="s">
        <v>859</v>
      </c>
      <c r="R365" s="48" t="s">
        <v>216</v>
      </c>
    </row>
    <row r="366" spans="1:18" s="10" customFormat="1" ht="89.25" x14ac:dyDescent="0.2">
      <c r="A366" s="33">
        <v>1175</v>
      </c>
      <c r="B366" s="36" t="s">
        <v>790</v>
      </c>
      <c r="C366" s="14" t="s">
        <v>242</v>
      </c>
      <c r="D366" s="44" t="s">
        <v>243</v>
      </c>
      <c r="E366" s="38" t="s">
        <v>876</v>
      </c>
      <c r="F366" s="40" t="s">
        <v>213</v>
      </c>
      <c r="G366" s="38" t="s">
        <v>229</v>
      </c>
      <c r="H366" s="39">
        <v>3000</v>
      </c>
      <c r="I366" s="39">
        <v>3000</v>
      </c>
      <c r="J366" s="38" t="s">
        <v>215</v>
      </c>
      <c r="K366" s="16"/>
      <c r="L366" s="14"/>
      <c r="M366" s="39"/>
      <c r="N366" s="14"/>
      <c r="O366" s="16"/>
      <c r="P366" s="48" t="s">
        <v>858</v>
      </c>
      <c r="Q366" s="48" t="s">
        <v>859</v>
      </c>
      <c r="R366" s="48" t="s">
        <v>216</v>
      </c>
    </row>
    <row r="367" spans="1:18" s="10" customFormat="1" ht="153" x14ac:dyDescent="0.2">
      <c r="A367" s="33">
        <v>1176</v>
      </c>
      <c r="B367" s="49" t="s">
        <v>793</v>
      </c>
      <c r="C367" s="38" t="s">
        <v>305</v>
      </c>
      <c r="D367" s="44" t="s">
        <v>243</v>
      </c>
      <c r="E367" s="38" t="s">
        <v>309</v>
      </c>
      <c r="F367" s="40">
        <v>2016</v>
      </c>
      <c r="G367" s="38" t="s">
        <v>214</v>
      </c>
      <c r="H367" s="12">
        <v>900</v>
      </c>
      <c r="I367" s="12">
        <v>900</v>
      </c>
      <c r="J367" s="38" t="s">
        <v>215</v>
      </c>
      <c r="K367" s="30">
        <v>1</v>
      </c>
      <c r="L367" s="14"/>
      <c r="M367" s="39"/>
      <c r="N367" s="38"/>
      <c r="O367" s="16"/>
      <c r="P367" s="48" t="s">
        <v>216</v>
      </c>
      <c r="Q367" s="48" t="s">
        <v>859</v>
      </c>
      <c r="R367" s="48" t="s">
        <v>216</v>
      </c>
    </row>
    <row r="368" spans="1:18" s="10" customFormat="1" ht="51" x14ac:dyDescent="0.2">
      <c r="A368" s="33">
        <v>1177</v>
      </c>
      <c r="B368" s="36" t="s">
        <v>787</v>
      </c>
      <c r="C368" s="14" t="s">
        <v>306</v>
      </c>
      <c r="D368" s="44" t="s">
        <v>243</v>
      </c>
      <c r="E368" s="38" t="s">
        <v>310</v>
      </c>
      <c r="F368" s="40" t="s">
        <v>307</v>
      </c>
      <c r="G368" s="38" t="s">
        <v>214</v>
      </c>
      <c r="H368" s="12">
        <v>250</v>
      </c>
      <c r="I368" s="12">
        <v>250</v>
      </c>
      <c r="J368" s="38" t="s">
        <v>215</v>
      </c>
      <c r="K368" s="30">
        <v>1</v>
      </c>
      <c r="L368" s="14"/>
      <c r="M368" s="39"/>
      <c r="N368" s="14"/>
      <c r="O368" s="16"/>
      <c r="P368" s="48" t="s">
        <v>216</v>
      </c>
      <c r="Q368" s="48" t="s">
        <v>859</v>
      </c>
      <c r="R368" s="48" t="s">
        <v>216</v>
      </c>
    </row>
    <row r="369" spans="1:18" s="10" customFormat="1" x14ac:dyDescent="0.2">
      <c r="A369" s="28"/>
      <c r="B369" s="36"/>
      <c r="C369" s="14"/>
      <c r="D369" s="36"/>
      <c r="E369" s="14"/>
      <c r="F369" s="17"/>
      <c r="G369" s="14"/>
      <c r="H369" s="15"/>
      <c r="I369" s="15"/>
      <c r="J369" s="19"/>
      <c r="K369" s="21"/>
      <c r="L369" s="14"/>
      <c r="M369" s="15"/>
      <c r="N369" s="14"/>
      <c r="O369" s="16"/>
      <c r="P369" s="36"/>
      <c r="Q369" s="36"/>
      <c r="R369" s="36"/>
    </row>
    <row r="370" spans="1:18" s="10" customFormat="1" x14ac:dyDescent="0.2">
      <c r="A370" s="28"/>
      <c r="B370" s="36"/>
      <c r="C370" s="14"/>
      <c r="D370" s="36"/>
      <c r="E370" s="14"/>
      <c r="F370" s="17"/>
      <c r="G370" s="14"/>
      <c r="H370" s="15"/>
      <c r="I370" s="15"/>
      <c r="J370" s="19"/>
      <c r="K370" s="21"/>
      <c r="L370" s="14"/>
      <c r="M370" s="15"/>
      <c r="N370" s="14"/>
      <c r="O370" s="16"/>
      <c r="P370" s="36"/>
      <c r="Q370" s="36"/>
      <c r="R370" s="36"/>
    </row>
    <row r="371" spans="1:18" s="10" customFormat="1" x14ac:dyDescent="0.2">
      <c r="A371" s="28"/>
      <c r="B371" s="36"/>
      <c r="C371" s="14"/>
      <c r="D371" s="36"/>
      <c r="E371" s="14"/>
      <c r="F371" s="17"/>
      <c r="G371" s="14"/>
      <c r="H371" s="15"/>
      <c r="I371" s="15"/>
      <c r="J371" s="19"/>
      <c r="K371" s="21"/>
      <c r="L371" s="14"/>
      <c r="M371" s="15"/>
      <c r="N371" s="14"/>
      <c r="O371" s="16"/>
      <c r="P371" s="36"/>
      <c r="Q371" s="36"/>
      <c r="R371" s="36"/>
    </row>
    <row r="372" spans="1:18" s="10" customFormat="1" x14ac:dyDescent="0.2">
      <c r="A372" s="28"/>
      <c r="B372" s="36"/>
      <c r="C372" s="14"/>
      <c r="D372" s="36"/>
      <c r="E372" s="14"/>
      <c r="F372" s="17"/>
      <c r="G372" s="14"/>
      <c r="H372" s="15"/>
      <c r="I372" s="15"/>
      <c r="J372" s="19"/>
      <c r="K372" s="21"/>
      <c r="L372" s="14"/>
      <c r="M372" s="15"/>
      <c r="N372" s="14"/>
      <c r="O372" s="16"/>
      <c r="P372" s="36"/>
      <c r="Q372" s="36"/>
      <c r="R372" s="36"/>
    </row>
    <row r="373" spans="1:18" s="10" customFormat="1" x14ac:dyDescent="0.2">
      <c r="A373" s="28"/>
      <c r="B373" s="36"/>
      <c r="C373" s="14"/>
      <c r="D373" s="36"/>
      <c r="E373" s="14"/>
      <c r="F373" s="17"/>
      <c r="G373" s="14"/>
      <c r="H373" s="15"/>
      <c r="I373" s="15"/>
      <c r="J373" s="19"/>
      <c r="K373" s="21"/>
      <c r="L373" s="14"/>
      <c r="M373" s="15"/>
      <c r="N373" s="14"/>
      <c r="O373" s="16"/>
      <c r="P373" s="36"/>
      <c r="Q373" s="36"/>
      <c r="R373" s="36"/>
    </row>
    <row r="374" spans="1:18" s="10" customFormat="1" x14ac:dyDescent="0.2">
      <c r="A374" s="28"/>
      <c r="B374" s="36"/>
      <c r="C374" s="14"/>
      <c r="D374" s="36"/>
      <c r="E374" s="14"/>
      <c r="F374" s="17"/>
      <c r="G374" s="14"/>
      <c r="H374" s="15"/>
      <c r="I374" s="15"/>
      <c r="J374" s="19"/>
      <c r="K374" s="21"/>
      <c r="L374" s="14"/>
      <c r="M374" s="15"/>
      <c r="N374" s="14"/>
      <c r="O374" s="16"/>
      <c r="P374" s="36"/>
      <c r="Q374" s="36"/>
      <c r="R374" s="36"/>
    </row>
    <row r="375" spans="1:18" s="10" customFormat="1" x14ac:dyDescent="0.2">
      <c r="A375" s="28"/>
      <c r="B375" s="36"/>
      <c r="C375" s="14"/>
      <c r="D375" s="36"/>
      <c r="E375" s="14"/>
      <c r="F375" s="17"/>
      <c r="G375" s="14"/>
      <c r="H375" s="15"/>
      <c r="I375" s="15"/>
      <c r="J375" s="19"/>
      <c r="K375" s="21"/>
      <c r="L375" s="14"/>
      <c r="M375" s="15"/>
      <c r="N375" s="14"/>
      <c r="O375" s="16"/>
      <c r="P375" s="17"/>
      <c r="Q375" s="17"/>
      <c r="R375" s="17"/>
    </row>
    <row r="376" spans="1:18" s="10" customFormat="1" x14ac:dyDescent="0.2">
      <c r="A376" s="28"/>
      <c r="B376" s="36"/>
      <c r="C376" s="14"/>
      <c r="D376" s="36"/>
      <c r="E376" s="14"/>
      <c r="F376" s="17"/>
      <c r="G376" s="14"/>
      <c r="H376" s="15"/>
      <c r="I376" s="15"/>
      <c r="J376" s="19"/>
      <c r="K376" s="21"/>
      <c r="L376" s="14"/>
      <c r="M376" s="15"/>
      <c r="N376" s="14"/>
      <c r="O376" s="16"/>
      <c r="P376" s="17"/>
      <c r="Q376" s="17"/>
      <c r="R376" s="17"/>
    </row>
    <row r="377" spans="1:18" s="10" customFormat="1" x14ac:dyDescent="0.2">
      <c r="A377" s="28"/>
      <c r="B377" s="36"/>
      <c r="C377" s="14"/>
      <c r="D377" s="36"/>
      <c r="E377" s="14"/>
      <c r="F377" s="17"/>
      <c r="G377" s="14"/>
      <c r="H377" s="15"/>
      <c r="I377" s="15"/>
      <c r="J377" s="19"/>
      <c r="K377" s="21"/>
      <c r="L377" s="14"/>
      <c r="M377" s="15"/>
      <c r="N377" s="14"/>
      <c r="O377" s="16"/>
      <c r="P377" s="17"/>
      <c r="Q377" s="17"/>
      <c r="R377" s="17"/>
    </row>
    <row r="378" spans="1:18" s="10" customFormat="1" x14ac:dyDescent="0.2">
      <c r="A378" s="33"/>
      <c r="B378" s="36"/>
      <c r="C378" s="14"/>
      <c r="D378" s="36"/>
      <c r="E378" s="14"/>
      <c r="F378" s="17"/>
      <c r="G378" s="14"/>
      <c r="H378" s="15"/>
      <c r="I378" s="15"/>
      <c r="J378" s="14"/>
      <c r="K378" s="16"/>
      <c r="L378" s="14"/>
      <c r="M378" s="15"/>
      <c r="N378" s="14"/>
      <c r="O378" s="16"/>
      <c r="P378" s="36"/>
      <c r="Q378" s="36"/>
      <c r="R378" s="36"/>
    </row>
    <row r="379" spans="1:18" s="10" customFormat="1" x14ac:dyDescent="0.2">
      <c r="A379" s="33"/>
      <c r="B379" s="41"/>
      <c r="C379" s="38"/>
      <c r="D379" s="41"/>
      <c r="E379" s="38"/>
      <c r="F379" s="40"/>
      <c r="G379" s="38"/>
      <c r="H379" s="39"/>
      <c r="I379" s="39"/>
      <c r="J379" s="38"/>
      <c r="K379" s="16"/>
      <c r="L379" s="14"/>
      <c r="M379" s="15"/>
      <c r="N379" s="14"/>
      <c r="O379" s="16"/>
      <c r="P379" s="36"/>
      <c r="Q379" s="36"/>
      <c r="R379" s="36"/>
    </row>
    <row r="380" spans="1:18" s="10" customFormat="1" x14ac:dyDescent="0.2">
      <c r="A380" s="33"/>
      <c r="B380" s="36"/>
      <c r="C380" s="14"/>
      <c r="D380" s="36"/>
      <c r="E380" s="14"/>
      <c r="F380" s="17"/>
      <c r="G380" s="14"/>
      <c r="H380" s="15"/>
      <c r="I380" s="15"/>
      <c r="J380" s="14"/>
      <c r="K380" s="16"/>
      <c r="L380" s="14"/>
      <c r="M380" s="15"/>
      <c r="N380" s="14"/>
      <c r="O380" s="16"/>
      <c r="P380" s="36"/>
      <c r="Q380" s="36"/>
      <c r="R380" s="36"/>
    </row>
    <row r="381" spans="1:18" s="10" customFormat="1" x14ac:dyDescent="0.2">
      <c r="A381" s="33"/>
      <c r="B381" s="36"/>
      <c r="C381" s="14"/>
      <c r="D381" s="36"/>
      <c r="E381" s="14"/>
      <c r="F381" s="17"/>
      <c r="G381" s="14"/>
      <c r="H381" s="15"/>
      <c r="I381" s="15"/>
      <c r="J381" s="14"/>
      <c r="K381" s="16"/>
      <c r="L381" s="14"/>
      <c r="M381" s="15"/>
      <c r="N381" s="14"/>
      <c r="O381" s="16"/>
      <c r="P381" s="36"/>
      <c r="Q381" s="36"/>
      <c r="R381" s="36"/>
    </row>
    <row r="382" spans="1:18" s="10" customFormat="1" x14ac:dyDescent="0.2">
      <c r="A382" s="33"/>
      <c r="B382" s="36"/>
      <c r="C382" s="14"/>
      <c r="D382" s="36"/>
      <c r="E382" s="14"/>
      <c r="F382" s="17"/>
      <c r="G382" s="14"/>
      <c r="H382" s="15"/>
      <c r="I382" s="15"/>
      <c r="J382" s="14"/>
      <c r="K382" s="16"/>
      <c r="L382" s="14"/>
      <c r="M382" s="15"/>
      <c r="N382" s="14"/>
      <c r="O382" s="16"/>
      <c r="P382" s="36"/>
      <c r="Q382" s="36"/>
      <c r="R382" s="36"/>
    </row>
    <row r="383" spans="1:18" s="10" customFormat="1" x14ac:dyDescent="0.2">
      <c r="A383" s="33"/>
      <c r="B383" s="36"/>
      <c r="C383" s="14"/>
      <c r="D383" s="36"/>
      <c r="E383" s="14"/>
      <c r="F383" s="17"/>
      <c r="G383" s="14"/>
      <c r="H383" s="15"/>
      <c r="I383" s="15"/>
      <c r="J383" s="14"/>
      <c r="K383" s="16"/>
      <c r="L383" s="14"/>
      <c r="M383" s="15"/>
      <c r="N383" s="14"/>
      <c r="O383" s="16"/>
      <c r="P383" s="36"/>
      <c r="Q383" s="36"/>
      <c r="R383" s="36"/>
    </row>
    <row r="384" spans="1:18" s="10" customFormat="1" x14ac:dyDescent="0.2">
      <c r="A384" s="33"/>
      <c r="B384" s="36"/>
      <c r="C384" s="14"/>
      <c r="D384" s="36"/>
      <c r="E384" s="14"/>
      <c r="F384" s="17"/>
      <c r="G384" s="14"/>
      <c r="H384" s="15"/>
      <c r="I384" s="15"/>
      <c r="J384" s="14"/>
      <c r="K384" s="16"/>
      <c r="L384" s="14"/>
      <c r="M384" s="15"/>
      <c r="N384" s="14"/>
      <c r="O384" s="16"/>
      <c r="P384" s="36"/>
      <c r="Q384" s="36"/>
      <c r="R384" s="36"/>
    </row>
    <row r="385" spans="1:18" s="10" customFormat="1" x14ac:dyDescent="0.2">
      <c r="A385" s="33"/>
      <c r="B385" s="36"/>
      <c r="C385" s="14"/>
      <c r="D385" s="36"/>
      <c r="E385" s="14"/>
      <c r="F385" s="17"/>
      <c r="G385" s="14"/>
      <c r="H385" s="15"/>
      <c r="I385" s="15"/>
      <c r="J385" s="14"/>
      <c r="K385" s="16"/>
      <c r="L385" s="14"/>
      <c r="M385" s="15"/>
      <c r="N385" s="14"/>
      <c r="O385" s="16"/>
      <c r="P385" s="36"/>
      <c r="Q385" s="36"/>
      <c r="R385" s="36"/>
    </row>
    <row r="386" spans="1:18" s="10" customFormat="1" x14ac:dyDescent="0.2">
      <c r="A386" s="33"/>
      <c r="B386" s="36"/>
      <c r="C386" s="14"/>
      <c r="D386" s="36"/>
      <c r="E386" s="14"/>
      <c r="F386" s="17"/>
      <c r="G386" s="14"/>
      <c r="H386" s="15"/>
      <c r="I386" s="15"/>
      <c r="J386" s="14"/>
      <c r="K386" s="16"/>
      <c r="L386" s="14"/>
      <c r="M386" s="15"/>
      <c r="N386" s="14"/>
      <c r="O386" s="16"/>
      <c r="P386" s="36"/>
      <c r="Q386" s="36"/>
      <c r="R386" s="36"/>
    </row>
    <row r="387" spans="1:18" s="10" customFormat="1" x14ac:dyDescent="0.2">
      <c r="A387" s="33"/>
      <c r="B387" s="36"/>
      <c r="C387" s="14"/>
      <c r="D387" s="36"/>
      <c r="E387" s="14"/>
      <c r="F387" s="17"/>
      <c r="G387" s="14"/>
      <c r="H387" s="15"/>
      <c r="I387" s="15"/>
      <c r="J387" s="14"/>
      <c r="K387" s="16"/>
      <c r="L387" s="14"/>
      <c r="M387" s="15"/>
      <c r="N387" s="14"/>
      <c r="O387" s="16"/>
      <c r="P387" s="36"/>
      <c r="Q387" s="36"/>
      <c r="R387" s="36"/>
    </row>
    <row r="388" spans="1:18" s="10" customFormat="1" x14ac:dyDescent="0.2">
      <c r="A388" s="33"/>
      <c r="B388" s="36"/>
      <c r="C388" s="14"/>
      <c r="D388" s="36"/>
      <c r="E388" s="14"/>
      <c r="F388" s="17"/>
      <c r="G388" s="14"/>
      <c r="H388" s="15"/>
      <c r="I388" s="15"/>
      <c r="J388" s="14"/>
      <c r="K388" s="16"/>
      <c r="L388" s="14"/>
      <c r="M388" s="15"/>
      <c r="N388" s="14"/>
      <c r="O388" s="16"/>
      <c r="P388" s="36"/>
      <c r="Q388" s="36"/>
      <c r="R388" s="36"/>
    </row>
    <row r="389" spans="1:18" s="10" customFormat="1" x14ac:dyDescent="0.2">
      <c r="A389" s="33"/>
      <c r="B389" s="36"/>
      <c r="C389" s="14"/>
      <c r="D389" s="36"/>
      <c r="E389" s="14"/>
      <c r="F389" s="17"/>
      <c r="G389" s="14"/>
      <c r="H389" s="15"/>
      <c r="I389" s="15"/>
      <c r="J389" s="14"/>
      <c r="K389" s="16"/>
      <c r="L389" s="14"/>
      <c r="M389" s="15"/>
      <c r="N389" s="14"/>
      <c r="O389" s="16"/>
      <c r="P389" s="36"/>
      <c r="Q389" s="36"/>
      <c r="R389" s="36"/>
    </row>
    <row r="390" spans="1:18" s="10" customFormat="1" x14ac:dyDescent="0.2">
      <c r="A390" s="33"/>
      <c r="B390" s="36"/>
      <c r="C390" s="14"/>
      <c r="D390" s="36"/>
      <c r="E390" s="14"/>
      <c r="F390" s="17"/>
      <c r="G390" s="14"/>
      <c r="H390" s="15"/>
      <c r="I390" s="15"/>
      <c r="J390" s="14"/>
      <c r="K390" s="16"/>
      <c r="L390" s="14"/>
      <c r="M390" s="15"/>
      <c r="N390" s="14"/>
      <c r="O390" s="16"/>
      <c r="P390" s="36"/>
      <c r="Q390" s="36"/>
      <c r="R390" s="36"/>
    </row>
    <row r="391" spans="1:18" s="10" customFormat="1" x14ac:dyDescent="0.2">
      <c r="A391" s="33"/>
      <c r="B391" s="36"/>
      <c r="C391" s="14"/>
      <c r="D391" s="36"/>
      <c r="E391" s="14"/>
      <c r="F391" s="17"/>
      <c r="G391" s="14"/>
      <c r="H391" s="15"/>
      <c r="I391" s="15"/>
      <c r="J391" s="14"/>
      <c r="K391" s="16"/>
      <c r="L391" s="14"/>
      <c r="M391" s="15"/>
      <c r="N391" s="14"/>
      <c r="O391" s="16"/>
      <c r="P391" s="36"/>
      <c r="Q391" s="36"/>
      <c r="R391" s="36"/>
    </row>
  </sheetData>
  <autoFilter ref="A3:R368">
    <sortState ref="A4:R368">
      <sortCondition ref="D3:D368"/>
    </sortState>
  </autoFilter>
  <mergeCells count="6">
    <mergeCell ref="B1:D1"/>
    <mergeCell ref="P2:R2"/>
    <mergeCell ref="G2:I2"/>
    <mergeCell ref="J2:K2"/>
    <mergeCell ref="L2:M2"/>
    <mergeCell ref="N2:O2"/>
  </mergeCells>
  <phoneticPr fontId="0" type="noConversion"/>
  <pageMargins left="0.31496062992125984" right="0.31496062992125984" top="0.78740157480314965" bottom="0.78740157480314965" header="0.31496062992125984" footer="0.31496062992125984"/>
  <pageSetup paperSize="9" scale="58" fitToHeight="0" orientation="landscape" r:id="rId1"/>
  <headerFooter alignWithMargins="0">
    <oddHeader>&amp;LPříloha č. 3 – Akční plán PRÚOOK na rok 2016</oddHeader>
    <oddFooter>&amp;LZastupitelstvo Olomouckého kraje 29. 4. 2016
32. - Program rozvoje územního obvodu Olomouckého kraje – vyhodnocení za rok 2015
Příloha č. 3 – Akční plán PRÚOK na rok 2016&amp;RStrana &amp;P (celkem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'Seznam priorit'!$A$2:$A$26</xm:f>
          </x14:formula1>
          <xm:sqref>B4:B391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D10" sqref="D10"/>
    </sheetView>
  </sheetViews>
  <sheetFormatPr defaultRowHeight="12.75" x14ac:dyDescent="0.2"/>
  <cols>
    <col min="1" max="1" width="56.85546875" customWidth="1"/>
    <col min="2" max="2" width="9" customWidth="1"/>
  </cols>
  <sheetData>
    <row r="1" spans="1:2" x14ac:dyDescent="0.2">
      <c r="A1" s="35" t="s">
        <v>11</v>
      </c>
      <c r="B1" s="35"/>
    </row>
    <row r="2" spans="1:2" x14ac:dyDescent="0.2">
      <c r="A2" t="s">
        <v>771</v>
      </c>
      <c r="B2" s="2"/>
    </row>
    <row r="3" spans="1:2" x14ac:dyDescent="0.2">
      <c r="A3" t="s">
        <v>772</v>
      </c>
      <c r="B3" s="2"/>
    </row>
    <row r="4" spans="1:2" x14ac:dyDescent="0.2">
      <c r="A4" t="s">
        <v>773</v>
      </c>
      <c r="B4" s="2"/>
    </row>
    <row r="5" spans="1:2" x14ac:dyDescent="0.2">
      <c r="A5" t="s">
        <v>774</v>
      </c>
      <c r="B5" s="2"/>
    </row>
    <row r="6" spans="1:2" x14ac:dyDescent="0.2">
      <c r="A6" t="s">
        <v>775</v>
      </c>
      <c r="B6" s="2"/>
    </row>
    <row r="7" spans="1:2" x14ac:dyDescent="0.2">
      <c r="A7" t="s">
        <v>776</v>
      </c>
      <c r="B7" s="2"/>
    </row>
    <row r="8" spans="1:2" x14ac:dyDescent="0.2">
      <c r="A8" t="s">
        <v>777</v>
      </c>
      <c r="B8" s="2"/>
    </row>
    <row r="9" spans="1:2" x14ac:dyDescent="0.2">
      <c r="A9" t="s">
        <v>778</v>
      </c>
      <c r="B9" s="2"/>
    </row>
    <row r="10" spans="1:2" x14ac:dyDescent="0.2">
      <c r="A10" t="s">
        <v>779</v>
      </c>
      <c r="B10" s="2"/>
    </row>
    <row r="11" spans="1:2" x14ac:dyDescent="0.2">
      <c r="A11" t="s">
        <v>780</v>
      </c>
      <c r="B11" s="2"/>
    </row>
    <row r="12" spans="1:2" x14ac:dyDescent="0.2">
      <c r="A12" t="s">
        <v>781</v>
      </c>
      <c r="B12" s="2"/>
    </row>
    <row r="13" spans="1:2" x14ac:dyDescent="0.2">
      <c r="A13" t="s">
        <v>782</v>
      </c>
      <c r="B13" s="2"/>
    </row>
    <row r="14" spans="1:2" x14ac:dyDescent="0.2">
      <c r="A14" t="s">
        <v>783</v>
      </c>
      <c r="B14" s="2"/>
    </row>
    <row r="15" spans="1:2" x14ac:dyDescent="0.2">
      <c r="A15" t="s">
        <v>784</v>
      </c>
      <c r="B15" s="2"/>
    </row>
    <row r="16" spans="1:2" x14ac:dyDescent="0.2">
      <c r="A16" t="s">
        <v>785</v>
      </c>
      <c r="B16" s="2"/>
    </row>
    <row r="17" spans="1:2" x14ac:dyDescent="0.2">
      <c r="A17" t="s">
        <v>786</v>
      </c>
      <c r="B17" s="2"/>
    </row>
    <row r="18" spans="1:2" x14ac:dyDescent="0.2">
      <c r="A18" t="s">
        <v>787</v>
      </c>
      <c r="B18" s="2"/>
    </row>
    <row r="19" spans="1:2" x14ac:dyDescent="0.2">
      <c r="A19" t="s">
        <v>788</v>
      </c>
      <c r="B19" s="2"/>
    </row>
    <row r="20" spans="1:2" x14ac:dyDescent="0.2">
      <c r="A20" t="s">
        <v>789</v>
      </c>
      <c r="B20" s="2"/>
    </row>
    <row r="21" spans="1:2" x14ac:dyDescent="0.2">
      <c r="A21" t="s">
        <v>790</v>
      </c>
      <c r="B21" s="2"/>
    </row>
    <row r="22" spans="1:2" x14ac:dyDescent="0.2">
      <c r="A22" t="s">
        <v>791</v>
      </c>
      <c r="B22" s="2"/>
    </row>
    <row r="23" spans="1:2" x14ac:dyDescent="0.2">
      <c r="A23" t="s">
        <v>792</v>
      </c>
      <c r="B23" s="2"/>
    </row>
    <row r="24" spans="1:2" x14ac:dyDescent="0.2">
      <c r="A24" t="s">
        <v>793</v>
      </c>
      <c r="B24" s="2"/>
    </row>
    <row r="25" spans="1:2" x14ac:dyDescent="0.2">
      <c r="A25" t="s">
        <v>794</v>
      </c>
      <c r="B25" s="2"/>
    </row>
    <row r="26" spans="1:2" x14ac:dyDescent="0.2">
      <c r="A26" t="s">
        <v>795</v>
      </c>
      <c r="B26" s="34"/>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2"/>
  <sheetViews>
    <sheetView workbookViewId="0">
      <selection activeCell="B178" sqref="B178"/>
    </sheetView>
  </sheetViews>
  <sheetFormatPr defaultRowHeight="12.75" x14ac:dyDescent="0.2"/>
  <sheetData>
    <row r="1" spans="1:2" x14ac:dyDescent="0.2">
      <c r="A1" s="35" t="s">
        <v>12</v>
      </c>
    </row>
    <row r="2" spans="1:2" x14ac:dyDescent="0.2">
      <c r="A2" t="s">
        <v>13</v>
      </c>
    </row>
    <row r="3" spans="1:2" x14ac:dyDescent="0.2">
      <c r="A3" t="s">
        <v>14</v>
      </c>
    </row>
    <row r="4" spans="1:2" x14ac:dyDescent="0.2">
      <c r="A4" t="s">
        <v>15</v>
      </c>
    </row>
    <row r="5" spans="1:2" x14ac:dyDescent="0.2">
      <c r="A5" t="s">
        <v>16</v>
      </c>
    </row>
    <row r="6" spans="1:2" x14ac:dyDescent="0.2">
      <c r="A6" t="s">
        <v>17</v>
      </c>
    </row>
    <row r="7" spans="1:2" x14ac:dyDescent="0.2">
      <c r="A7" t="s">
        <v>18</v>
      </c>
      <c r="B7" s="35"/>
    </row>
    <row r="8" spans="1:2" x14ac:dyDescent="0.2">
      <c r="A8" t="s">
        <v>19</v>
      </c>
    </row>
    <row r="9" spans="1:2" x14ac:dyDescent="0.2">
      <c r="A9" t="s">
        <v>20</v>
      </c>
    </row>
    <row r="10" spans="1:2" x14ac:dyDescent="0.2">
      <c r="A10" t="s">
        <v>21</v>
      </c>
    </row>
    <row r="11" spans="1:2" x14ac:dyDescent="0.2">
      <c r="A11" t="s">
        <v>22</v>
      </c>
    </row>
    <row r="12" spans="1:2" x14ac:dyDescent="0.2">
      <c r="A12" t="s">
        <v>23</v>
      </c>
    </row>
    <row r="13" spans="1:2" x14ac:dyDescent="0.2">
      <c r="A13" t="s">
        <v>24</v>
      </c>
    </row>
    <row r="14" spans="1:2" x14ac:dyDescent="0.2">
      <c r="A14" t="s">
        <v>25</v>
      </c>
    </row>
    <row r="15" spans="1:2" x14ac:dyDescent="0.2">
      <c r="A15" t="s">
        <v>26</v>
      </c>
    </row>
    <row r="16" spans="1:2" x14ac:dyDescent="0.2">
      <c r="A16" t="s">
        <v>27</v>
      </c>
    </row>
    <row r="17" spans="1:1" x14ac:dyDescent="0.2">
      <c r="A17" t="s">
        <v>28</v>
      </c>
    </row>
    <row r="18" spans="1:1" x14ac:dyDescent="0.2">
      <c r="A18" t="s">
        <v>29</v>
      </c>
    </row>
    <row r="19" spans="1:1" x14ac:dyDescent="0.2">
      <c r="A19" t="s">
        <v>30</v>
      </c>
    </row>
    <row r="20" spans="1:1" x14ac:dyDescent="0.2">
      <c r="A20" t="s">
        <v>31</v>
      </c>
    </row>
    <row r="21" spans="1:1" x14ac:dyDescent="0.2">
      <c r="A21" t="s">
        <v>32</v>
      </c>
    </row>
    <row r="22" spans="1:1" x14ac:dyDescent="0.2">
      <c r="A22" t="s">
        <v>33</v>
      </c>
    </row>
    <row r="23" spans="1:1" x14ac:dyDescent="0.2">
      <c r="A23" t="s">
        <v>34</v>
      </c>
    </row>
    <row r="24" spans="1:1" x14ac:dyDescent="0.2">
      <c r="A24" t="s">
        <v>35</v>
      </c>
    </row>
    <row r="25" spans="1:1" x14ac:dyDescent="0.2">
      <c r="A25" t="s">
        <v>36</v>
      </c>
    </row>
    <row r="26" spans="1:1" x14ac:dyDescent="0.2">
      <c r="A26" t="s">
        <v>37</v>
      </c>
    </row>
    <row r="27" spans="1:1" x14ac:dyDescent="0.2">
      <c r="A27" t="s">
        <v>38</v>
      </c>
    </row>
    <row r="28" spans="1:1" x14ac:dyDescent="0.2">
      <c r="A28" t="s">
        <v>39</v>
      </c>
    </row>
    <row r="29" spans="1:1" x14ac:dyDescent="0.2">
      <c r="A29" t="s">
        <v>40</v>
      </c>
    </row>
    <row r="30" spans="1:1" x14ac:dyDescent="0.2">
      <c r="A30" t="s">
        <v>41</v>
      </c>
    </row>
    <row r="31" spans="1:1" x14ac:dyDescent="0.2">
      <c r="A31" t="s">
        <v>42</v>
      </c>
    </row>
    <row r="32" spans="1:1" x14ac:dyDescent="0.2">
      <c r="A32" t="s">
        <v>43</v>
      </c>
    </row>
    <row r="33" spans="1:1" x14ac:dyDescent="0.2">
      <c r="A33" t="s">
        <v>44</v>
      </c>
    </row>
    <row r="34" spans="1:1" x14ac:dyDescent="0.2">
      <c r="A34" t="s">
        <v>45</v>
      </c>
    </row>
    <row r="35" spans="1:1" x14ac:dyDescent="0.2">
      <c r="A35" t="s">
        <v>46</v>
      </c>
    </row>
    <row r="36" spans="1:1" x14ac:dyDescent="0.2">
      <c r="A36" t="s">
        <v>47</v>
      </c>
    </row>
    <row r="37" spans="1:1" x14ac:dyDescent="0.2">
      <c r="A37" t="s">
        <v>48</v>
      </c>
    </row>
    <row r="38" spans="1:1" x14ac:dyDescent="0.2">
      <c r="A38" t="s">
        <v>49</v>
      </c>
    </row>
    <row r="39" spans="1:1" x14ac:dyDescent="0.2">
      <c r="A39" t="s">
        <v>50</v>
      </c>
    </row>
    <row r="40" spans="1:1" x14ac:dyDescent="0.2">
      <c r="A40" t="s">
        <v>51</v>
      </c>
    </row>
    <row r="41" spans="1:1" x14ac:dyDescent="0.2">
      <c r="A41" t="s">
        <v>52</v>
      </c>
    </row>
    <row r="42" spans="1:1" x14ac:dyDescent="0.2">
      <c r="A42" t="s">
        <v>53</v>
      </c>
    </row>
    <row r="43" spans="1:1" x14ac:dyDescent="0.2">
      <c r="A43" t="s">
        <v>54</v>
      </c>
    </row>
    <row r="44" spans="1:1" x14ac:dyDescent="0.2">
      <c r="A44" t="s">
        <v>55</v>
      </c>
    </row>
    <row r="45" spans="1:1" x14ac:dyDescent="0.2">
      <c r="A45" t="s">
        <v>56</v>
      </c>
    </row>
    <row r="46" spans="1:1" x14ac:dyDescent="0.2">
      <c r="A46" t="s">
        <v>57</v>
      </c>
    </row>
    <row r="47" spans="1:1" x14ac:dyDescent="0.2">
      <c r="A47" t="s">
        <v>58</v>
      </c>
    </row>
    <row r="48" spans="1:1" x14ac:dyDescent="0.2">
      <c r="A48" t="s">
        <v>59</v>
      </c>
    </row>
    <row r="49" spans="1:1" x14ac:dyDescent="0.2">
      <c r="A49" t="s">
        <v>60</v>
      </c>
    </row>
    <row r="50" spans="1:1" x14ac:dyDescent="0.2">
      <c r="A50" t="s">
        <v>61</v>
      </c>
    </row>
    <row r="51" spans="1:1" x14ac:dyDescent="0.2">
      <c r="A51" t="s">
        <v>62</v>
      </c>
    </row>
    <row r="52" spans="1:1" x14ac:dyDescent="0.2">
      <c r="A52" t="s">
        <v>63</v>
      </c>
    </row>
    <row r="53" spans="1:1" x14ac:dyDescent="0.2">
      <c r="A53" t="s">
        <v>64</v>
      </c>
    </row>
    <row r="54" spans="1:1" x14ac:dyDescent="0.2">
      <c r="A54" t="s">
        <v>65</v>
      </c>
    </row>
    <row r="55" spans="1:1" x14ac:dyDescent="0.2">
      <c r="A55" t="s">
        <v>66</v>
      </c>
    </row>
    <row r="56" spans="1:1" x14ac:dyDescent="0.2">
      <c r="A56" t="s">
        <v>67</v>
      </c>
    </row>
    <row r="57" spans="1:1" x14ac:dyDescent="0.2">
      <c r="A57" t="s">
        <v>68</v>
      </c>
    </row>
    <row r="58" spans="1:1" x14ac:dyDescent="0.2">
      <c r="A58" t="s">
        <v>69</v>
      </c>
    </row>
    <row r="59" spans="1:1" x14ac:dyDescent="0.2">
      <c r="A59" t="s">
        <v>70</v>
      </c>
    </row>
    <row r="60" spans="1:1" x14ac:dyDescent="0.2">
      <c r="A60" t="s">
        <v>71</v>
      </c>
    </row>
    <row r="61" spans="1:1" x14ac:dyDescent="0.2">
      <c r="A61" t="s">
        <v>72</v>
      </c>
    </row>
    <row r="62" spans="1:1" x14ac:dyDescent="0.2">
      <c r="A62" t="s">
        <v>73</v>
      </c>
    </row>
    <row r="63" spans="1:1" x14ac:dyDescent="0.2">
      <c r="A63" t="s">
        <v>74</v>
      </c>
    </row>
    <row r="64" spans="1:1" x14ac:dyDescent="0.2">
      <c r="A64" t="s">
        <v>75</v>
      </c>
    </row>
    <row r="65" spans="1:1" x14ac:dyDescent="0.2">
      <c r="A65" t="s">
        <v>76</v>
      </c>
    </row>
    <row r="66" spans="1:1" x14ac:dyDescent="0.2">
      <c r="A66" t="s">
        <v>77</v>
      </c>
    </row>
    <row r="67" spans="1:1" x14ac:dyDescent="0.2">
      <c r="A67" t="s">
        <v>78</v>
      </c>
    </row>
    <row r="68" spans="1:1" x14ac:dyDescent="0.2">
      <c r="A68" t="s">
        <v>79</v>
      </c>
    </row>
    <row r="69" spans="1:1" x14ac:dyDescent="0.2">
      <c r="A69" t="s">
        <v>80</v>
      </c>
    </row>
    <row r="70" spans="1:1" x14ac:dyDescent="0.2">
      <c r="A70" t="s">
        <v>81</v>
      </c>
    </row>
    <row r="71" spans="1:1" x14ac:dyDescent="0.2">
      <c r="A71" t="s">
        <v>82</v>
      </c>
    </row>
    <row r="72" spans="1:1" x14ac:dyDescent="0.2">
      <c r="A72" t="s">
        <v>83</v>
      </c>
    </row>
    <row r="73" spans="1:1" x14ac:dyDescent="0.2">
      <c r="A73" t="s">
        <v>84</v>
      </c>
    </row>
    <row r="74" spans="1:1" x14ac:dyDescent="0.2">
      <c r="A74" t="s">
        <v>85</v>
      </c>
    </row>
    <row r="75" spans="1:1" x14ac:dyDescent="0.2">
      <c r="A75" t="s">
        <v>86</v>
      </c>
    </row>
    <row r="76" spans="1:1" x14ac:dyDescent="0.2">
      <c r="A76" t="s">
        <v>87</v>
      </c>
    </row>
    <row r="77" spans="1:1" x14ac:dyDescent="0.2">
      <c r="A77" t="s">
        <v>88</v>
      </c>
    </row>
    <row r="78" spans="1:1" x14ac:dyDescent="0.2">
      <c r="A78" t="s">
        <v>89</v>
      </c>
    </row>
    <row r="79" spans="1:1" x14ac:dyDescent="0.2">
      <c r="A79" t="s">
        <v>90</v>
      </c>
    </row>
    <row r="80" spans="1:1" x14ac:dyDescent="0.2">
      <c r="A80" t="s">
        <v>91</v>
      </c>
    </row>
    <row r="81" spans="1:1" x14ac:dyDescent="0.2">
      <c r="A81" t="s">
        <v>92</v>
      </c>
    </row>
    <row r="82" spans="1:1" x14ac:dyDescent="0.2">
      <c r="A82" t="s">
        <v>93</v>
      </c>
    </row>
    <row r="83" spans="1:1" x14ac:dyDescent="0.2">
      <c r="A83" t="s">
        <v>94</v>
      </c>
    </row>
    <row r="84" spans="1:1" x14ac:dyDescent="0.2">
      <c r="A84" t="s">
        <v>95</v>
      </c>
    </row>
    <row r="85" spans="1:1" x14ac:dyDescent="0.2">
      <c r="A85" t="s">
        <v>96</v>
      </c>
    </row>
    <row r="86" spans="1:1" x14ac:dyDescent="0.2">
      <c r="A86" t="s">
        <v>97</v>
      </c>
    </row>
    <row r="87" spans="1:1" x14ac:dyDescent="0.2">
      <c r="A87" t="s">
        <v>98</v>
      </c>
    </row>
    <row r="88" spans="1:1" x14ac:dyDescent="0.2">
      <c r="A88" t="s">
        <v>99</v>
      </c>
    </row>
    <row r="89" spans="1:1" x14ac:dyDescent="0.2">
      <c r="A89" t="s">
        <v>100</v>
      </c>
    </row>
    <row r="90" spans="1:1" x14ac:dyDescent="0.2">
      <c r="A90" t="s">
        <v>101</v>
      </c>
    </row>
    <row r="91" spans="1:1" x14ac:dyDescent="0.2">
      <c r="A91" t="s">
        <v>102</v>
      </c>
    </row>
    <row r="92" spans="1:1" x14ac:dyDescent="0.2">
      <c r="A92" t="s">
        <v>103</v>
      </c>
    </row>
    <row r="93" spans="1:1" x14ac:dyDescent="0.2">
      <c r="A93" t="s">
        <v>104</v>
      </c>
    </row>
    <row r="94" spans="1:1" x14ac:dyDescent="0.2">
      <c r="A94" t="s">
        <v>105</v>
      </c>
    </row>
    <row r="95" spans="1:1" x14ac:dyDescent="0.2">
      <c r="A95" t="s">
        <v>106</v>
      </c>
    </row>
    <row r="96" spans="1:1" x14ac:dyDescent="0.2">
      <c r="A96" t="s">
        <v>107</v>
      </c>
    </row>
    <row r="97" spans="1:1" x14ac:dyDescent="0.2">
      <c r="A97" t="s">
        <v>108</v>
      </c>
    </row>
    <row r="98" spans="1:1" x14ac:dyDescent="0.2">
      <c r="A98" t="s">
        <v>109</v>
      </c>
    </row>
    <row r="99" spans="1:1" x14ac:dyDescent="0.2">
      <c r="A99" t="s">
        <v>110</v>
      </c>
    </row>
    <row r="100" spans="1:1" x14ac:dyDescent="0.2">
      <c r="A100" t="s">
        <v>111</v>
      </c>
    </row>
    <row r="101" spans="1:1" x14ac:dyDescent="0.2">
      <c r="A101" t="s">
        <v>112</v>
      </c>
    </row>
    <row r="102" spans="1:1" x14ac:dyDescent="0.2">
      <c r="A102" t="s">
        <v>113</v>
      </c>
    </row>
    <row r="103" spans="1:1" x14ac:dyDescent="0.2">
      <c r="A103" t="s">
        <v>114</v>
      </c>
    </row>
    <row r="104" spans="1:1" x14ac:dyDescent="0.2">
      <c r="A104" t="s">
        <v>115</v>
      </c>
    </row>
    <row r="105" spans="1:1" x14ac:dyDescent="0.2">
      <c r="A105" t="s">
        <v>116</v>
      </c>
    </row>
    <row r="106" spans="1:1" x14ac:dyDescent="0.2">
      <c r="A106" t="s">
        <v>117</v>
      </c>
    </row>
    <row r="107" spans="1:1" x14ac:dyDescent="0.2">
      <c r="A107" t="s">
        <v>118</v>
      </c>
    </row>
    <row r="108" spans="1:1" x14ac:dyDescent="0.2">
      <c r="A108" t="s">
        <v>119</v>
      </c>
    </row>
    <row r="109" spans="1:1" x14ac:dyDescent="0.2">
      <c r="A109" t="s">
        <v>120</v>
      </c>
    </row>
    <row r="110" spans="1:1" x14ac:dyDescent="0.2">
      <c r="A110" t="s">
        <v>121</v>
      </c>
    </row>
    <row r="111" spans="1:1" x14ac:dyDescent="0.2">
      <c r="A111" t="s">
        <v>122</v>
      </c>
    </row>
    <row r="112" spans="1:1" x14ac:dyDescent="0.2">
      <c r="A112" t="s">
        <v>123</v>
      </c>
    </row>
    <row r="113" spans="1:1" x14ac:dyDescent="0.2">
      <c r="A113" t="s">
        <v>124</v>
      </c>
    </row>
    <row r="114" spans="1:1" x14ac:dyDescent="0.2">
      <c r="A114" t="s">
        <v>125</v>
      </c>
    </row>
    <row r="115" spans="1:1" x14ac:dyDescent="0.2">
      <c r="A115" t="s">
        <v>126</v>
      </c>
    </row>
    <row r="116" spans="1:1" x14ac:dyDescent="0.2">
      <c r="A116" t="s">
        <v>127</v>
      </c>
    </row>
    <row r="117" spans="1:1" x14ac:dyDescent="0.2">
      <c r="A117" t="s">
        <v>128</v>
      </c>
    </row>
    <row r="118" spans="1:1" x14ac:dyDescent="0.2">
      <c r="A118" t="s">
        <v>129</v>
      </c>
    </row>
    <row r="119" spans="1:1" x14ac:dyDescent="0.2">
      <c r="A119" t="s">
        <v>130</v>
      </c>
    </row>
    <row r="120" spans="1:1" x14ac:dyDescent="0.2">
      <c r="A120" t="s">
        <v>131</v>
      </c>
    </row>
    <row r="121" spans="1:1" x14ac:dyDescent="0.2">
      <c r="A121" t="s">
        <v>132</v>
      </c>
    </row>
    <row r="122" spans="1:1" x14ac:dyDescent="0.2">
      <c r="A122" t="s">
        <v>133</v>
      </c>
    </row>
    <row r="123" spans="1:1" x14ac:dyDescent="0.2">
      <c r="A123" t="s">
        <v>134</v>
      </c>
    </row>
    <row r="124" spans="1:1" x14ac:dyDescent="0.2">
      <c r="A124" t="s">
        <v>135</v>
      </c>
    </row>
    <row r="125" spans="1:1" x14ac:dyDescent="0.2">
      <c r="A125" t="s">
        <v>136</v>
      </c>
    </row>
    <row r="126" spans="1:1" x14ac:dyDescent="0.2">
      <c r="A126" t="s">
        <v>137</v>
      </c>
    </row>
    <row r="127" spans="1:1" x14ac:dyDescent="0.2">
      <c r="A127" t="s">
        <v>138</v>
      </c>
    </row>
    <row r="128" spans="1:1" x14ac:dyDescent="0.2">
      <c r="A128" t="s">
        <v>139</v>
      </c>
    </row>
    <row r="129" spans="1:1" x14ac:dyDescent="0.2">
      <c r="A129" t="s">
        <v>140</v>
      </c>
    </row>
    <row r="130" spans="1:1" x14ac:dyDescent="0.2">
      <c r="A130" t="s">
        <v>141</v>
      </c>
    </row>
    <row r="131" spans="1:1" x14ac:dyDescent="0.2">
      <c r="A131" t="s">
        <v>142</v>
      </c>
    </row>
    <row r="132" spans="1:1" x14ac:dyDescent="0.2">
      <c r="A132" t="s">
        <v>143</v>
      </c>
    </row>
    <row r="133" spans="1:1" x14ac:dyDescent="0.2">
      <c r="A133" t="s">
        <v>144</v>
      </c>
    </row>
    <row r="134" spans="1:1" x14ac:dyDescent="0.2">
      <c r="A134" t="s">
        <v>145</v>
      </c>
    </row>
    <row r="135" spans="1:1" x14ac:dyDescent="0.2">
      <c r="A135" t="s">
        <v>146</v>
      </c>
    </row>
    <row r="136" spans="1:1" x14ac:dyDescent="0.2">
      <c r="A136" t="s">
        <v>147</v>
      </c>
    </row>
    <row r="137" spans="1:1" x14ac:dyDescent="0.2">
      <c r="A137" t="s">
        <v>148</v>
      </c>
    </row>
    <row r="138" spans="1:1" x14ac:dyDescent="0.2">
      <c r="A138" t="s">
        <v>149</v>
      </c>
    </row>
    <row r="139" spans="1:1" x14ac:dyDescent="0.2">
      <c r="A139" t="s">
        <v>150</v>
      </c>
    </row>
    <row r="140" spans="1:1" x14ac:dyDescent="0.2">
      <c r="A140" t="s">
        <v>151</v>
      </c>
    </row>
    <row r="141" spans="1:1" x14ac:dyDescent="0.2">
      <c r="A141" t="s">
        <v>152</v>
      </c>
    </row>
    <row r="142" spans="1:1" x14ac:dyDescent="0.2">
      <c r="A142" t="s">
        <v>153</v>
      </c>
    </row>
    <row r="143" spans="1:1" x14ac:dyDescent="0.2">
      <c r="A143" t="s">
        <v>154</v>
      </c>
    </row>
    <row r="144" spans="1:1" x14ac:dyDescent="0.2">
      <c r="A144" t="s">
        <v>155</v>
      </c>
    </row>
    <row r="145" spans="1:1" x14ac:dyDescent="0.2">
      <c r="A145" t="s">
        <v>156</v>
      </c>
    </row>
    <row r="146" spans="1:1" x14ac:dyDescent="0.2">
      <c r="A146" t="s">
        <v>157</v>
      </c>
    </row>
    <row r="147" spans="1:1" x14ac:dyDescent="0.2">
      <c r="A147" t="s">
        <v>158</v>
      </c>
    </row>
    <row r="148" spans="1:1" x14ac:dyDescent="0.2">
      <c r="A148" t="s">
        <v>159</v>
      </c>
    </row>
    <row r="149" spans="1:1" x14ac:dyDescent="0.2">
      <c r="A149" t="s">
        <v>160</v>
      </c>
    </row>
    <row r="150" spans="1:1" x14ac:dyDescent="0.2">
      <c r="A150" t="s">
        <v>161</v>
      </c>
    </row>
    <row r="151" spans="1:1" x14ac:dyDescent="0.2">
      <c r="A151" t="s">
        <v>162</v>
      </c>
    </row>
    <row r="152" spans="1:1" x14ac:dyDescent="0.2">
      <c r="A152" t="s">
        <v>163</v>
      </c>
    </row>
    <row r="153" spans="1:1" x14ac:dyDescent="0.2">
      <c r="A153" t="s">
        <v>164</v>
      </c>
    </row>
    <row r="154" spans="1:1" x14ac:dyDescent="0.2">
      <c r="A154" t="s">
        <v>165</v>
      </c>
    </row>
    <row r="155" spans="1:1" x14ac:dyDescent="0.2">
      <c r="A155" t="s">
        <v>166</v>
      </c>
    </row>
    <row r="156" spans="1:1" x14ac:dyDescent="0.2">
      <c r="A156" t="s">
        <v>167</v>
      </c>
    </row>
    <row r="157" spans="1:1" x14ac:dyDescent="0.2">
      <c r="A157" t="s">
        <v>168</v>
      </c>
    </row>
    <row r="158" spans="1:1" x14ac:dyDescent="0.2">
      <c r="A158" t="s">
        <v>169</v>
      </c>
    </row>
    <row r="159" spans="1:1" x14ac:dyDescent="0.2">
      <c r="A159" t="s">
        <v>170</v>
      </c>
    </row>
    <row r="160" spans="1:1" x14ac:dyDescent="0.2">
      <c r="A160" t="s">
        <v>171</v>
      </c>
    </row>
    <row r="161" spans="1:1" x14ac:dyDescent="0.2">
      <c r="A161" t="s">
        <v>172</v>
      </c>
    </row>
    <row r="162" spans="1:1" x14ac:dyDescent="0.2">
      <c r="A162" t="s">
        <v>173</v>
      </c>
    </row>
    <row r="163" spans="1:1" x14ac:dyDescent="0.2">
      <c r="A163" t="s">
        <v>174</v>
      </c>
    </row>
    <row r="164" spans="1:1" x14ac:dyDescent="0.2">
      <c r="A164" t="s">
        <v>175</v>
      </c>
    </row>
    <row r="165" spans="1:1" x14ac:dyDescent="0.2">
      <c r="A165" t="s">
        <v>176</v>
      </c>
    </row>
    <row r="166" spans="1:1" x14ac:dyDescent="0.2">
      <c r="A166" t="s">
        <v>177</v>
      </c>
    </row>
    <row r="167" spans="1:1" x14ac:dyDescent="0.2">
      <c r="A167" t="s">
        <v>178</v>
      </c>
    </row>
    <row r="168" spans="1:1" x14ac:dyDescent="0.2">
      <c r="A168" t="s">
        <v>179</v>
      </c>
    </row>
    <row r="169" spans="1:1" x14ac:dyDescent="0.2">
      <c r="A169" t="s">
        <v>180</v>
      </c>
    </row>
    <row r="170" spans="1:1" x14ac:dyDescent="0.2">
      <c r="A170" t="s">
        <v>181</v>
      </c>
    </row>
    <row r="171" spans="1:1" x14ac:dyDescent="0.2">
      <c r="A171" t="s">
        <v>182</v>
      </c>
    </row>
    <row r="172" spans="1:1" x14ac:dyDescent="0.2">
      <c r="A172" t="s">
        <v>183</v>
      </c>
    </row>
    <row r="173" spans="1:1" x14ac:dyDescent="0.2">
      <c r="A173" t="s">
        <v>184</v>
      </c>
    </row>
    <row r="174" spans="1:1" x14ac:dyDescent="0.2">
      <c r="A174" t="s">
        <v>203</v>
      </c>
    </row>
    <row r="175" spans="1:1" x14ac:dyDescent="0.2">
      <c r="A175" t="s">
        <v>185</v>
      </c>
    </row>
    <row r="176" spans="1:1" x14ac:dyDescent="0.2">
      <c r="A176" t="s">
        <v>186</v>
      </c>
    </row>
    <row r="177" spans="1:1" x14ac:dyDescent="0.2">
      <c r="A177" t="s">
        <v>187</v>
      </c>
    </row>
    <row r="178" spans="1:1" x14ac:dyDescent="0.2">
      <c r="A178" t="s">
        <v>188</v>
      </c>
    </row>
    <row r="179" spans="1:1" x14ac:dyDescent="0.2">
      <c r="A179" t="s">
        <v>189</v>
      </c>
    </row>
    <row r="180" spans="1:1" x14ac:dyDescent="0.2">
      <c r="A180" t="s">
        <v>190</v>
      </c>
    </row>
    <row r="181" spans="1:1" x14ac:dyDescent="0.2">
      <c r="A181" t="s">
        <v>191</v>
      </c>
    </row>
    <row r="182" spans="1:1" x14ac:dyDescent="0.2">
      <c r="A182" t="s">
        <v>192</v>
      </c>
    </row>
    <row r="183" spans="1:1" x14ac:dyDescent="0.2">
      <c r="A183" t="s">
        <v>193</v>
      </c>
    </row>
    <row r="184" spans="1:1" x14ac:dyDescent="0.2">
      <c r="A184" t="s">
        <v>194</v>
      </c>
    </row>
    <row r="185" spans="1:1" x14ac:dyDescent="0.2">
      <c r="A185" t="s">
        <v>195</v>
      </c>
    </row>
    <row r="186" spans="1:1" x14ac:dyDescent="0.2">
      <c r="A186" t="s">
        <v>196</v>
      </c>
    </row>
    <row r="187" spans="1:1" x14ac:dyDescent="0.2">
      <c r="A187" t="s">
        <v>197</v>
      </c>
    </row>
    <row r="188" spans="1:1" x14ac:dyDescent="0.2">
      <c r="A188" t="s">
        <v>198</v>
      </c>
    </row>
    <row r="189" spans="1:1" x14ac:dyDescent="0.2">
      <c r="A189" t="s">
        <v>199</v>
      </c>
    </row>
    <row r="190" spans="1:1" x14ac:dyDescent="0.2">
      <c r="A190" t="s">
        <v>200</v>
      </c>
    </row>
    <row r="191" spans="1:1" x14ac:dyDescent="0.2">
      <c r="A191" t="s">
        <v>201</v>
      </c>
    </row>
    <row r="192" spans="1:1" x14ac:dyDescent="0.2">
      <c r="A192" t="s">
        <v>202</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1</vt:i4>
      </vt:variant>
    </vt:vector>
  </HeadingPairs>
  <TitlesOfParts>
    <vt:vector size="5" baseType="lpstr">
      <vt:lpstr>List1</vt:lpstr>
      <vt:lpstr>Akční plán 2016</vt:lpstr>
      <vt:lpstr>Seznam priorit</vt:lpstr>
      <vt:lpstr>Seznam oblastí podpory</vt:lpstr>
      <vt:lpstr>'Akční plán 2016'!Názvy_tisku</vt:lpstr>
    </vt:vector>
  </TitlesOfParts>
  <Company>KÚOK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Juránek Jiří RNDr.</dc:creator>
  <cp:lastModifiedBy>Juránek Jiří</cp:lastModifiedBy>
  <cp:lastPrinted>2016-04-07T13:31:30Z</cp:lastPrinted>
  <dcterms:created xsi:type="dcterms:W3CDTF">2011-03-23T13:44:50Z</dcterms:created>
  <dcterms:modified xsi:type="dcterms:W3CDTF">2016-04-07T13:31:37Z</dcterms:modified>
</cp:coreProperties>
</file>