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19440" windowHeight="6525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'List1'!$H$1</definedName>
    <definedName name="_xlnm.Print_Titles" localSheetId="0">'List1'!$8:$10</definedName>
  </definedNames>
  <calcPr fullCalcOnLoad="1"/>
</workbook>
</file>

<file path=xl/sharedStrings.xml><?xml version="1.0" encoding="utf-8"?>
<sst xmlns="http://schemas.openxmlformats.org/spreadsheetml/2006/main" count="32" uniqueCount="31">
  <si>
    <t>Poř. číslo</t>
  </si>
  <si>
    <t>Žadatel</t>
  </si>
  <si>
    <t>Požadovaná částka z rozpočtu OK</t>
  </si>
  <si>
    <t>Účel použití dotace na akci/projekt a jeho cíl</t>
  </si>
  <si>
    <t>CELKEM:</t>
  </si>
  <si>
    <t>Celkové předpokládané náklady realizované akce/projektu</t>
  </si>
  <si>
    <t>Termín akce/ realizace projektu</t>
  </si>
  <si>
    <t>Název akce/projektu</t>
  </si>
  <si>
    <t>Popis akce/projektu</t>
  </si>
  <si>
    <t>9</t>
  </si>
  <si>
    <t>Město Kojetín</t>
  </si>
  <si>
    <t>Rekonstrukce Základní umělecké školy Kojetín</t>
  </si>
  <si>
    <t>00301370</t>
  </si>
  <si>
    <t>prostředky z poskytnuté dotace budou použity na krytí výdajů spojených s výše uvedenou rekonstrukcí</t>
  </si>
  <si>
    <t>Masarykovo náměstí 20</t>
  </si>
  <si>
    <t>75201</t>
  </si>
  <si>
    <t>Kojetín</t>
  </si>
  <si>
    <t>Návrh předkladatele</t>
  </si>
  <si>
    <t>Schválení poskytnutí dotace v kompetenci</t>
  </si>
  <si>
    <t>1.5.2017-31.10.2017</t>
  </si>
  <si>
    <t>ZOK</t>
  </si>
  <si>
    <t>16</t>
  </si>
  <si>
    <t>Město Vidnava</t>
  </si>
  <si>
    <t>Podporujeme zdraví našich dětí 2. etapa</t>
  </si>
  <si>
    <t>Obec</t>
  </si>
  <si>
    <t>Projekt přímo navazuje na 1. etapu projektu Podporujeme zdraví našich dětí, na který přispělo Město Vidnava v posledních 2 letech ze svého rozpočtu a Olomoucký kraj v r. 2016 dotací. POPIS v příloze.</t>
  </si>
  <si>
    <t>00303585</t>
  </si>
  <si>
    <t>Dotace bude použita na terénní úpravy s pokládkou nové dlažby (130 m2), výsadbu zeleně a pořízení sportovních prvků jako je např.lanová pyramida, řetězová houpačka, kolotoč apod.</t>
  </si>
  <si>
    <t>Mírové náměstí 80</t>
  </si>
  <si>
    <t>79055</t>
  </si>
  <si>
    <t>Vidnava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</si>
</sst>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8" applyNumberFormat="0" applyAlignment="0" applyProtection="0"/>
    <xf numFmtId="0" fontId="18" fillId="20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 shrinkToFi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Fill="1" applyBorder="1" applyAlignment="1">
      <alignment horizontal="center" vertical="top" wrapText="1" shrinkToFit="1"/>
    </xf>
    <xf numFmtId="164" fontId="0" fillId="0" borderId="11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3" fontId="3" fillId="0" borderId="2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5"/>
  <sheetViews>
    <sheetView tabSelected="1" view="pageLayout" workbookViewId="0" topLeftCell="A1">
      <selection activeCell="A30" sqref="A30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4.140625" style="0" bestFit="1" customWidth="1"/>
    <col min="5" max="5" width="16.00390625" style="0" bestFit="1" customWidth="1"/>
    <col min="6" max="6" width="12.8515625" style="0" bestFit="1" customWidth="1"/>
    <col min="7" max="7" width="14.57421875" style="0" customWidth="1"/>
    <col min="8" max="8" width="11.00390625" style="0" customWidth="1"/>
  </cols>
  <sheetData>
    <row r="1" s="4" customFormat="1" ht="10.5" customHeight="1"/>
    <row r="2" s="4" customFormat="1" ht="10.5" customHeight="1"/>
    <row r="3" s="4" customFormat="1" ht="10.5" customHeight="1"/>
    <row r="4" s="4" customFormat="1" ht="10.5" customHeight="1"/>
    <row r="5" s="4" customFormat="1" ht="10.5" customHeight="1"/>
    <row r="6" s="4" customFormat="1" ht="10.5" customHeight="1"/>
    <row r="7" s="1" customFormat="1" ht="11.25" thickBot="1"/>
    <row r="8" spans="1:8" s="2" customFormat="1" ht="53.25" customHeight="1" thickBot="1">
      <c r="A8" s="19" t="s">
        <v>0</v>
      </c>
      <c r="B8" s="19" t="s">
        <v>1</v>
      </c>
      <c r="C8" s="6" t="s">
        <v>7</v>
      </c>
      <c r="D8" s="19" t="s">
        <v>5</v>
      </c>
      <c r="E8" s="19" t="s">
        <v>6</v>
      </c>
      <c r="F8" s="19" t="s">
        <v>2</v>
      </c>
      <c r="G8" s="19" t="s">
        <v>17</v>
      </c>
      <c r="H8" s="19" t="s">
        <v>18</v>
      </c>
    </row>
    <row r="9" spans="1:8" s="2" customFormat="1" ht="13.5" customHeight="1" thickBot="1">
      <c r="A9" s="20"/>
      <c r="B9" s="20"/>
      <c r="C9" s="6" t="s">
        <v>8</v>
      </c>
      <c r="D9" s="20"/>
      <c r="E9" s="20"/>
      <c r="F9" s="20"/>
      <c r="G9" s="20"/>
      <c r="H9" s="20"/>
    </row>
    <row r="10" spans="1:8" s="2" customFormat="1" ht="21.75" thickBot="1">
      <c r="A10" s="21"/>
      <c r="B10" s="21"/>
      <c r="C10" s="6" t="s">
        <v>3</v>
      </c>
      <c r="D10" s="21"/>
      <c r="E10" s="21"/>
      <c r="F10" s="21"/>
      <c r="G10" s="21"/>
      <c r="H10" s="21"/>
    </row>
    <row r="11" spans="1:8" s="3" customFormat="1" ht="10.5">
      <c r="A11" s="34" t="s">
        <v>9</v>
      </c>
      <c r="B11" s="12" t="s">
        <v>10</v>
      </c>
      <c r="C11" s="10" t="s">
        <v>11</v>
      </c>
      <c r="D11" s="22">
        <v>13600000</v>
      </c>
      <c r="E11" s="25" t="s">
        <v>19</v>
      </c>
      <c r="F11" s="28">
        <v>6000000</v>
      </c>
      <c r="G11" s="33">
        <v>6000000</v>
      </c>
      <c r="H11" s="33" t="s">
        <v>20</v>
      </c>
    </row>
    <row r="12" spans="1:8" s="3" customFormat="1" ht="10.5">
      <c r="A12" s="35"/>
      <c r="B12" s="13"/>
      <c r="C12" s="11"/>
      <c r="D12" s="23"/>
      <c r="E12" s="26"/>
      <c r="F12" s="29"/>
      <c r="G12" s="29"/>
      <c r="H12" s="29"/>
    </row>
    <row r="13" spans="1:8" s="3" customFormat="1" ht="10.5">
      <c r="A13" s="35"/>
      <c r="B13" s="13" t="s">
        <v>12</v>
      </c>
      <c r="C13" s="31" t="s">
        <v>13</v>
      </c>
      <c r="D13" s="23"/>
      <c r="E13" s="26"/>
      <c r="F13" s="29"/>
      <c r="G13" s="29"/>
      <c r="H13" s="29"/>
    </row>
    <row r="14" spans="1:8" s="3" customFormat="1" ht="10.5">
      <c r="A14" s="35"/>
      <c r="B14" s="13" t="s">
        <v>14</v>
      </c>
      <c r="C14" s="31"/>
      <c r="D14" s="23"/>
      <c r="E14" s="26"/>
      <c r="F14" s="29"/>
      <c r="G14" s="29"/>
      <c r="H14" s="29"/>
    </row>
    <row r="15" spans="1:8" s="3" customFormat="1" ht="10.5">
      <c r="A15" s="35"/>
      <c r="B15" s="13" t="s">
        <v>15</v>
      </c>
      <c r="C15" s="31"/>
      <c r="D15" s="23"/>
      <c r="E15" s="26"/>
      <c r="F15" s="29"/>
      <c r="G15" s="29"/>
      <c r="H15" s="29"/>
    </row>
    <row r="16" spans="1:8" s="3" customFormat="1" ht="10.5">
      <c r="A16" s="36"/>
      <c r="B16" s="14" t="s">
        <v>16</v>
      </c>
      <c r="C16" s="32"/>
      <c r="D16" s="24"/>
      <c r="E16" s="27"/>
      <c r="F16" s="30"/>
      <c r="G16" s="29"/>
      <c r="H16" s="29"/>
    </row>
    <row r="17" spans="1:8" s="1" customFormat="1" ht="10.5">
      <c r="A17" s="34" t="s">
        <v>21</v>
      </c>
      <c r="B17" s="12" t="s">
        <v>22</v>
      </c>
      <c r="C17" s="10" t="s">
        <v>23</v>
      </c>
      <c r="D17" s="22">
        <v>250000</v>
      </c>
      <c r="E17" s="25">
        <v>2017</v>
      </c>
      <c r="F17" s="28">
        <v>180000</v>
      </c>
      <c r="G17" s="28">
        <v>180000</v>
      </c>
      <c r="H17" s="28" t="s">
        <v>20</v>
      </c>
    </row>
    <row r="18" spans="1:8" s="1" customFormat="1" ht="52.5">
      <c r="A18" s="35"/>
      <c r="B18" s="13" t="s">
        <v>24</v>
      </c>
      <c r="C18" s="11" t="s">
        <v>25</v>
      </c>
      <c r="D18" s="23"/>
      <c r="E18" s="26"/>
      <c r="F18" s="29"/>
      <c r="G18" s="29"/>
      <c r="H18" s="29"/>
    </row>
    <row r="19" spans="1:8" s="1" customFormat="1" ht="10.5">
      <c r="A19" s="35"/>
      <c r="B19" s="13" t="s">
        <v>26</v>
      </c>
      <c r="C19" s="31" t="s">
        <v>27</v>
      </c>
      <c r="D19" s="23"/>
      <c r="E19" s="26"/>
      <c r="F19" s="29"/>
      <c r="G19" s="29"/>
      <c r="H19" s="29"/>
    </row>
    <row r="20" spans="1:8" ht="12.75">
      <c r="A20" s="35"/>
      <c r="B20" s="13" t="s">
        <v>28</v>
      </c>
      <c r="C20" s="31"/>
      <c r="D20" s="23"/>
      <c r="E20" s="26"/>
      <c r="F20" s="29"/>
      <c r="G20" s="29"/>
      <c r="H20" s="29"/>
    </row>
    <row r="21" spans="1:8" ht="12.75">
      <c r="A21" s="35"/>
      <c r="B21" s="13" t="s">
        <v>29</v>
      </c>
      <c r="C21" s="31"/>
      <c r="D21" s="23"/>
      <c r="E21" s="26"/>
      <c r="F21" s="29"/>
      <c r="G21" s="29"/>
      <c r="H21" s="29"/>
    </row>
    <row r="22" spans="1:8" ht="13.5" thickBot="1">
      <c r="A22" s="36"/>
      <c r="B22" s="14" t="s">
        <v>30</v>
      </c>
      <c r="C22" s="32"/>
      <c r="D22" s="24"/>
      <c r="E22" s="27"/>
      <c r="F22" s="30"/>
      <c r="G22" s="30"/>
      <c r="H22" s="30"/>
    </row>
    <row r="23" spans="1:8" ht="13.5" thickBot="1">
      <c r="A23" s="17" t="s">
        <v>4</v>
      </c>
      <c r="B23" s="18"/>
      <c r="C23" s="7"/>
      <c r="D23" s="8">
        <f>SUM(D11:D22)</f>
        <v>13850000</v>
      </c>
      <c r="E23" s="15"/>
      <c r="F23" s="8">
        <f>SUM(F11:F22)</f>
        <v>6180000</v>
      </c>
      <c r="G23" s="16">
        <f>SUM(G11:G22)</f>
        <v>6180000</v>
      </c>
      <c r="H23" s="9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5"/>
    </row>
  </sheetData>
  <sheetProtection/>
  <mergeCells count="21">
    <mergeCell ref="A17:A22"/>
    <mergeCell ref="D17:D22"/>
    <mergeCell ref="E17:E22"/>
    <mergeCell ref="F17:F22"/>
    <mergeCell ref="G17:G22"/>
    <mergeCell ref="H17:H22"/>
    <mergeCell ref="C19:C22"/>
    <mergeCell ref="A11:A16"/>
    <mergeCell ref="A8:A10"/>
    <mergeCell ref="B8:B10"/>
    <mergeCell ref="D8:D10"/>
    <mergeCell ref="E8:E10"/>
    <mergeCell ref="F8:F10"/>
    <mergeCell ref="H8:H10"/>
    <mergeCell ref="D11:D16"/>
    <mergeCell ref="E11:E16"/>
    <mergeCell ref="F11:F16"/>
    <mergeCell ref="C13:C16"/>
    <mergeCell ref="H11:H16"/>
    <mergeCell ref="G8:G10"/>
    <mergeCell ref="G11:G16"/>
  </mergeCells>
  <printOptions horizontalCentered="1" verticalCentered="1"/>
  <pageMargins left="0.7874015748031497" right="0.7874015748031497" top="0.984251968503937" bottom="1.141732283464567" header="0.5118110236220472" footer="0.5118110236220472"/>
  <pageSetup firstPageNumber="3" useFirstPageNumber="1" fitToHeight="20" horizontalDpi="600" verticalDpi="600" orientation="landscape" paperSize="9" scale="85" r:id="rId1"/>
  <headerFooter alignWithMargins="0">
    <oddHeader xml:space="preserve">&amp;C&amp;"Arial,Kurzíva"&amp;12Příloha č. 1 - Tabulka žadatelů - školství </oddHeader>
    <oddFooter>&amp;L&amp;"Arial,Kurzíva"Zastupitelstvo Olomouckého kraje 27. 2. 2017
15. - Žádosti o poskytnutí individuálních dotací v oblasti školství, sportu a kultury
Příloha č. 1 - Tabulka žadatelů - školství&amp;R&amp;"Arial,Kurzíva"Strana &amp;P (celkem 13)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Pustaj</dc:creator>
  <cp:keywords/>
  <dc:description/>
  <cp:lastModifiedBy>Martin Pustaj</cp:lastModifiedBy>
  <cp:lastPrinted>2006-03-27T20:02:37Z</cp:lastPrinted>
  <dcterms:created xsi:type="dcterms:W3CDTF">2006-03-26T18:14:00Z</dcterms:created>
  <dcterms:modified xsi:type="dcterms:W3CDTF">2017-02-13T06:53:10Z</dcterms:modified>
  <cp:category/>
  <cp:version/>
  <cp:contentType/>
  <cp:contentStatus/>
</cp:coreProperties>
</file>