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9320" windowHeight="652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<sst xmlns="http://schemas.openxmlformats.org/spreadsheetml/2006/main" count="62" uniqueCount="61">
  <si>
    <t>Poř. číslo</t>
  </si>
  <si>
    <t>Žadatel</t>
  </si>
  <si>
    <t>Požadovaná částka z rozpočtu OK</t>
  </si>
  <si>
    <t>Návrh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</si>
  <si>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</si>
  <si>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</si>
  <si>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</si>
  <si>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</si>
  <si>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</si>
  <si>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</si>
  <si>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Název akce/projektu</t>
  </si>
  <si>
    <t>Popis akce/projektu</t>
  </si>
  <si>
    <t>Spolek</t>
  </si>
  <si>
    <t>Obecně prospěšná společnost</t>
  </si>
  <si>
    <t>Individuální žádost o dotaci</t>
  </si>
  <si>
    <t>krajský dotační titul</t>
  </si>
  <si>
    <t>1.1.2016 - 31.12.2016</t>
  </si>
  <si>
    <t>207</t>
  </si>
  <si>
    <t>ProMancus, o.p.s.</t>
  </si>
  <si>
    <t>Rozloučení s létem v ZOO Olomouc</t>
  </si>
  <si>
    <t>28621221</t>
  </si>
  <si>
    <t>Hlávkova 447</t>
  </si>
  <si>
    <t>70200</t>
  </si>
  <si>
    <t>Ostrava-Přívoz</t>
  </si>
  <si>
    <t>Jednání ROK</t>
  </si>
  <si>
    <t>211</t>
  </si>
  <si>
    <t>Alfa handicap - sdružení občanů se zdravotním postižením přerovského regionu z.s.</t>
  </si>
  <si>
    <t>Zachování služeb osobní asistence v přerovském regionu</t>
  </si>
  <si>
    <t>Zachování registrovaných sociálních služeb osobní asistence v přerovském regionu</t>
  </si>
  <si>
    <t>26602156</t>
  </si>
  <si>
    <t>Náměstí Svobody 1963</t>
  </si>
  <si>
    <t>75002</t>
  </si>
  <si>
    <t>Přerov Město</t>
  </si>
  <si>
    <t>-</t>
  </si>
  <si>
    <t>Dotace bude použita na: sociální služby, mzdové náklady, hospodářsko - správní náklady a vzdělání zaměstnanců</t>
  </si>
  <si>
    <t>Dotace bude použita na: technické zajištění akce, hudební produkci, účetní služby, mzdové náklady a občerstvení.</t>
  </si>
  <si>
    <t>Cílem je setkání uživatelů (zejména pobytových) sociálních služeb Olomouckého kraje, jejich sociální integrace, navázání nových kontaktů, výměna zkušeností vedoucích pracovníků v sociálních službách, předvedení zájmové činnosti uvedených uživatelů veřejnosti; zajištění naučně-zábavného programu s aktivním zapojením uživatelů sociálních služeb.</t>
  </si>
  <si>
    <t>září 2016</t>
  </si>
  <si>
    <t>217</t>
  </si>
  <si>
    <t>Univerzita Palackého, Fakulta tělesné kultury</t>
  </si>
  <si>
    <t>Expedice přes Bar</t>
  </si>
  <si>
    <t>Vysoká škola</t>
  </si>
  <si>
    <t>třída Míru 117</t>
  </si>
  <si>
    <t>771 11</t>
  </si>
  <si>
    <t>Olomouc Neředín</t>
  </si>
  <si>
    <t>18.6.2016 - 26.6.2016</t>
  </si>
  <si>
    <t>Benjamín</t>
  </si>
  <si>
    <t>příspěvková organizace</t>
  </si>
  <si>
    <t>IČ: 00847461</t>
  </si>
  <si>
    <t>IČ: 61989592</t>
  </si>
  <si>
    <t>Modrá 1705</t>
  </si>
  <si>
    <t>735 41</t>
  </si>
  <si>
    <t>Petřvald u Karviné</t>
  </si>
  <si>
    <t>13.4.2016 - 31.12.2016</t>
  </si>
  <si>
    <t>Na základě potřeby akutního řešení nepříznivé sociální situace dítěte s autismem bylo zajištěno poskytování pobytové sociální služby, jejíž náklady jsou vzhledem ke specifikům cílové skupiny zvýšené.</t>
  </si>
  <si>
    <t>Dotace bude použita na: nákup potravin pro účastníky expedice, platba pohybových aktiviti - canyoning, rafting, zip-line.</t>
  </si>
  <si>
    <t>Vzdělávací expediční projekt studentů katedry Aplikovaných pohybových aktivit, která se uskuteční na území Rakouska, Slovinska a Itálie. Integrace osob se specifickými potřebami</t>
  </si>
  <si>
    <t>Zasedání ZOK</t>
  </si>
  <si>
    <t>Dotace bude použita na: dofinancování zajištění poskytování pobytové sociální služby</t>
  </si>
  <si>
    <t>Zajištění podpory dítěti s poruchou autistického spektra</t>
  </si>
  <si>
    <t>Podkladový materiál na zasedání Zastupitelstva Olomouckého kraje dne: 24.06.2016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</si>
</sst>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u val="single"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8" applyNumberFormat="0" applyAlignment="0" applyProtection="0"/>
    <xf numFmtId="0" fontId="19" fillId="20" borderId="8" applyNumberFormat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Layout" workbookViewId="0" topLeftCell="A13">
      <selection activeCell="C34" sqref="C34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51.00390625" style="0" customWidth="1"/>
    <col min="4" max="4" width="13.28125" style="0" customWidth="1"/>
    <col min="5" max="5" width="9.28125" style="0" customWidth="1"/>
    <col min="6" max="6" width="16.57421875" style="0" bestFit="1" customWidth="1"/>
    <col min="7" max="7" width="11.140625" style="0" bestFit="1" customWidth="1"/>
  </cols>
  <sheetData>
    <row r="1" spans="1:9" s="3" customFormat="1" ht="21" customHeight="1" thickBot="1">
      <c r="A1" s="50" t="s">
        <v>0</v>
      </c>
      <c r="B1" s="50" t="s">
        <v>1</v>
      </c>
      <c r="C1" s="6" t="s">
        <v>10</v>
      </c>
      <c r="D1" s="53" t="s">
        <v>8</v>
      </c>
      <c r="E1" s="53" t="s">
        <v>9</v>
      </c>
      <c r="F1" s="53" t="s">
        <v>2</v>
      </c>
      <c r="G1" s="56" t="s">
        <v>3</v>
      </c>
      <c r="H1" s="44" t="s">
        <v>24</v>
      </c>
      <c r="I1" s="47" t="s">
        <v>57</v>
      </c>
    </row>
    <row r="2" spans="1:9" s="3" customFormat="1" ht="13.5" customHeight="1" thickBot="1">
      <c r="A2" s="51"/>
      <c r="B2" s="51"/>
      <c r="C2" s="6" t="s">
        <v>11</v>
      </c>
      <c r="D2" s="54"/>
      <c r="E2" s="54"/>
      <c r="F2" s="54"/>
      <c r="G2" s="57"/>
      <c r="H2" s="45"/>
      <c r="I2" s="48"/>
    </row>
    <row r="3" spans="1:9" s="3" customFormat="1" ht="24.75" customHeight="1" thickBot="1">
      <c r="A3" s="52"/>
      <c r="B3" s="52"/>
      <c r="C3" s="6" t="s">
        <v>4</v>
      </c>
      <c r="D3" s="55"/>
      <c r="E3" s="55"/>
      <c r="F3" s="55"/>
      <c r="G3" s="58"/>
      <c r="H3" s="46"/>
      <c r="I3" s="49"/>
    </row>
    <row r="4" spans="1:9" s="4" customFormat="1" ht="12.75" customHeight="1">
      <c r="A4" s="32" t="s">
        <v>17</v>
      </c>
      <c r="B4" s="11" t="s">
        <v>18</v>
      </c>
      <c r="C4" s="18" t="s">
        <v>19</v>
      </c>
      <c r="D4" s="29">
        <v>60000</v>
      </c>
      <c r="E4" s="59" t="s">
        <v>37</v>
      </c>
      <c r="F4" s="29">
        <v>50000</v>
      </c>
      <c r="G4" s="40">
        <v>50000</v>
      </c>
      <c r="H4" s="26">
        <v>42523</v>
      </c>
      <c r="I4" s="26">
        <v>42545</v>
      </c>
    </row>
    <row r="5" spans="1:9" s="4" customFormat="1" ht="68.25" customHeight="1">
      <c r="A5" s="33"/>
      <c r="B5" s="12" t="s">
        <v>13</v>
      </c>
      <c r="C5" s="17" t="s">
        <v>36</v>
      </c>
      <c r="D5" s="30"/>
      <c r="E5" s="60"/>
      <c r="F5" s="30"/>
      <c r="G5" s="40"/>
      <c r="H5" s="27"/>
      <c r="I5" s="27"/>
    </row>
    <row r="6" spans="1:9" s="4" customFormat="1" ht="10.5">
      <c r="A6" s="33"/>
      <c r="B6" s="12" t="s">
        <v>20</v>
      </c>
      <c r="C6" s="38" t="s">
        <v>35</v>
      </c>
      <c r="D6" s="30"/>
      <c r="E6" s="60"/>
      <c r="F6" s="30"/>
      <c r="G6" s="40"/>
      <c r="H6" s="27"/>
      <c r="I6" s="27"/>
    </row>
    <row r="7" spans="1:9" s="4" customFormat="1" ht="10.5">
      <c r="A7" s="33"/>
      <c r="B7" s="12" t="s">
        <v>21</v>
      </c>
      <c r="C7" s="38"/>
      <c r="D7" s="30"/>
      <c r="E7" s="60"/>
      <c r="F7" s="30"/>
      <c r="G7" s="40"/>
      <c r="H7" s="27"/>
      <c r="I7" s="27"/>
    </row>
    <row r="8" spans="1:9" s="4" customFormat="1" ht="10.5">
      <c r="A8" s="33"/>
      <c r="B8" s="12" t="s">
        <v>22</v>
      </c>
      <c r="C8" s="38"/>
      <c r="D8" s="30"/>
      <c r="E8" s="60"/>
      <c r="F8" s="30"/>
      <c r="G8" s="40"/>
      <c r="H8" s="27"/>
      <c r="I8" s="27"/>
    </row>
    <row r="9" spans="1:9" s="4" customFormat="1" ht="10.5">
      <c r="A9" s="34"/>
      <c r="B9" s="13" t="s">
        <v>23</v>
      </c>
      <c r="C9" s="39"/>
      <c r="D9" s="31"/>
      <c r="E9" s="61"/>
      <c r="F9" s="31"/>
      <c r="G9" s="40"/>
      <c r="H9" s="28"/>
      <c r="I9" s="28"/>
    </row>
    <row r="10" spans="1:9" s="4" customFormat="1" ht="42">
      <c r="A10" s="32" t="s">
        <v>25</v>
      </c>
      <c r="B10" s="11" t="s">
        <v>26</v>
      </c>
      <c r="C10" s="15" t="s">
        <v>27</v>
      </c>
      <c r="D10" s="29">
        <v>2208000</v>
      </c>
      <c r="E10" s="35" t="s">
        <v>16</v>
      </c>
      <c r="F10" s="41">
        <v>875000</v>
      </c>
      <c r="G10" s="40">
        <v>0</v>
      </c>
      <c r="H10" s="26">
        <v>42523</v>
      </c>
      <c r="I10" s="26" t="s">
        <v>33</v>
      </c>
    </row>
    <row r="11" spans="1:9" s="4" customFormat="1" ht="21">
      <c r="A11" s="33"/>
      <c r="B11" s="12" t="s">
        <v>12</v>
      </c>
      <c r="C11" s="17" t="s">
        <v>28</v>
      </c>
      <c r="D11" s="30"/>
      <c r="E11" s="36"/>
      <c r="F11" s="42"/>
      <c r="G11" s="40"/>
      <c r="H11" s="27"/>
      <c r="I11" s="27"/>
    </row>
    <row r="12" spans="1:9" s="4" customFormat="1" ht="10.5">
      <c r="A12" s="33"/>
      <c r="B12" s="12" t="s">
        <v>29</v>
      </c>
      <c r="C12" s="38" t="s">
        <v>34</v>
      </c>
      <c r="D12" s="30"/>
      <c r="E12" s="36"/>
      <c r="F12" s="42"/>
      <c r="G12" s="40"/>
      <c r="H12" s="27"/>
      <c r="I12" s="27"/>
    </row>
    <row r="13" spans="1:9" s="4" customFormat="1" ht="10.5">
      <c r="A13" s="33"/>
      <c r="B13" s="12" t="s">
        <v>30</v>
      </c>
      <c r="C13" s="38"/>
      <c r="D13" s="30"/>
      <c r="E13" s="36"/>
      <c r="F13" s="42"/>
      <c r="G13" s="40"/>
      <c r="H13" s="27"/>
      <c r="I13" s="27"/>
    </row>
    <row r="14" spans="1:9" s="4" customFormat="1" ht="10.5">
      <c r="A14" s="33"/>
      <c r="B14" s="12" t="s">
        <v>31</v>
      </c>
      <c r="C14" s="38"/>
      <c r="D14" s="30"/>
      <c r="E14" s="36"/>
      <c r="F14" s="42"/>
      <c r="G14" s="40"/>
      <c r="H14" s="27"/>
      <c r="I14" s="27"/>
    </row>
    <row r="15" spans="1:9" s="4" customFormat="1" ht="10.5">
      <c r="A15" s="34"/>
      <c r="B15" s="13" t="s">
        <v>32</v>
      </c>
      <c r="C15" s="39"/>
      <c r="D15" s="31"/>
      <c r="E15" s="37"/>
      <c r="F15" s="43"/>
      <c r="G15" s="40"/>
      <c r="H15" s="28"/>
      <c r="I15" s="28"/>
    </row>
    <row r="16" spans="1:9" s="4" customFormat="1" ht="21">
      <c r="A16" s="32" t="s">
        <v>38</v>
      </c>
      <c r="B16" s="11" t="s">
        <v>39</v>
      </c>
      <c r="C16" s="15" t="s">
        <v>40</v>
      </c>
      <c r="D16" s="29">
        <v>320000</v>
      </c>
      <c r="E16" s="35" t="s">
        <v>45</v>
      </c>
      <c r="F16" s="29">
        <v>25000</v>
      </c>
      <c r="G16" s="23">
        <v>0</v>
      </c>
      <c r="H16" s="26">
        <v>42523</v>
      </c>
      <c r="I16" s="26" t="s">
        <v>33</v>
      </c>
    </row>
    <row r="17" spans="1:9" s="4" customFormat="1" ht="31.5">
      <c r="A17" s="33"/>
      <c r="B17" s="12" t="s">
        <v>41</v>
      </c>
      <c r="C17" s="16" t="s">
        <v>56</v>
      </c>
      <c r="D17" s="30"/>
      <c r="E17" s="36"/>
      <c r="F17" s="30"/>
      <c r="G17" s="24"/>
      <c r="H17" s="27"/>
      <c r="I17" s="27"/>
    </row>
    <row r="18" spans="1:9" s="4" customFormat="1" ht="10.5">
      <c r="A18" s="33"/>
      <c r="B18" s="12" t="s">
        <v>49</v>
      </c>
      <c r="C18" s="38" t="s">
        <v>55</v>
      </c>
      <c r="D18" s="30"/>
      <c r="E18" s="36"/>
      <c r="F18" s="30"/>
      <c r="G18" s="24"/>
      <c r="H18" s="27"/>
      <c r="I18" s="27"/>
    </row>
    <row r="19" spans="1:9" s="4" customFormat="1" ht="10.5">
      <c r="A19" s="33"/>
      <c r="B19" s="12" t="s">
        <v>42</v>
      </c>
      <c r="C19" s="38"/>
      <c r="D19" s="30"/>
      <c r="E19" s="36"/>
      <c r="F19" s="30"/>
      <c r="G19" s="24"/>
      <c r="H19" s="27"/>
      <c r="I19" s="27"/>
    </row>
    <row r="20" spans="1:9" s="4" customFormat="1" ht="10.5">
      <c r="A20" s="33"/>
      <c r="B20" s="12" t="s">
        <v>43</v>
      </c>
      <c r="C20" s="38"/>
      <c r="D20" s="30"/>
      <c r="E20" s="36"/>
      <c r="F20" s="30"/>
      <c r="G20" s="24"/>
      <c r="H20" s="27"/>
      <c r="I20" s="27"/>
    </row>
    <row r="21" spans="1:9" s="4" customFormat="1" ht="10.5">
      <c r="A21" s="34"/>
      <c r="B21" s="13" t="s">
        <v>44</v>
      </c>
      <c r="C21" s="39"/>
      <c r="D21" s="31"/>
      <c r="E21" s="37"/>
      <c r="F21" s="31"/>
      <c r="G21" s="25"/>
      <c r="H21" s="28"/>
      <c r="I21" s="28"/>
    </row>
    <row r="22" spans="1:9" s="4" customFormat="1" ht="10.5">
      <c r="A22" s="32">
        <v>247</v>
      </c>
      <c r="B22" s="11" t="s">
        <v>46</v>
      </c>
      <c r="C22" s="15" t="s">
        <v>59</v>
      </c>
      <c r="D22" s="29">
        <v>444690</v>
      </c>
      <c r="E22" s="35" t="s">
        <v>53</v>
      </c>
      <c r="F22" s="29">
        <v>231516</v>
      </c>
      <c r="G22" s="29">
        <v>231516</v>
      </c>
      <c r="H22" s="26">
        <v>42523</v>
      </c>
      <c r="I22" s="26">
        <v>42545</v>
      </c>
    </row>
    <row r="23" spans="1:9" s="4" customFormat="1" ht="31.5">
      <c r="A23" s="33"/>
      <c r="B23" s="12" t="s">
        <v>47</v>
      </c>
      <c r="C23" s="16" t="s">
        <v>54</v>
      </c>
      <c r="D23" s="30"/>
      <c r="E23" s="36"/>
      <c r="F23" s="30"/>
      <c r="G23" s="30"/>
      <c r="H23" s="27"/>
      <c r="I23" s="27"/>
    </row>
    <row r="24" spans="1:9" s="4" customFormat="1" ht="10.5">
      <c r="A24" s="33"/>
      <c r="B24" s="12" t="s">
        <v>48</v>
      </c>
      <c r="C24" s="38" t="s">
        <v>58</v>
      </c>
      <c r="D24" s="30"/>
      <c r="E24" s="36"/>
      <c r="F24" s="30"/>
      <c r="G24" s="30"/>
      <c r="H24" s="27"/>
      <c r="I24" s="27"/>
    </row>
    <row r="25" spans="1:9" s="4" customFormat="1" ht="10.5">
      <c r="A25" s="33"/>
      <c r="B25" s="12" t="s">
        <v>50</v>
      </c>
      <c r="C25" s="38"/>
      <c r="D25" s="30"/>
      <c r="E25" s="36"/>
      <c r="F25" s="30"/>
      <c r="G25" s="30"/>
      <c r="H25" s="27"/>
      <c r="I25" s="27"/>
    </row>
    <row r="26" spans="1:9" s="4" customFormat="1" ht="10.5">
      <c r="A26" s="33"/>
      <c r="B26" s="12" t="s">
        <v>51</v>
      </c>
      <c r="C26" s="38"/>
      <c r="D26" s="30"/>
      <c r="E26" s="36"/>
      <c r="F26" s="30"/>
      <c r="G26" s="30"/>
      <c r="H26" s="27"/>
      <c r="I26" s="27"/>
    </row>
    <row r="27" spans="1:9" s="4" customFormat="1" ht="11.25" thickBot="1">
      <c r="A27" s="34"/>
      <c r="B27" s="13" t="s">
        <v>52</v>
      </c>
      <c r="C27" s="39"/>
      <c r="D27" s="31"/>
      <c r="E27" s="37"/>
      <c r="F27" s="31"/>
      <c r="G27" s="31"/>
      <c r="H27" s="28"/>
      <c r="I27" s="28"/>
    </row>
    <row r="28" spans="1:10" s="4" customFormat="1" ht="13.5" thickBot="1">
      <c r="A28" s="7" t="s">
        <v>5</v>
      </c>
      <c r="B28" s="8"/>
      <c r="C28" s="8"/>
      <c r="D28" s="9">
        <f>SUM(D4:D27)</f>
        <v>3032690</v>
      </c>
      <c r="E28" s="14"/>
      <c r="F28" s="9">
        <f>SUM(F4:F27)</f>
        <v>1181516</v>
      </c>
      <c r="G28" s="10">
        <f>SUM(G4:G27)</f>
        <v>281516</v>
      </c>
      <c r="H28" s="2"/>
      <c r="I28" s="2"/>
      <c r="J28" s="2"/>
    </row>
    <row r="29" spans="1:10" s="4" customFormat="1" ht="12.75">
      <c r="A29" s="19"/>
      <c r="B29" s="20"/>
      <c r="C29" s="20"/>
      <c r="D29" s="21"/>
      <c r="E29" s="22"/>
      <c r="F29" s="21"/>
      <c r="G29" s="21"/>
      <c r="H29" s="2"/>
      <c r="I29" s="2"/>
      <c r="J29" s="2"/>
    </row>
    <row r="30" spans="1:3" s="2" customFormat="1" ht="10.5">
      <c r="A30" s="5" t="s">
        <v>60</v>
      </c>
      <c r="B30" s="5"/>
      <c r="C30" s="5"/>
    </row>
    <row r="31" spans="1:3" s="2" customFormat="1" ht="10.5">
      <c r="A31" s="5" t="s">
        <v>6</v>
      </c>
      <c r="B31" s="5"/>
      <c r="C31" s="1" t="s">
        <v>14</v>
      </c>
    </row>
    <row r="32" spans="1:3" s="2" customFormat="1" ht="10.5" customHeight="1">
      <c r="A32" s="5" t="s">
        <v>7</v>
      </c>
      <c r="B32" s="5"/>
      <c r="C32" s="1" t="s">
        <v>15</v>
      </c>
    </row>
    <row r="33" s="2" customFormat="1" ht="10.5"/>
  </sheetData>
  <sheetProtection/>
  <mergeCells count="40">
    <mergeCell ref="C6:C9"/>
    <mergeCell ref="A4:A9"/>
    <mergeCell ref="D4:D9"/>
    <mergeCell ref="E4:E9"/>
    <mergeCell ref="F4:F9"/>
    <mergeCell ref="G4:G9"/>
    <mergeCell ref="H1:H3"/>
    <mergeCell ref="I1:I3"/>
    <mergeCell ref="A1:A3"/>
    <mergeCell ref="B1:B3"/>
    <mergeCell ref="D1:D3"/>
    <mergeCell ref="E1:E3"/>
    <mergeCell ref="F1:F3"/>
    <mergeCell ref="G1:G3"/>
    <mergeCell ref="I10:I15"/>
    <mergeCell ref="H10:H15"/>
    <mergeCell ref="G10:G15"/>
    <mergeCell ref="H4:H9"/>
    <mergeCell ref="I4:I9"/>
    <mergeCell ref="A10:A15"/>
    <mergeCell ref="D10:D15"/>
    <mergeCell ref="E10:E15"/>
    <mergeCell ref="F10:F15"/>
    <mergeCell ref="C12:C15"/>
    <mergeCell ref="A22:A27"/>
    <mergeCell ref="D22:D27"/>
    <mergeCell ref="E22:E27"/>
    <mergeCell ref="F22:F27"/>
    <mergeCell ref="C24:C27"/>
    <mergeCell ref="A16:A21"/>
    <mergeCell ref="D16:D21"/>
    <mergeCell ref="E16:E21"/>
    <mergeCell ref="F16:F21"/>
    <mergeCell ref="C18:C21"/>
    <mergeCell ref="G16:G21"/>
    <mergeCell ref="H16:H21"/>
    <mergeCell ref="I16:I21"/>
    <mergeCell ref="G22:G27"/>
    <mergeCell ref="H22:H27"/>
    <mergeCell ref="I22:I27"/>
  </mergeCells>
  <printOptions/>
  <pageMargins left="0.7874015748031497" right="0.7874015748031497" top="0.7874015748031497" bottom="0.7874015748031497" header="0.31496062992125984" footer="0.31496062992125984"/>
  <pageSetup fitToHeight="20" fitToWidth="1" horizontalDpi="600" verticalDpi="600" orientation="landscape" paperSize="9" scale="90" r:id="rId1"/>
  <headerFooter alignWithMargins="0">
    <oddHeader>&amp;L&amp;8Příloha č. 3  Seznam žadatelů o individuální dotaci v oblasti sociální
</oddHeader>
    <oddFooter>&amp;L&amp;8Zastupitelstvo Olomouckého kraje 24. 6. 2016
23. - Žádosti o poskytnutí individuální dotace v oblasti sociální
Příloha č. 3 - Seznam žadatelů o individuální dotaci v oblasti sociální&amp;Rstrana 16 celkem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Giblová Adéla</dc:creator>
  <cp:keywords/>
  <dc:description/>
  <cp:lastModifiedBy>Bernátová Martina</cp:lastModifiedBy>
  <cp:lastPrinted>2016-05-10T08:23:09Z</cp:lastPrinted>
  <dcterms:created xsi:type="dcterms:W3CDTF">2006-03-26T18:14:00Z</dcterms:created>
  <dcterms:modified xsi:type="dcterms:W3CDTF">2016-06-02T12:34:08Z</dcterms:modified>
  <cp:category/>
  <cp:version/>
  <cp:contentType/>
  <cp:contentStatus/>
</cp:coreProperties>
</file>