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1500" windowWidth="15855" windowHeight="12390" activeTab="0"/>
  </bookViews>
  <sheets>
    <sheet name="List1" sheetId="1" r:id="rId1"/>
  </sheets>
  <definedNames>
    <definedName name="DZACATEK">'List1'!$D$1</definedName>
    <definedName name="FZACATEK">'List1'!$F$1</definedName>
    <definedName name="LZACATEK">'List1'!$G$1</definedName>
    <definedName name="_xlnm.Print_Titles" localSheetId="0">'List1'!$9:$9</definedName>
  </definedNames>
  <calcPr fullCalcOnLoad="1"/>
</workbook>
</file>

<file path=xl/sharedStrings.xml><?xml version="1.0" encoding="utf-8"?>
<sst xmlns="http://schemas.openxmlformats.org/spreadsheetml/2006/main" count="32" uniqueCount="31">
  <si>
    <t>Poř. číslo</t>
  </si>
  <si>
    <t>Žadatel</t>
  </si>
  <si>
    <t>Název akce/projetku</t>
  </si>
  <si>
    <t>Celkové náklady realizované akce/projektu</t>
  </si>
  <si>
    <t>Termín akce/realizace projektu</t>
  </si>
  <si>
    <t>Požadovaná částka z rozpočtu OK</t>
  </si>
  <si>
    <t>Popis akce/projetku</t>
  </si>
  <si>
    <t>Účel použití dotace na akci/projekt a jeho cíl</t>
  </si>
  <si>
    <t>CELKEM:</t>
  </si>
  <si>
    <t>Důvod nehodnocení žádosti</t>
  </si>
  <si>
    <t>2</t>
  </si>
  <si>
    <t>Klub seniorů Rouské - Všechovice, z.s.</t>
  </si>
  <si>
    <t>Neseďte doma, příjďte mezi nás - XI. ročník</t>
  </si>
  <si>
    <t>Spolek</t>
  </si>
  <si>
    <t>Klub seniorů Rouské – Všechovice, z.s. se aktivně podílí na společenském životě v obcích Rouské a Všechovice. Jejich působnost je však rozšířena i do obcí mikroregionu Záhoran a Hranicko.  Náplní jejich činnosti je vytváření podmínek pro důstojné stáří</t>
  </si>
  <si>
    <t>27017664</t>
  </si>
  <si>
    <t>Rouské 64</t>
  </si>
  <si>
    <t>75353</t>
  </si>
  <si>
    <t>Rouské</t>
  </si>
  <si>
    <t>40</t>
  </si>
  <si>
    <t>EUROTOPIA.CZ, o.p.s.</t>
  </si>
  <si>
    <t>Alternativa - Podané ruce</t>
  </si>
  <si>
    <t>Zatím neurčeno</t>
  </si>
  <si>
    <t>Celkovým cílem projektu je podpora školní úspěšnosti sociálně znevýhodněných dětí, zejména dětí romského  etnika a celková podpora rodin těchto dětí. Cíl projektu směřuje ke zvýšení připravenosti sociálně a kulturně znevýhodněných dětí a jejich rodičů n</t>
  </si>
  <si>
    <t>25852345</t>
  </si>
  <si>
    <t>Zacpalova 379/27</t>
  </si>
  <si>
    <t>74601</t>
  </si>
  <si>
    <t>Opava</t>
  </si>
  <si>
    <t>1</t>
  </si>
  <si>
    <t xml:space="preserve">Stornována z důvodu chybného podání (v souladu s ustanovením bodu 7.3. Pravidel dotačního programu/titulu, kdy na tentýž projekt/akci v rámci vyhlášeného dotačního programu/titulu, může žadatel podat pouze jednu žádosti o poskytnutí dotace v daném kalendářním roce).  </t>
  </si>
  <si>
    <t xml:space="preserve">Stornována z důvodu pozdního podání (v souladu s ustanovením bodu 10.5. Pravidel dotačního programu/titulu, kdy adminstrátor vyřadí z dalšího posuzování žádost, která nebude vyplněna a odeslána do 12:00 hodin posledního dne lhůty k podání žádosti v odst. 10. 2. Pravidel na předepsaném formuláři v systému RAP).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</si>
</sst>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0" fontId="3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center" vertical="top" wrapText="1" shrinkToFit="1"/>
    </xf>
    <xf numFmtId="49" fontId="3" fillId="0" borderId="16" xfId="0" applyNumberFormat="1" applyFont="1" applyBorder="1" applyAlignment="1">
      <alignment horizontal="center" vertical="top" wrapText="1" shrinkToFit="1"/>
    </xf>
    <xf numFmtId="49" fontId="3" fillId="0" borderId="17" xfId="0" applyNumberFormat="1" applyFont="1" applyFill="1" applyBorder="1" applyAlignment="1">
      <alignment horizontal="center" vertical="top" wrapText="1" shrinkToFit="1"/>
    </xf>
    <xf numFmtId="164" fontId="0" fillId="0" borderId="12" xfId="0" applyNumberFormat="1" applyFont="1" applyBorder="1" applyAlignment="1">
      <alignment horizontal="center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3" fontId="3" fillId="0" borderId="21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23" xfId="0" applyNumberFormat="1" applyFont="1" applyBorder="1" applyAlignment="1">
      <alignment horizontal="right" vertical="center" wrapText="1"/>
    </xf>
    <xf numFmtId="0" fontId="3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30"/>
  <sheetViews>
    <sheetView tabSelected="1" view="pageBreakPreview" zoomScale="60" zoomScalePageLayoutView="0" workbookViewId="0" topLeftCell="A4">
      <selection activeCell="A25" sqref="A25:D28"/>
    </sheetView>
  </sheetViews>
  <sheetFormatPr defaultColWidth="9.140625" defaultRowHeight="12.75"/>
  <cols>
    <col min="1" max="1" width="4.57421875" style="0" customWidth="1"/>
    <col min="2" max="2" width="14.421875" style="0" customWidth="1"/>
    <col min="3" max="3" width="17.8515625" style="0" customWidth="1"/>
    <col min="4" max="4" width="19.7109375" style="0" customWidth="1"/>
    <col min="5" max="5" width="13.28125" style="0" customWidth="1"/>
    <col min="6" max="7" width="19.7109375" style="0" customWidth="1"/>
  </cols>
  <sheetData>
    <row r="1" s="6" customFormat="1" ht="10.5" customHeight="1"/>
    <row r="2" s="6" customFormat="1" ht="10.5" customHeight="1"/>
    <row r="3" s="6" customFormat="1" ht="10.5" customHeight="1"/>
    <row r="4" s="6" customFormat="1" ht="10.5" customHeight="1"/>
    <row r="5" s="6" customFormat="1" ht="10.5" customHeight="1"/>
    <row r="6" s="6" customFormat="1" ht="10.5" customHeight="1"/>
    <row r="7" s="2" customFormat="1" ht="11.25" thickBot="1"/>
    <row r="8" spans="1:7" s="3" customFormat="1" ht="53.25" customHeight="1" thickBot="1">
      <c r="A8" s="36" t="s">
        <v>0</v>
      </c>
      <c r="B8" s="36" t="s">
        <v>1</v>
      </c>
      <c r="C8" s="8" t="s">
        <v>2</v>
      </c>
      <c r="D8" s="19" t="s">
        <v>3</v>
      </c>
      <c r="E8" s="19" t="s">
        <v>4</v>
      </c>
      <c r="F8" s="19" t="s">
        <v>5</v>
      </c>
      <c r="G8" s="19" t="s">
        <v>9</v>
      </c>
    </row>
    <row r="9" spans="1:7" s="3" customFormat="1" ht="13.5" customHeight="1" thickBot="1">
      <c r="A9" s="37"/>
      <c r="B9" s="37"/>
      <c r="C9" s="8" t="s">
        <v>6</v>
      </c>
      <c r="D9" s="20"/>
      <c r="E9" s="20"/>
      <c r="F9" s="20"/>
      <c r="G9" s="20"/>
    </row>
    <row r="10" spans="1:7" s="3" customFormat="1" ht="32.25" thickBot="1">
      <c r="A10" s="38"/>
      <c r="B10" s="38"/>
      <c r="C10" s="8" t="s">
        <v>7</v>
      </c>
      <c r="D10" s="21"/>
      <c r="E10" s="21"/>
      <c r="F10" s="21"/>
      <c r="G10" s="21"/>
    </row>
    <row r="11" spans="1:7" s="4" customFormat="1" ht="31.5">
      <c r="A11" s="22" t="s">
        <v>10</v>
      </c>
      <c r="B11" s="15" t="s">
        <v>11</v>
      </c>
      <c r="C11" s="13" t="s">
        <v>12</v>
      </c>
      <c r="D11" s="25">
        <v>70000</v>
      </c>
      <c r="E11" s="28"/>
      <c r="F11" s="25">
        <v>35000</v>
      </c>
      <c r="G11" s="31" t="s">
        <v>29</v>
      </c>
    </row>
    <row r="12" spans="1:7" s="4" customFormat="1" ht="136.5">
      <c r="A12" s="23"/>
      <c r="B12" s="16" t="s">
        <v>13</v>
      </c>
      <c r="C12" s="14" t="s">
        <v>14</v>
      </c>
      <c r="D12" s="26"/>
      <c r="E12" s="29"/>
      <c r="F12" s="26"/>
      <c r="G12" s="32"/>
    </row>
    <row r="13" spans="1:7" s="4" customFormat="1" ht="10.5">
      <c r="A13" s="23"/>
      <c r="B13" s="16" t="s">
        <v>15</v>
      </c>
      <c r="C13" s="34"/>
      <c r="D13" s="26"/>
      <c r="E13" s="29"/>
      <c r="F13" s="26"/>
      <c r="G13" s="32"/>
    </row>
    <row r="14" spans="1:7" s="4" customFormat="1" ht="10.5">
      <c r="A14" s="23"/>
      <c r="B14" s="16" t="s">
        <v>16</v>
      </c>
      <c r="C14" s="34"/>
      <c r="D14" s="26"/>
      <c r="E14" s="29"/>
      <c r="F14" s="26"/>
      <c r="G14" s="32"/>
    </row>
    <row r="15" spans="1:7" s="4" customFormat="1" ht="10.5">
      <c r="A15" s="23"/>
      <c r="B15" s="16" t="s">
        <v>17</v>
      </c>
      <c r="C15" s="34"/>
      <c r="D15" s="26"/>
      <c r="E15" s="29"/>
      <c r="F15" s="26"/>
      <c r="G15" s="32"/>
    </row>
    <row r="16" spans="1:7" s="4" customFormat="1" ht="10.5">
      <c r="A16" s="24"/>
      <c r="B16" s="17" t="s">
        <v>18</v>
      </c>
      <c r="C16" s="35"/>
      <c r="D16" s="27"/>
      <c r="E16" s="30"/>
      <c r="F16" s="27"/>
      <c r="G16" s="33"/>
    </row>
    <row r="17" spans="1:7" s="4" customFormat="1" ht="21">
      <c r="A17" s="22" t="s">
        <v>19</v>
      </c>
      <c r="B17" s="15" t="s">
        <v>20</v>
      </c>
      <c r="C17" s="13" t="s">
        <v>21</v>
      </c>
      <c r="D17" s="25">
        <v>527700</v>
      </c>
      <c r="E17" s="28"/>
      <c r="F17" s="25">
        <v>250800</v>
      </c>
      <c r="G17" s="31" t="s">
        <v>30</v>
      </c>
    </row>
    <row r="18" spans="1:7" s="4" customFormat="1" ht="147">
      <c r="A18" s="23"/>
      <c r="B18" s="16" t="s">
        <v>22</v>
      </c>
      <c r="C18" s="14" t="s">
        <v>23</v>
      </c>
      <c r="D18" s="26"/>
      <c r="E18" s="29"/>
      <c r="F18" s="26"/>
      <c r="G18" s="32"/>
    </row>
    <row r="19" spans="1:7" s="4" customFormat="1" ht="10.5">
      <c r="A19" s="23"/>
      <c r="B19" s="16" t="s">
        <v>24</v>
      </c>
      <c r="C19" s="34"/>
      <c r="D19" s="26"/>
      <c r="E19" s="29"/>
      <c r="F19" s="26"/>
      <c r="G19" s="32"/>
    </row>
    <row r="20" spans="1:7" s="4" customFormat="1" ht="10.5">
      <c r="A20" s="23"/>
      <c r="B20" s="16" t="s">
        <v>25</v>
      </c>
      <c r="C20" s="34"/>
      <c r="D20" s="26"/>
      <c r="E20" s="29"/>
      <c r="F20" s="26"/>
      <c r="G20" s="32"/>
    </row>
    <row r="21" spans="1:7" s="4" customFormat="1" ht="10.5">
      <c r="A21" s="23"/>
      <c r="B21" s="16" t="s">
        <v>26</v>
      </c>
      <c r="C21" s="34"/>
      <c r="D21" s="26"/>
      <c r="E21" s="29"/>
      <c r="F21" s="26"/>
      <c r="G21" s="32"/>
    </row>
    <row r="22" spans="1:7" s="4" customFormat="1" ht="11.25" thickBot="1">
      <c r="A22" s="24"/>
      <c r="B22" s="17" t="s">
        <v>27</v>
      </c>
      <c r="C22" s="35"/>
      <c r="D22" s="27"/>
      <c r="E22" s="30"/>
      <c r="F22" s="27"/>
      <c r="G22" s="33"/>
    </row>
    <row r="23" spans="1:7" s="2" customFormat="1" ht="13.5" thickBot="1">
      <c r="A23" s="9" t="s">
        <v>8</v>
      </c>
      <c r="B23" s="10"/>
      <c r="C23" s="10"/>
      <c r="D23" s="11">
        <f ca="1">SUM(OFFSET(DZACATEK,0,0,MATCH("Celkem:",A:A,0)-1,1))</f>
        <v>597700</v>
      </c>
      <c r="E23" s="18"/>
      <c r="F23" s="11">
        <f ca="1">SUM(OFFSET(FZACATEK,0,0,MATCH("Celkem:",A:A,0)-1,1))</f>
        <v>285800</v>
      </c>
      <c r="G23" s="12">
        <f ca="1">SUM(OFFSET(LZACATEK,0,0,MATCH("Celkem:",A:A,0)-1,1))</f>
        <v>0</v>
      </c>
    </row>
    <row r="24" s="2" customFormat="1" ht="10.5"/>
    <row r="25" spans="1:3" s="2" customFormat="1" ht="10.5">
      <c r="A25" s="5"/>
      <c r="B25" s="5"/>
      <c r="C25" s="5"/>
    </row>
    <row r="26" spans="1:3" s="2" customFormat="1" ht="10.5">
      <c r="A26" s="5"/>
      <c r="B26" s="5"/>
      <c r="C26" s="1"/>
    </row>
    <row r="27" spans="1:3" s="2" customFormat="1" ht="10.5">
      <c r="A27" s="5"/>
      <c r="B27" s="5"/>
      <c r="C27" s="1"/>
    </row>
    <row r="28" s="2" customFormat="1" ht="10.5"/>
    <row r="29" s="2" customFormat="1" ht="10.5"/>
    <row r="30" spans="7:12" s="2" customFormat="1" ht="10.5">
      <c r="G30" s="7"/>
      <c r="J30" s="2" t="s">
        <v>28</v>
      </c>
      <c r="L30" s="2" t="s">
        <v>28</v>
      </c>
    </row>
  </sheetData>
  <sheetProtection/>
  <mergeCells count="18">
    <mergeCell ref="G17:G22"/>
    <mergeCell ref="C19:C22"/>
    <mergeCell ref="A8:A10"/>
    <mergeCell ref="B8:B10"/>
    <mergeCell ref="A17:A22"/>
    <mergeCell ref="D17:D22"/>
    <mergeCell ref="E17:E22"/>
    <mergeCell ref="F17:F22"/>
    <mergeCell ref="D8:D10"/>
    <mergeCell ref="E8:E10"/>
    <mergeCell ref="F8:F10"/>
    <mergeCell ref="G8:G10"/>
    <mergeCell ref="A11:A16"/>
    <mergeCell ref="D11:D16"/>
    <mergeCell ref="E11:E16"/>
    <mergeCell ref="F11:F16"/>
    <mergeCell ref="G11:G16"/>
    <mergeCell ref="C13:C1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20" horizontalDpi="600" verticalDpi="600" orientation="landscape" paperSize="9" scale="68" r:id="rId1"/>
  <headerFooter alignWithMargins="0">
    <oddHeader xml:space="preserve">&amp;LPříloha č. 6 - Seznam žádostí, které byly stornovány v rámci dotačního titulu č. 4 </oddHeader>
    <oddFooter>&amp;LZastupitelstvo Olomouckého kraje 23. 4. 2018
21.- Dotační program pro sociální oblast 2018 - vyhodnocení
Příloha č. 6 - Seznam žádostí, které byly stornovány v rámci dotačního titulu č. 4  &amp;R&amp;P&amp;[z1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Miklendová Michaela</dc:creator>
  <cp:keywords/>
  <dc:description/>
  <cp:lastModifiedBy>Bernátová Martina</cp:lastModifiedBy>
  <cp:lastPrinted>2018-03-12T11:45:36Z</cp:lastPrinted>
  <dcterms:created xsi:type="dcterms:W3CDTF">2006-03-26T18:14:00Z</dcterms:created>
  <dcterms:modified xsi:type="dcterms:W3CDTF">2018-04-04T07:17:06Z</dcterms:modified>
  <cp:category/>
  <cp:version/>
  <cp:contentType/>
  <cp:contentStatus/>
</cp:coreProperties>
</file>