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12" yWindow="1500" windowWidth="15576" windowHeight="12396" activeTab="0"/>
  </bookViews>
  <sheets>
    <sheet name="Příloha č. 2" sheetId="1" r:id="rId1"/>
  </sheets>
  <definedNames>
    <definedName name="DZACATEK">'Příloha č. 2'!$D$1</definedName>
    <definedName name="FZACATEK">'Příloha č. 2'!$F$1</definedName>
    <definedName name="LZACATEK">'Příloha č. 2'!$G$1</definedName>
    <definedName name="_xlnm.Print_Titles" localSheetId="0">'Příloha č. 2'!$9:$9</definedName>
  </definedNames>
  <calcPr fullCalcOnLoad="1"/>
</workbook>
</file>

<file path=xl/sharedStrings.xml><?xml version="1.0" encoding="utf-8"?>
<sst xmlns="http://schemas.openxmlformats.org/spreadsheetml/2006/main" count="22" uniqueCount="21">
  <si>
    <t>Poř. číslo</t>
  </si>
  <si>
    <t>Žadatel</t>
  </si>
  <si>
    <t>Název akce/projetku</t>
  </si>
  <si>
    <t>Celkové náklady realizované akce/projektu</t>
  </si>
  <si>
    <t>Termín akce/realizace projektu</t>
  </si>
  <si>
    <t>Požadovaná částka z rozpočtu OK</t>
  </si>
  <si>
    <t>Popis akce/projetku</t>
  </si>
  <si>
    <t>Účel použití dotace na akci/projekt a jeho cíl</t>
  </si>
  <si>
    <t>CELKEM:</t>
  </si>
  <si>
    <t>Název DT:</t>
  </si>
  <si>
    <t>Typ dotačního titulu:</t>
  </si>
  <si>
    <t>Důvod nehodnocení žádosti</t>
  </si>
  <si>
    <t>8</t>
  </si>
  <si>
    <t>Obec Luká</t>
  </si>
  <si>
    <t>LUKÁ – Úpravna vody Střemeníčko</t>
  </si>
  <si>
    <t>dne:</t>
  </si>
  <si>
    <t>Řešení mimořádné situace na infrastruktuře vodovodů a kanalizací pro veřejnou potřebu</t>
  </si>
  <si>
    <t>krajský dotační titul</t>
  </si>
  <si>
    <t>1</t>
  </si>
  <si>
    <t xml:space="preserve">Cílem celé akce je vyřešit havarijní stav na vodním zdroji v místní části Střemeníčko.
Na základě několika rozborů vody (rozbory vody č. 3777 a č. 2028 jsou součástí přílohy), ze kterých vyplývá, že voda nevyhovuje vyhlášce č. 252/2004 Sb. </t>
  </si>
  <si>
    <t>Žádost nebyla ve stanovené lhůtě podána v souladu s čl. 10 bodem 10.3 - byla odeslána pouze v systému RAP.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</si>
</sst>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3" fillId="0" borderId="12" xfId="0" applyFont="1" applyBorder="1" applyAlignment="1">
      <alignment/>
    </xf>
    <xf numFmtId="164" fontId="4" fillId="0" borderId="13" xfId="0" applyNumberFormat="1" applyFont="1" applyBorder="1" applyAlignment="1">
      <alignment horizontal="center"/>
    </xf>
    <xf numFmtId="0" fontId="2" fillId="0" borderId="14" xfId="0" applyFont="1" applyFill="1" applyBorder="1" applyAlignment="1">
      <alignment horizontal="center" vertical="center" wrapText="1"/>
    </xf>
    <xf numFmtId="164" fontId="4" fillId="0" borderId="15" xfId="0" applyNumberFormat="1" applyFont="1" applyBorder="1" applyAlignment="1">
      <alignment horizontal="center"/>
    </xf>
    <xf numFmtId="164" fontId="0" fillId="0" borderId="15" xfId="0" applyNumberFormat="1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3" fontId="3" fillId="0" borderId="16" xfId="0" applyNumberFormat="1" applyFont="1" applyBorder="1" applyAlignment="1">
      <alignment horizontal="center" vertical="center"/>
    </xf>
    <xf numFmtId="17" fontId="3" fillId="0" borderId="16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3" fontId="3" fillId="0" borderId="22" xfId="0" applyNumberFormat="1" applyFont="1" applyBorder="1" applyAlignment="1">
      <alignment horizontal="center" vertical="center" wrapText="1"/>
    </xf>
    <xf numFmtId="3" fontId="3" fillId="0" borderId="20" xfId="0" applyNumberFormat="1" applyFont="1" applyBorder="1" applyAlignment="1">
      <alignment horizontal="center" vertical="center" wrapText="1"/>
    </xf>
    <xf numFmtId="3" fontId="3" fillId="0" borderId="15" xfId="0" applyNumberFormat="1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 shrinkToFit="1"/>
    </xf>
    <xf numFmtId="49" fontId="3" fillId="0" borderId="20" xfId="0" applyNumberFormat="1" applyFont="1" applyBorder="1" applyAlignment="1">
      <alignment horizontal="center" vertical="center" wrapText="1" shrinkToFit="1"/>
    </xf>
    <xf numFmtId="49" fontId="3" fillId="0" borderId="15" xfId="0" applyNumberFormat="1" applyFont="1" applyBorder="1" applyAlignment="1">
      <alignment horizontal="center" vertical="center" wrapText="1" shrinkToFi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L24"/>
  <sheetViews>
    <sheetView tabSelected="1" zoomScalePageLayoutView="0" workbookViewId="0" topLeftCell="A13">
      <selection activeCell="E11" sqref="E11:E16"/>
    </sheetView>
  </sheetViews>
  <sheetFormatPr defaultColWidth="9.140625" defaultRowHeight="12.75"/>
  <cols>
    <col min="1" max="1" width="4.57421875" style="0" customWidth="1"/>
    <col min="2" max="2" width="14.421875" style="0" customWidth="1"/>
    <col min="3" max="3" width="37.28125" style="0" customWidth="1"/>
    <col min="4" max="4" width="19.7109375" style="0" customWidth="1"/>
    <col min="5" max="5" width="13.28125" style="0" customWidth="1"/>
    <col min="6" max="6" width="19.7109375" style="0" customWidth="1"/>
    <col min="7" max="7" width="28.7109375" style="0" customWidth="1"/>
  </cols>
  <sheetData>
    <row r="1" s="6" customFormat="1" ht="10.5" customHeight="1"/>
    <row r="2" s="6" customFormat="1" ht="10.5" customHeight="1"/>
    <row r="3" s="6" customFormat="1" ht="10.5" customHeight="1"/>
    <row r="4" s="6" customFormat="1" ht="10.5" customHeight="1"/>
    <row r="5" s="6" customFormat="1" ht="10.5" customHeight="1"/>
    <row r="6" s="6" customFormat="1" ht="10.5" customHeight="1"/>
    <row r="7" s="2" customFormat="1" ht="10.5" thickBot="1"/>
    <row r="8" spans="1:7" s="3" customFormat="1" ht="53.25" customHeight="1" thickBot="1">
      <c r="A8" s="30" t="s">
        <v>0</v>
      </c>
      <c r="B8" s="30" t="s">
        <v>1</v>
      </c>
      <c r="C8" s="8" t="s">
        <v>2</v>
      </c>
      <c r="D8" s="18" t="s">
        <v>3</v>
      </c>
      <c r="E8" s="18" t="s">
        <v>4</v>
      </c>
      <c r="F8" s="18" t="s">
        <v>5</v>
      </c>
      <c r="G8" s="18" t="s">
        <v>11</v>
      </c>
    </row>
    <row r="9" spans="1:7" s="3" customFormat="1" ht="13.5" customHeight="1" thickBot="1">
      <c r="A9" s="31"/>
      <c r="B9" s="31"/>
      <c r="C9" s="8" t="s">
        <v>6</v>
      </c>
      <c r="D9" s="19"/>
      <c r="E9" s="19"/>
      <c r="F9" s="19"/>
      <c r="G9" s="19"/>
    </row>
    <row r="10" spans="1:7" s="3" customFormat="1" ht="10.5" thickBot="1">
      <c r="A10" s="32"/>
      <c r="B10" s="32"/>
      <c r="C10" s="12" t="s">
        <v>7</v>
      </c>
      <c r="D10" s="19"/>
      <c r="E10" s="19"/>
      <c r="F10" s="19"/>
      <c r="G10" s="20"/>
    </row>
    <row r="11" spans="1:7" s="4" customFormat="1" ht="9.75">
      <c r="A11" s="21" t="s">
        <v>12</v>
      </c>
      <c r="B11" s="33" t="s">
        <v>13</v>
      </c>
      <c r="C11" s="16" t="s">
        <v>14</v>
      </c>
      <c r="D11" s="24">
        <v>531190</v>
      </c>
      <c r="E11" s="25">
        <v>43617</v>
      </c>
      <c r="F11" s="24">
        <v>265000</v>
      </c>
      <c r="G11" s="27" t="s">
        <v>20</v>
      </c>
    </row>
    <row r="12" spans="1:7" s="4" customFormat="1" ht="63" customHeight="1">
      <c r="A12" s="22"/>
      <c r="B12" s="34"/>
      <c r="C12" s="17" t="s">
        <v>19</v>
      </c>
      <c r="D12" s="24"/>
      <c r="E12" s="26"/>
      <c r="F12" s="24"/>
      <c r="G12" s="28"/>
    </row>
    <row r="13" spans="1:7" s="4" customFormat="1" ht="12.75" customHeight="1">
      <c r="A13" s="22"/>
      <c r="B13" s="34"/>
      <c r="C13" s="17"/>
      <c r="D13" s="24"/>
      <c r="E13" s="26"/>
      <c r="F13" s="24"/>
      <c r="G13" s="28"/>
    </row>
    <row r="14" spans="1:7" s="4" customFormat="1" ht="12.75" customHeight="1">
      <c r="A14" s="22"/>
      <c r="B14" s="34"/>
      <c r="C14" s="17"/>
      <c r="D14" s="24"/>
      <c r="E14" s="26"/>
      <c r="F14" s="24"/>
      <c r="G14" s="28"/>
    </row>
    <row r="15" spans="1:7" s="4" customFormat="1" ht="12.75" customHeight="1">
      <c r="A15" s="22"/>
      <c r="B15" s="34"/>
      <c r="C15" s="17"/>
      <c r="D15" s="24"/>
      <c r="E15" s="26"/>
      <c r="F15" s="24"/>
      <c r="G15" s="28"/>
    </row>
    <row r="16" spans="1:7" s="4" customFormat="1" ht="13.5" customHeight="1" thickBot="1">
      <c r="A16" s="23"/>
      <c r="B16" s="35"/>
      <c r="C16" s="17"/>
      <c r="D16" s="24"/>
      <c r="E16" s="26"/>
      <c r="F16" s="24"/>
      <c r="G16" s="29"/>
    </row>
    <row r="17" spans="1:7" s="2" customFormat="1" ht="13.5" thickBot="1">
      <c r="A17" s="9" t="s">
        <v>8</v>
      </c>
      <c r="B17" s="10"/>
      <c r="C17" s="15"/>
      <c r="D17" s="13">
        <f ca="1">SUM(OFFSET(DZACATEK,0,0,MATCH("Celkem:",A:A,0)-1,1))</f>
        <v>531190</v>
      </c>
      <c r="E17" s="14"/>
      <c r="F17" s="13">
        <f ca="1">SUM(OFFSET(FZACATEK,0,0,MATCH("Celkem:",A:A,0)-1,1))</f>
        <v>265000</v>
      </c>
      <c r="G17" s="11">
        <f ca="1">SUM(OFFSET(LZACATEK,0,0,MATCH("Celkem:",A:A,0)-1,1))</f>
        <v>0</v>
      </c>
    </row>
    <row r="18" s="2" customFormat="1" ht="9.75"/>
    <row r="19" spans="1:3" s="2" customFormat="1" ht="9.75">
      <c r="A19" s="5" t="s">
        <v>15</v>
      </c>
      <c r="B19" s="5"/>
      <c r="C19" s="5"/>
    </row>
    <row r="20" spans="1:3" s="2" customFormat="1" ht="9.75">
      <c r="A20" s="5" t="s">
        <v>9</v>
      </c>
      <c r="B20" s="5"/>
      <c r="C20" s="1" t="s">
        <v>16</v>
      </c>
    </row>
    <row r="21" spans="1:3" s="2" customFormat="1" ht="9.75">
      <c r="A21" s="5" t="s">
        <v>10</v>
      </c>
      <c r="B21" s="5"/>
      <c r="C21" s="1" t="s">
        <v>17</v>
      </c>
    </row>
    <row r="22" s="2" customFormat="1" ht="9.75"/>
    <row r="23" s="2" customFormat="1" ht="9.75"/>
    <row r="24" spans="7:12" s="2" customFormat="1" ht="9.75">
      <c r="G24" s="7"/>
      <c r="J24" s="2" t="s">
        <v>18</v>
      </c>
      <c r="L24" s="2" t="s">
        <v>18</v>
      </c>
    </row>
  </sheetData>
  <sheetProtection/>
  <mergeCells count="13">
    <mergeCell ref="D8:D10"/>
    <mergeCell ref="E8:E10"/>
    <mergeCell ref="B11:B16"/>
    <mergeCell ref="C12:C16"/>
    <mergeCell ref="F8:F10"/>
    <mergeCell ref="G8:G10"/>
    <mergeCell ref="A11:A16"/>
    <mergeCell ref="D11:D16"/>
    <mergeCell ref="E11:E16"/>
    <mergeCell ref="F11:F16"/>
    <mergeCell ref="G11:G16"/>
    <mergeCell ref="A8:A10"/>
    <mergeCell ref="B8:B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20" fitToWidth="1" horizontalDpi="600" verticalDpi="600" orientation="landscape" paperSize="9" scale="72" r:id="rId1"/>
  <headerFooter alignWithMargins="0">
    <oddHeader>&amp;LPříloha č. 2</oddHeader>
    <oddFooter>&amp;LZastupitelstvo Olomouckého kraje dne 17. 09. 2018
24.  - Dotace obcím – vyhodnocení
Příloha č. 2 - DT č. 1  Řešení mimořádné situace na infrastruktuře vodovodů a kanalizací pro veřejnou potřebu – nehodnocené žádosti&amp;RStrana 7[Stránka] z celkem 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Kubišová Vladimíra</dc:creator>
  <cp:keywords/>
  <dc:description/>
  <cp:lastModifiedBy>Veselský Josef</cp:lastModifiedBy>
  <cp:lastPrinted>2018-07-18T08:53:06Z</cp:lastPrinted>
  <dcterms:created xsi:type="dcterms:W3CDTF">2006-03-26T18:14:00Z</dcterms:created>
  <dcterms:modified xsi:type="dcterms:W3CDTF">2018-08-28T07:50:17Z</dcterms:modified>
  <cp:category/>
  <cp:version/>
  <cp:contentType/>
  <cp:contentStatus/>
</cp:coreProperties>
</file>