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1'!$A$1:$E$104</definedName>
  </definedNames>
  <calcPr calcId="145621"/>
</workbook>
</file>

<file path=xl/calcChain.xml><?xml version="1.0" encoding="utf-8"?>
<calcChain xmlns="http://schemas.openxmlformats.org/spreadsheetml/2006/main">
  <c r="B57" i="5" l="1"/>
  <c r="B55" i="5"/>
  <c r="C54" i="5"/>
  <c r="C51" i="5"/>
  <c r="C48" i="5"/>
  <c r="C55" i="5" s="1"/>
  <c r="C57" i="5" s="1"/>
  <c r="C35" i="5"/>
  <c r="B31" i="5"/>
  <c r="B29" i="5"/>
  <c r="C28" i="5"/>
  <c r="C25" i="5"/>
  <c r="C22" i="5"/>
  <c r="C29" i="5" s="1"/>
  <c r="C31" i="5" s="1"/>
  <c r="C10" i="5"/>
  <c r="E103" i="1"/>
  <c r="E102" i="1"/>
  <c r="E101" i="1"/>
  <c r="E86" i="1"/>
  <c r="E78" i="1"/>
  <c r="E59" i="1"/>
  <c r="E46" i="1"/>
  <c r="G45" i="1"/>
  <c r="E26" i="1"/>
  <c r="E18" i="1"/>
</calcChain>
</file>

<file path=xl/comments1.xml><?xml version="1.0" encoding="utf-8"?>
<comments xmlns="http://schemas.openxmlformats.org/spreadsheetml/2006/main">
  <authors>
    <author>Navrátilová Lenka</author>
    <author>Kypusová Marta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252+12494 daň z příjmu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423+23 z
561-18 k
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41+165 odvod š IF
67+6006 odvod d IF
102+426 odvod d rez
157+642 odvod k
201+305 odvod k z IF
207+66 odvod d IF
312+760 odvod š z IF
335+2385 odvod d z IF
336+3592 odvod s+š IF na investice
346+9128 odvod d z IF do rez
408+2661 odvod d z IF
431+81 odvod d IF
448+1245 odvod k úspory do rezervy
483+648 odvod š
484+96 odvod š na omp
524-321 odvod š
525+845 odvod k
526-188 odvod s
527-23 odvod z
528+150 odvod k
551+18000 odvod d IF do rez
574+280 odvod d do rez
575+100 odvod š
623-322 odvod s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405+1222 záv. účet - zapojení zůst. za rok 2012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183+32478 zapojení zůstatku na účtu
345+191 vratky
516+13453 zapojení příjmů za odběr pozemních vod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69+5131 splátka (celkem 6570 Sdruž. Jeseníky)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3+361 s
35+230 kh
179+512 poj z
180+16 poj š
204+156 kh
289+485 poj s
424+54 kř - jazyky
482+94 poj z
518+1040 poj z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
226+282
249+470
253+96
254+84
303+100
305+59630
313-192
339+4089
379+421
395+4550
427+266
504+666
506+49296
507+4
514+672
565+80
587-24
588-29
589-14
590-6
591-31
592-270
593-285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258+256
259+5
275+36
295+20
306+60
338+30 s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181+1679
182+20
213+105
248+6376
284+448
378+90
401+471
563+88
598+459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
178+4400 s+z+š
399+6000 s+z+š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
206+5
256+1583
257+19
285+249
391+458
400+1
508+28
519+705
566+2252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402+208570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
236+450 rom. koor.
286+80 lim k
307+601 hasiči
314-80 lim k
374-70 volby KÚ
428+5946 hasiči mimoř. povodně
452+100 volby PS
512+8897 hasiči
601+361 OMP pozemky
620-491 hasiči
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171+2513
262+5
279+5082
342+955
380+4938
415+213
454+5250
481+61364
487-314
521+19357
595-5250
626+49196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150+37 platba zahr. partnera na projekt do rez
308+341 NF
393+332 platba zahr. partnera na projekt do rez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 zůst
38+30101 KB zůst
39+331491 tranše KB+EIB
57-55000 EIB zůst 2x zapojeno
135+704 KB zůst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
174+8520
184+656
224+354
225+882
227+7912
237+8333
239+41
240+8353
250+2872
255+1264
260+773
261+309
273+395 limitka
276+1483
278+1688
287+20
288+3234
292+8202
298+11128
299+446
304+2732
310+0,289
311+10413
315-1
333+614
334+4019
340+2278
341+1388
343+92
368+211 insolv.
367+4377
368+58
369 + 5 393
371 + 7 193
375-92
377+293
381+73094
382+303
390+1307
398+2713
403+2150
404+2675
425+2766
426+2303
429+1019
430+3461
432+100
450+3181
453+360
455+6
479+213
480+4544
505+4096
517+11300
520+179
522+779
523+2065
529+24
530+6429
531+8150
549+924
558+2691 limitka
562+7
564+376
567+940
568+858
569+1097
570+14837
571+9621
572+4583
573-49
586-2691 limitka
599+367
600+260
602+9
615-1444
617+420
618+2408
619+22600
621+205
622+1784
629+217
</t>
        </r>
      </text>
    </comment>
    <comment ref="C26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54+131 platba sodexo kř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
222+0,373 odvod š
228+2 FV školáci
309+4 odvod š
337+210204 zapojení FV - přebytek
344+11839 letiště osr
406+333 FV školáci
433+2310 FV školáci
456+1 odvod š
624+5 odvod š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3+361 s
35+230 kh
54+131 platba sodexo kř
67+6006 odvod d IF
69+5131 splátka (celkem 6570 Sdruž. Jeseník)
102+426 odvod d rez
150+37 platba zahr. partnera na projekt do rez
179+512 poj z
204+156 kh
207+66 odvod d IF
252+12494 daň z příjmu
368+211 insolv.
344+11839 letiště osr
346+9128 odvod d z IF do rez
393+332 platba zahr. partnera na projekt do rez
408+2661 odvod d z IF
424+54 kř - jazyky
431+81 odvod d IF na OMP
448+1245 odvod k úspory do rezervy
482+94 poj z
484+96 odvod š na omp
518+1040 poj z
551+18000 odvod d IF do rez
574+280 odvod d do rez
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41+165 odvod š IF
157+642 odvod k
179+512 poj z
180+16 poj š
201+305 odvod k z IF
289+485 poj s
335+2385 odvod d z IF
336+3592 odvod s+š IF na investice
423+23 z pronáj.
483+648 odvod š
524-321 odvod š
525+845 odvod k
526-188 odvod s
527-23 odvod z
528+150 odvod k
561-18 k náj
575+100 odvod š
623-322 odvod s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405+1222 záv. účet - zapojení zůst. za rok 2012
</t>
        </r>
      </text>
    </comment>
    <comment ref="C3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183+32478 zapojení zůstatku na účtu
345+191 vratky
516+13453 zapojení příjmů za odběr pozemních vod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
226+282
249+470
253+96
254+84
303+100
305+59630
313-192
339+4089
379+421
395+4550
427+266
504+666
506+49296
507+4
514+672
565+80
587-24
588-29
589-14
590-6
591-31
592-270
593-285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258+256
259+5
275+36
295+20
306+60
338+30 s
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181+1679
182+20
213+105
248+6376
284+448
378+90
401+471
563+88
598+459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
178+4400 s+z+š
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
206+5
256+1583
257+19
285+249
391+458
400+1
508+28
519+705
566+2252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402+208570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
236+450 rom. koor.
286+80 lim k
307+601 hasiči
314-80 lim k
374-70 volby KÚ
428+5946 hasiči mimoř. Povodně
452+100 volby PS
512+8897 hasiči
601+361 OMP pozemky
620-491 hasiči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171+2513
262+5
279+5082
342+955
380+4938
415+213
454+5250
481+61364
487-314
521+19357
595-5250
626+49196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308+341 NF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
38+30101 KB zůst
39+331491 tranše KB+EIB
57-55000 EIB zůst 2x zapojeno
135+704 KB zůst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
174+8520
184+656
224+354
225+882
227+7912
237+8333
239+41
240+8353
250+2872
255+1264
260+773
261+309
273+395 limitka
276+1483
278+1688
287+20
288+3234
292+8202
298+11128
299+446
304+2732
310+0,289
311+10413
315-1
333+614
334+4019
340+2278
341+1388
343+92
367+4377
368 + 58
369 + 5393
371 + 7 193
375-92
377+293
381+73094
382+303
390+1307
398+2713
403+2150
404+2675
425+2766
426+2303
429+1019
430+3461
432+100
450+3181
453+360
455+6
479+213
480+4544
505+4096
517+11300
520+179
522+779
523+2065
529+24
530+6429
531+8150
549+924
558+2691 limitka
562+7
564+376
567+940
568+858
569+1097
570+14837
571+9621
572+4583
573-49
586-2691 limitka
599+367
600+260
602+9
615-1444
617+420
618+2408
619+22600
621+205
622+1784
629+217</t>
        </r>
      </text>
    </comment>
    <comment ref="C52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
222+0,373 odvod š
228+2 FV školáci
309+4 odvod š
337+210204 zapojení FV - přebytek
406+333 FV školáci
433+2310 FV školáci
456+1 odvod š
624+5 odvod š</t>
        </r>
      </text>
    </comment>
  </commentList>
</comments>
</file>

<file path=xl/sharedStrings.xml><?xml version="1.0" encoding="utf-8"?>
<sst xmlns="http://schemas.openxmlformats.org/spreadsheetml/2006/main" count="141" uniqueCount="78">
  <si>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</si>
  <si>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</si>
  <si>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</si>
  <si>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</si>
  <si>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</si>
  <si>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</si>
  <si>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</si>
  <si>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</si>
  <si>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</si>
  <si>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</si>
  <si>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</si>
  <si>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</si>
  <si>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</si>
  <si>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</si>
  <si>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</si>
  <si>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</si>
  <si>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</si>
  <si>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</si>
  <si>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</si>
  <si>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</si>
  <si>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</si>
  <si>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</si>
  <si>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</si>
  <si>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</si>
  <si>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</si>
  <si>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Ostatní nedaňové příjmy</t>
  </si>
  <si>
    <t>Financování (přijaté úvěry, zůst. na BÚ)</t>
  </si>
  <si>
    <t>Evropské programy</t>
  </si>
  <si>
    <t>Investice</t>
  </si>
  <si>
    <t>Investice - zdravotnictví (z nájemného)</t>
  </si>
  <si>
    <t xml:space="preserve"> -Rozpočtová změna 627/13</t>
  </si>
  <si>
    <t>druh rozpočtové změny: vnitřní rozpočtová změna - přesun mezi jednotlivými položkami, paragrafy a odbory ekonomickým a školství, mládeže a tělovýchovy</t>
  </si>
  <si>
    <t>důvod: odbory školství, mládeže a tělovýchovy požádal ekonomický odbor dne 18.12.2013 o provedení rozpočtové změny. Důvodem navrhované změny je převedení finančních prostředků do rezervy Olomouckého kraje a převedení finančních prostředků z rezervy Olomouckého kraje na odbor školství, mládeže a tělovýchovy v celkové výši 1 274 106,73 Kč. Finanční prostředky budou použity na financování výdajů příspěvkových organizací z oblasti školství, prostředky budou čerpány z úvěrového rámce u Komerční banky, a.s.</t>
  </si>
  <si>
    <t>Odbor školství, mládeže a tělovýchovy</t>
  </si>
  <si>
    <t>ORJ - 10</t>
  </si>
  <si>
    <t>UZ</t>
  </si>
  <si>
    <t xml:space="preserve">§ </t>
  </si>
  <si>
    <t>položka</t>
  </si>
  <si>
    <t>částka v Kč</t>
  </si>
  <si>
    <t>6351 - Investiční transfery zřízeným PO</t>
  </si>
  <si>
    <t>celkem</t>
  </si>
  <si>
    <t>Odbor ekonomický</t>
  </si>
  <si>
    <t>ORJ - 07</t>
  </si>
  <si>
    <t>seskupení položek</t>
  </si>
  <si>
    <t>59 - Ostatní neinvestiční výdaje</t>
  </si>
  <si>
    <t xml:space="preserve"> -Rozpočtová změna 628/13</t>
  </si>
  <si>
    <t>druh rozpočtové změny: vnitřní rozpočtová změna - přesun mezi jednotlivými položkami, paragrafy a odbory ekonomickým a zdravotnictví</t>
  </si>
  <si>
    <t>důvod: odbory zdravotnictví požádal ekonomický odbor dne 18.12.2013 o provedení rozpočtové změny. Důvodem navrhované změny je převedení finančních prostředků do rezervy Olomouckého kraje a převedení finančních prostředků z rezervy Olomouckého kraje na odbor zdravotnictví ve výši 700 000,- Kč. Finanční prostředky budou použity na financování výdajů příspěvkové organizace z oblasti zdravotnictví Odborný léčebný ústav Paseka, prostředky budou čerpány z úvěrového rámce u Komerční banky, a.s.</t>
  </si>
  <si>
    <t>Odbor zdravotnictví</t>
  </si>
  <si>
    <t>ORJ - 14</t>
  </si>
  <si>
    <t xml:space="preserve"> -Rozpočtová změna 629/13</t>
  </si>
  <si>
    <t>druh rozpočtové změny: zapojení nových prostředků do rozpočtu</t>
  </si>
  <si>
    <t>poskytovatel: Ministerstvo práce a sociálních věcí</t>
  </si>
  <si>
    <t>důvod: neinvestiční dotace ze státního rozpočtu ČR na rok 2013 poskytnutá na základě rozhodnutí Ministerstva práce a sociálních věcí ČR č.j.: OP LZZ - ZS 824 - 1030/2013 ve výši 217 402,- Kč pro příspěvkovou organizaci Olomouckého kraje Domov důchodců Kobylá nad Vidnavkou na financování projektu "Vzděláváním zaměstnanců ke zvýšení kvality služeb" v rámci Operačního programu Lidské zdroje a zaměstnanost.</t>
  </si>
  <si>
    <t>4116 - Ostatní neinv. přijaté transfery ze SR</t>
  </si>
  <si>
    <t>Odbor sociálních věcí</t>
  </si>
  <si>
    <t>ORJ - 11</t>
  </si>
  <si>
    <t>5336 - Neinvestiční dotace zřízeným PO</t>
  </si>
  <si>
    <t xml:space="preserve"> -Rozpočtová změna 630/13</t>
  </si>
  <si>
    <t>druh rozpočtové změny: vnitřní rozpočtová změna - přesun mezi jednotlivými položkami, paragrafy v rámci kanceláře ředitele</t>
  </si>
  <si>
    <t>důvod: kancelář ředitele požádala ekonomický odbor dne 18.12.2013 o provedení rozpočtové změny. Důvodem navrhované změny je přesun finančních prostředků v rámci odboru kancelář ředitele v celkové výši 700 000,- Kč. Finanční prostředky budou použity na posílení položek zákonných odvodů zaměstnavatele.</t>
  </si>
  <si>
    <t>Kancelář ředitele</t>
  </si>
  <si>
    <t>ORJ - 03</t>
  </si>
  <si>
    <t>51 - Neinvestiční nákupy a související výdaje</t>
  </si>
  <si>
    <t>50 - Výdaje na platy, ost. platby za pr. práci a poj.</t>
  </si>
  <si>
    <t>Dotace do oblasti školství</t>
  </si>
  <si>
    <t>Dotace do oblasti kultury</t>
  </si>
  <si>
    <t>Dotace do oblasti zdravotnictví</t>
  </si>
  <si>
    <t>Dotace do oblasti sociálních věcí</t>
  </si>
  <si>
    <t>Dotace do oblasti životního prostředí a zemědělství</t>
  </si>
  <si>
    <t>Dotace do oblasti dopravy</t>
  </si>
  <si>
    <t>Dotace pro Krajský úřad, SDH, limitky</t>
  </si>
  <si>
    <t>Dotace od Regionální rady</t>
  </si>
  <si>
    <t>Dotace z NF, ze zahraničí</t>
  </si>
  <si>
    <t>EIB, KB</t>
  </si>
  <si>
    <t>Grantová schémata, OP LZZ, OPŽP, OPPS, GG, OP VPK, IOP</t>
  </si>
  <si>
    <t>Depozita</t>
  </si>
  <si>
    <t>Zapojení finančního vypořádání, penále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</si>
</sst>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,000"/>
    <numFmt numFmtId="165" formatCode="00000"/>
    <numFmt numFmtId="166" formatCode="00000000000"/>
    <numFmt numFmtId="167" formatCode="00000000"/>
  </numFmts>
  <fonts count="24" x14ac:knownFonts="1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3" fillId="0" borderId="0" xfId="0" applyFont="1"/>
    <xf numFmtId="0" fontId="11" fillId="0" borderId="0" xfId="0" applyFont="1"/>
    <xf numFmtId="0" fontId="15" fillId="0" borderId="0" xfId="0" applyFont="1" applyBorder="1" applyAlignment="1"/>
    <xf numFmtId="0" fontId="5" fillId="0" borderId="0" xfId="0" applyFont="1"/>
    <xf numFmtId="0" fontId="16" fillId="0" borderId="0" xfId="0" applyFont="1" applyFill="1"/>
    <xf numFmtId="0" fontId="15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4" fontId="18" fillId="0" borderId="5" xfId="0" applyNumberFormat="1" applyFont="1" applyFill="1" applyBorder="1" applyAlignment="1">
      <alignment horizontal="right" wrapText="1"/>
    </xf>
    <xf numFmtId="165" fontId="5" fillId="0" borderId="3" xfId="0" applyNumberFormat="1" applyFont="1" applyBorder="1" applyAlignment="1">
      <alignment horizontal="center"/>
    </xf>
    <xf numFmtId="0" fontId="20" fillId="0" borderId="3" xfId="0" applyFont="1" applyBorder="1"/>
    <xf numFmtId="0" fontId="15" fillId="0" borderId="6" xfId="0" applyFont="1" applyBorder="1"/>
    <xf numFmtId="4" fontId="15" fillId="0" borderId="3" xfId="0" applyNumberFormat="1" applyFont="1" applyBorder="1"/>
    <xf numFmtId="0" fontId="2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5" fillId="0" borderId="7" xfId="0" applyFont="1" applyBorder="1" applyAlignment="1"/>
    <xf numFmtId="4" fontId="15" fillId="0" borderId="3" xfId="0" applyNumberFormat="1" applyFont="1" applyBorder="1" applyAlignment="1"/>
    <xf numFmtId="4" fontId="0" fillId="0" borderId="0" xfId="0" applyNumberFormat="1"/>
    <xf numFmtId="0" fontId="7" fillId="0" borderId="0" xfId="0" applyFont="1" applyAlignment="1">
      <alignment horizontal="justify" vertical="top" wrapText="1"/>
    </xf>
    <xf numFmtId="0" fontId="0" fillId="0" borderId="0" xfId="0" applyFont="1"/>
    <xf numFmtId="167" fontId="5" fillId="0" borderId="3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4" xfId="0" applyFont="1" applyBorder="1"/>
    <xf numFmtId="165" fontId="0" fillId="0" borderId="3" xfId="0" applyNumberFormat="1" applyFont="1" applyBorder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right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/>
    <xf numFmtId="0" fontId="5" fillId="0" borderId="0" xfId="0" applyFont="1" applyBorder="1" applyAlignment="1">
      <alignment horizontal="center"/>
    </xf>
    <xf numFmtId="0" fontId="20" fillId="0" borderId="0" xfId="0" applyFont="1" applyBorder="1"/>
    <xf numFmtId="2" fontId="15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18" fillId="0" borderId="3" xfId="0" applyNumberFormat="1" applyFont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2" fillId="0" borderId="0" xfId="1" applyFont="1"/>
    <xf numFmtId="3" fontId="2" fillId="0" borderId="0" xfId="1" applyNumberFormat="1" applyFont="1"/>
    <xf numFmtId="3" fontId="3" fillId="0" borderId="0" xfId="1" applyNumberFormat="1" applyFont="1" applyAlignment="1">
      <alignment horizontal="right"/>
    </xf>
    <xf numFmtId="0" fontId="4" fillId="0" borderId="1" xfId="1" applyFont="1" applyBorder="1"/>
    <xf numFmtId="3" fontId="5" fillId="0" borderId="1" xfId="1" applyNumberFormat="1" applyFont="1" applyBorder="1" applyAlignment="1">
      <alignment horizontal="right" wrapText="1"/>
    </xf>
    <xf numFmtId="0" fontId="6" fillId="0" borderId="0" xfId="1" applyFont="1"/>
    <xf numFmtId="3" fontId="6" fillId="0" borderId="0" xfId="1" applyNumberFormat="1" applyFont="1" applyFill="1"/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0" fontId="7" fillId="0" borderId="0" xfId="1" applyFont="1" applyBorder="1"/>
    <xf numFmtId="3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0" fontId="6" fillId="0" borderId="0" xfId="1" applyFont="1" applyFill="1"/>
    <xf numFmtId="3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justify"/>
    </xf>
    <xf numFmtId="3" fontId="9" fillId="0" borderId="0" xfId="1" applyNumberFormat="1" applyFont="1" applyFill="1" applyAlignment="1">
      <alignment horizontal="right"/>
    </xf>
    <xf numFmtId="3" fontId="10" fillId="0" borderId="0" xfId="1" applyNumberFormat="1" applyFont="1" applyAlignment="1">
      <alignment horizontal="right"/>
    </xf>
    <xf numFmtId="0" fontId="11" fillId="2" borderId="2" xfId="1" applyFont="1" applyFill="1" applyBorder="1"/>
    <xf numFmtId="3" fontId="11" fillId="2" borderId="2" xfId="1" applyNumberFormat="1" applyFont="1" applyFill="1" applyBorder="1"/>
    <xf numFmtId="0" fontId="12" fillId="0" borderId="0" xfId="1" applyFont="1"/>
    <xf numFmtId="3" fontId="2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3" fontId="7" fillId="0" borderId="0" xfId="1" applyNumberFormat="1" applyFont="1" applyFill="1"/>
    <xf numFmtId="3" fontId="7" fillId="0" borderId="0" xfId="1" applyNumberFormat="1" applyFont="1"/>
    <xf numFmtId="3" fontId="6" fillId="0" borderId="0" xfId="1" applyNumberFormat="1" applyFont="1" applyAlignment="1">
      <alignment horizontal="right"/>
    </xf>
    <xf numFmtId="0" fontId="14" fillId="0" borderId="0" xfId="0" applyFont="1" applyFill="1" applyAlignment="1">
      <alignment horizontal="justify" vertical="top" wrapText="1"/>
    </xf>
    <xf numFmtId="49" fontId="14" fillId="0" borderId="0" xfId="0" applyNumberFormat="1" applyFont="1" applyAlignment="1">
      <alignment horizontal="justify" vertical="center" wrapText="1"/>
    </xf>
    <xf numFmtId="0" fontId="14" fillId="0" borderId="0" xfId="0" applyFont="1" applyAlignment="1">
      <alignment horizontal="justify" vertical="top" wrapText="1"/>
    </xf>
    <xf numFmtId="49" fontId="14" fillId="0" borderId="0" xfId="0" applyNumberFormat="1" applyFont="1" applyAlignment="1">
      <alignment horizontal="justify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19051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86300" y="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19047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86300" y="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" name="Text Box 25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" name="Text Box 25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" name="Text Box 25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" name="Text Box 25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" name="Text Box 25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" name="Text Box 25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" name="Text Box 25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" name="Text Box 25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" name="Text Box 25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" name="Text Box 25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" name="Text Box 25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" name="Text Box 25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" name="Text Box 25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" name="Text Box 25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" name="Text Box 25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" name="Text Box 26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" name="Text Box 26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" name="Text Box 26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" name="Text Box 26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" name="Text Box 26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" name="Text Box 26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" name="Text Box 26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" name="Text Box 26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" name="Text Box 26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" name="Text Box 26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" name="Text Box 26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" name="Text Box 26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" name="Text Box 26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" name="Text Box 26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" name="Text Box 26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" name="Text Box 26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" name="Text Box 26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" name="Text Box 26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" name="Text Box 26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" name="Text Box 26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" name="Text Box 26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" name="Text Box 26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" name="Text Box 26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" name="Text Box 26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" name="Text Box 26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" name="Text Box 26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" name="Text Box 26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" name="Text Box 26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" name="Text Box 26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" name="Text Box 26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" name="Text Box 26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" name="Text Box 26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" name="Text Box 26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" name="Text Box 26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" name="Text Box 26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" name="Text Box 26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" name="Text Box 26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" name="Text Box 26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" name="Text Box 26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" name="Text Box 26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" name="Text Box 26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" name="Text Box 26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" name="Text Box 26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" name="Text Box 26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" name="Text Box 26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" name="Text Box 26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" name="Text Box 26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" name="Text Box 26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" name="Text Box 26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" name="Text Box 26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" name="Text Box 26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" name="Text Box 26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" name="Text Box 26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" name="Text Box 26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" name="Text Box 26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" name="Text Box 26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" name="Text Box 26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" name="Text Box 26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" name="Text Box 27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" name="Text Box 27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" name="Text Box 27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" name="Text Box 27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" name="Text Box 27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" name="Text Box 27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" name="Text Box 27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" name="Text Box 27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" name="Text Box 27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" name="Text Box 27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" name="Text Box 27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" name="Text Box 27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" name="Text Box 27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" name="Text Box 27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" name="Text Box 27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" name="Text Box 27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" name="Text Box 27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" name="Text Box 27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" name="Text Box 27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" name="Text Box 27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" name="Text Box 27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" name="Text Box 27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" name="Text Box 27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" name="Text Box 27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" name="Text Box 27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" name="Text Box 27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" name="Text Box 27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" name="Text Box 27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" name="Text Box 27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" name="Text Box 27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" name="Text Box 27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" name="Text Box 27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" name="Text Box 27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" name="Text Box 27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" name="Text Box 27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" name="Text Box 27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" name="Text Box 27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" name="Text Box 27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" name="Text Box 27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" name="Text Box 27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" name="Text Box 27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" name="Text Box 27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" name="Text Box 27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" name="Text Box 27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" name="Text Box 27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" name="Text Box 27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" name="Text Box 27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" name="Text Box 27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" name="Text Box 27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" name="Text Box 27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" name="Text Box 27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" name="Text Box 27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" name="Text Box 27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" name="Text Box 27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" name="Text Box 27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" name="Text Box 27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" name="Text Box 27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" name="Text Box 27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" name="Text Box 27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" name="Text Box 27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" name="Text Box 27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" name="Text Box 27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" name="Text Box 27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" name="Text Box 27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" name="Text Box 27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" name="Text Box 27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" name="Text Box 27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" name="Text Box 27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" name="Text Box 27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" name="Text Box 27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" name="Text Box 27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" name="Text Box 27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" name="Text Box 27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" name="Text Box 27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" name="Text Box 27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" name="Text Box 27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" name="Text Box 27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" name="Text Box 27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" name="Text Box 27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" name="Text Box 27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" name="Text Box 27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" name="Text Box 27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" name="Text Box 27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" name="Text Box 27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" name="Text Box 27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" name="Text Box 27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" name="Text Box 27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" name="Text Box 27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" name="Text Box 27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" name="Text Box 27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" name="Text Box 27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" name="Text Box 27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" name="Text Box 27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" name="Text Box 27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" name="Text Box 27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" name="Text Box 27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" name="Text Box 27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" name="Text Box 27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" name="Text Box 27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" name="Text Box 27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" name="Text Box 28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" name="Text Box 28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" name="Text Box 28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" name="Text Box 28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" name="Text Box 28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" name="Text Box 28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" name="Text Box 28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" name="Text Box 28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" name="Text Box 28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" name="Text Box 28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" name="Text Box 28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" name="Text Box 28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" name="Text Box 28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" name="Text Box 28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" name="Text Box 28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" name="Text Box 28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" name="Text Box 28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" name="Text Box 28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" name="Text Box 28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" name="Text Box 28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" name="Text Box 28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" name="Text Box 28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" name="Text Box 28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" name="Text Box 28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" name="Text Box 28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" name="Text Box 28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" name="Text Box 28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" name="Text Box 28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" name="Text Box 28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" name="Text Box 28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" name="Text Box 28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" name="Text Box 28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" name="Text Box 28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" name="Text Box 28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" name="Text Box 28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" name="Text Box 28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" name="Text Box 28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" name="Text Box 28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" name="Text Box 28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" name="Text Box 28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" name="Text Box 28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" name="Text Box 28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" name="Text Box 28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" name="Text Box 28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" name="Text Box 28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" name="Text Box 28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" name="Text Box 28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" name="Text Box 28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" name="Text Box 28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" name="Text Box 28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" name="Text Box 28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" name="Text Box 28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" name="Text Box 28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" name="Text Box 28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" name="Text Box 28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" name="Text Box 28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" name="Text Box 28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" name="Text Box 28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" name="Text Box 28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" name="Text Box 28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" name="Text Box 28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" name="Text Box 28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" name="Text Box 28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" name="Text Box 28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" name="Text Box 28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" name="Text Box 28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" name="Text Box 28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" name="Text Box 28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" name="Text Box 28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" name="Text Box 28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" name="Text Box 28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" name="Text Box 28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" name="Text Box 28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" name="Text Box 28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" name="Text Box 28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" name="Text Box 28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" name="Text Box 28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" name="Text Box 28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" name="Text Box 28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" name="Text Box 28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" name="Text Box 28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" name="Text Box 28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" name="Text Box 28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" name="Text Box 28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1" name="Text Box 28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" name="Text Box 28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" name="Text Box 28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" name="Text Box 28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" name="Text Box 28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" name="Text Box 28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" name="Text Box 28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" name="Text Box 28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" name="Text Box 28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" name="Text Box 28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" name="Text Box 28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" name="Text Box 28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" name="Text Box 28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" name="Text Box 28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" name="Text Box 28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" name="Text Box 28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" name="Text Box 29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" name="Text Box 29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" name="Text Box 29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" name="Text Box 29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" name="Text Box 29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" name="Text Box 29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" name="Text Box 29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" name="Text Box 29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" name="Text Box 29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" name="Text Box 29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" name="Text Box 29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" name="Text Box 29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" name="Text Box 29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" name="Text Box 29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" name="Text Box 29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" name="Text Box 29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" name="Text Box 29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" name="Text Box 29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" name="Text Box 29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" name="Text Box 29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" name="Text Box 29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" name="Text Box 29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" name="Text Box 29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" name="Text Box 29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" name="Text Box 29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" name="Text Box 29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" name="Text Box 29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" name="Text Box 29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" name="Text Box 29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" name="Text Box 29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" name="Text Box 29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" name="Text Box 29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" name="Text Box 29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" name="Text Box 29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" name="Text Box 29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" name="Text Box 29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" name="Text Box 29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" name="Text Box 29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" name="Text Box 29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" name="Text Box 29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" name="Text Box 29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" name="Text Box 29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" name="Text Box 29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" name="Text Box 29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" name="Text Box 29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" name="Text Box 29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" name="Text Box 29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" name="Text Box 29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" name="Text Box 29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" name="Text Box 29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" name="Text Box 29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" name="Text Box 29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" name="Text Box 29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" name="Text Box 29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" name="Text Box 29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" name="Text Box 29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" name="Text Box 29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" name="Text Box 29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" name="Text Box 29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" name="Text Box 29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" name="Text Box 29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" name="Text Box 29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" name="Text Box 29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" name="Text Box 29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" name="Text Box 29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" name="Text Box 29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" name="Text Box 29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" name="Text Box 29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" name="Text Box 29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" name="Text Box 29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" name="Text Box 29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" name="Text Box 29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" name="Text Box 29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" name="Text Box 29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" name="Text Box 29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" name="Text Box 29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" name="Text Box 29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" name="Text Box 29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" name="Text Box 29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" name="Text Box 29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" name="Text Box 29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" name="Text Box 29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" name="Text Box 29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" name="Text Box 29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" name="Text Box 29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" name="Text Box 29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" name="Text Box 29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" name="Text Box 29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" name="Text Box 29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" name="Text Box 29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" name="Text Box 29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" name="Text Box 29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" name="Text Box 29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" name="Text Box 29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" name="Text Box 29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" name="Text Box 29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" name="Text Box 29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" name="Text Box 29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" name="Text Box 29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" name="Text Box 29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" name="Text Box 30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" name="Text Box 30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" name="Text Box 30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" name="Text Box 30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" name="Text Box 30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" name="Text Box 30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" name="Text Box 30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" name="Text Box 30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" name="Text Box 30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" name="Text Box 30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" name="Text Box 30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" name="Text Box 30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" name="Text Box 30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" name="Text Box 30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" name="Text Box 30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" name="Text Box 30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" name="Text Box 30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" name="Text Box 30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" name="Text Box 30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" name="Text Box 30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" name="Text Box 30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" name="Text Box 30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" name="Text Box 30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" name="Text Box 30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" name="Text Box 30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" name="Text Box 30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" name="Text Box 30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" name="Text Box 30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" name="Text Box 30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" name="Text Box 30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" name="Text Box 30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" name="Text Box 30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" name="Text Box 30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" name="Text Box 30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" name="Text Box 30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" name="Text Box 30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" name="Text Box 30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" name="Text Box 30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" name="Text Box 30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" name="Text Box 30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" name="Text Box 30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" name="Text Box 30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" name="Text Box 30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" name="Text Box 30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" name="Text Box 30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" name="Text Box 30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" name="Text Box 30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" name="Text Box 30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" name="Text Box 30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" name="Text Box 30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" name="Text Box 30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" name="Text Box 30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" name="Text Box 30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" name="Text Box 30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" name="Text Box 30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" name="Text Box 30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" name="Text Box 30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" name="Text Box 30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" name="Text Box 30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" name="Text Box 30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" name="Text Box 30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" name="Text Box 30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" name="Text Box 30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" name="Text Box 30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" name="Text Box 30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" name="Text Box 30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" name="Text Box 30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" name="Text Box 30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" name="Text Box 30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" name="Text Box 30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" name="Text Box 30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" name="Text Box 30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" name="Text Box 30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" name="Text Box 30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" name="Text Box 30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" name="Text Box 30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" name="Text Box 30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" name="Text Box 30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" name="Text Box 30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" name="Text Box 30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" name="Text Box 30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" name="Text Box 30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" name="Text Box 30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" name="Text Box 30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" name="Text Box 30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" name="Text Box 30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" name="Text Box 30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" name="Text Box 30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" name="Text Box 30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" name="Text Box 30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" name="Text Box 30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" name="Text Box 30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" name="Text Box 30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" name="Text Box 30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" name="Text Box 30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" name="Text Box 30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" name="Text Box 30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" name="Text Box 30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" name="Text Box 30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" name="Text Box 30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" name="Text Box 31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" name="Text Box 31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" name="Text Box 31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" name="Text Box 31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" name="Text Box 31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" name="Text Box 31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" name="Text Box 31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" name="Text Box 31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" name="Text Box 31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" name="Text Box 31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" name="Text Box 31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" name="Text Box 31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" name="Text Box 31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" name="Text Box 31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" name="Text Box 31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" name="Text Box 31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" name="Text Box 31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" name="Text Box 31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" name="Text Box 31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" name="Text Box 31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" name="Text Box 31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" name="Text Box 31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" name="Text Box 31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" name="Text Box 31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" name="Text Box 31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" name="Text Box 31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" name="Text Box 31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" name="Text Box 31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" name="Text Box 31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" name="Text Box 31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" name="Text Box 31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" name="Text Box 31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" name="Text Box 31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" name="Text Box 31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" name="Text Box 31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" name="Text Box 31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" name="Text Box 31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" name="Text Box 31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" name="Text Box 31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" name="Text Box 31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" name="Text Box 31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" name="Text Box 31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" name="Text Box 31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" name="Text Box 31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" name="Text Box 31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" name="Text Box 31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" name="Text Box 31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" name="Text Box 31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" name="Text Box 31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" name="Text Box 31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" name="Text Box 31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" name="Text Box 31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" name="Text Box 31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" name="Text Box 31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" name="Text Box 31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" name="Text Box 31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" name="Text Box 31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" name="Text Box 31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5" name="Text Box 31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6" name="Text Box 31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7" name="Text Box 31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8" name="Text Box 31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9" name="Text Box 31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0" name="Text Box 31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1" name="Text Box 31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2" name="Text Box 31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3" name="Text Box 31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4" name="Text Box 31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5" name="Text Box 31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6" name="Text Box 31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7" name="Text Box 31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8" name="Text Box 31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69" name="Text Box 31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0" name="Text Box 31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1" name="Text Box 31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2" name="Text Box 31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3" name="Text Box 31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4" name="Text Box 31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5" name="Text Box 31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6" name="Text Box 31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7" name="Text Box 31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8" name="Text Box 31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79" name="Text Box 31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0" name="Text Box 31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1" name="Text Box 31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2" name="Text Box 31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3" name="Text Box 31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4" name="Text Box 31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5" name="Text Box 31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6" name="Text Box 31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7" name="Text Box 31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8" name="Text Box 31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89" name="Text Box 31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0" name="Text Box 31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1" name="Text Box 31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2" name="Text Box 31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3" name="Text Box 31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4" name="Text Box 31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5" name="Text Box 31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6" name="Text Box 31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7" name="Text Box 32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8" name="Text Box 32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99" name="Text Box 32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0" name="Text Box 32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1" name="Text Box 32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2" name="Text Box 32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3" name="Text Box 32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4" name="Text Box 32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5" name="Text Box 32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6" name="Text Box 32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7" name="Text Box 32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8" name="Text Box 32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09" name="Text Box 32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0" name="Text Box 32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1" name="Text Box 32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2" name="Text Box 32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3" name="Text Box 32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4" name="Text Box 32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5" name="Text Box 32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6" name="Text Box 32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7" name="Text Box 32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8" name="Text Box 32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19" name="Text Box 32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0" name="Text Box 32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1" name="Text Box 32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2" name="Text Box 32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3" name="Text Box 32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4" name="Text Box 32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5" name="Text Box 32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6" name="Text Box 32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7" name="Text Box 32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8" name="Text Box 32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29" name="Text Box 32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0" name="Text Box 32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1" name="Text Box 32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2" name="Text Box 32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3" name="Text Box 32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4" name="Text Box 32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5" name="Text Box 32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6" name="Text Box 32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7" name="Text Box 32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8" name="Text Box 32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39" name="Text Box 32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0" name="Text Box 32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1" name="Text Box 32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2" name="Text Box 32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3" name="Text Box 32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4" name="Text Box 32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5" name="Text Box 32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6" name="Text Box 32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7" name="Text Box 32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8" name="Text Box 32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49" name="Text Box 32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0" name="Text Box 32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1" name="Text Box 32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2" name="Text Box 32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3" name="Text Box 32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4" name="Text Box 32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5" name="Text Box 32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6" name="Text Box 32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7" name="Text Box 32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8" name="Text Box 32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59" name="Text Box 32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0" name="Text Box 32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1" name="Text Box 32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2" name="Text Box 32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3" name="Text Box 32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4" name="Text Box 32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5" name="Text Box 32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6" name="Text Box 32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7" name="Text Box 32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8" name="Text Box 32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69" name="Text Box 32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0" name="Text Box 32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1" name="Text Box 32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2" name="Text Box 32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3" name="Text Box 32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4" name="Text Box 32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5" name="Text Box 32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6" name="Text Box 32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7" name="Text Box 32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8" name="Text Box 32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79" name="Text Box 32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0" name="Text Box 32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1" name="Text Box 32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2" name="Text Box 32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3" name="Text Box 32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4" name="Text Box 32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5" name="Text Box 32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6" name="Text Box 32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7" name="Text Box 32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8" name="Text Box 32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89" name="Text Box 32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0" name="Text Box 32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1" name="Text Box 32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2" name="Text Box 32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3" name="Text Box 32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4" name="Text Box 32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5" name="Text Box 32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6" name="Text Box 32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7" name="Text Box 33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8" name="Text Box 33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699" name="Text Box 33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0" name="Text Box 33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1" name="Text Box 33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2" name="Text Box 33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3" name="Text Box 33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4" name="Text Box 33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5" name="Text Box 33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6" name="Text Box 33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7" name="Text Box 33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8" name="Text Box 33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09" name="Text Box 33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0" name="Text Box 33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1" name="Text Box 33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2" name="Text Box 33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3" name="Text Box 33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4" name="Text Box 33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5" name="Text Box 33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6" name="Text Box 33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7" name="Text Box 33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8" name="Text Box 33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19" name="Text Box 33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0" name="Text Box 33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1" name="Text Box 33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2" name="Text Box 33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3" name="Text Box 33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4" name="Text Box 33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5" name="Text Box 33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6" name="Text Box 33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7" name="Text Box 33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8" name="Text Box 33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29" name="Text Box 33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0" name="Text Box 33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1" name="Text Box 33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2" name="Text Box 33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3" name="Text Box 33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4" name="Text Box 33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5" name="Text Box 33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6" name="Text Box 33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7" name="Text Box 33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8" name="Text Box 33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39" name="Text Box 33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0" name="Text Box 33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1" name="Text Box 33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2" name="Text Box 33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3" name="Text Box 33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4" name="Text Box 33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5" name="Text Box 33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6" name="Text Box 33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7" name="Text Box 33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8" name="Text Box 33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49" name="Text Box 33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0" name="Text Box 33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1" name="Text Box 33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2" name="Text Box 33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3" name="Text Box 33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4" name="Text Box 33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5" name="Text Box 33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6" name="Text Box 33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7" name="Text Box 33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8" name="Text Box 33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59" name="Text Box 33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0" name="Text Box 33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1" name="Text Box 33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2" name="Text Box 33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3" name="Text Box 33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4" name="Text Box 33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5" name="Text Box 33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6" name="Text Box 33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7" name="Text Box 33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8" name="Text Box 33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69" name="Text Box 33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0" name="Text Box 33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1" name="Text Box 33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2" name="Text Box 33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3" name="Text Box 33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4" name="Text Box 33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5" name="Text Box 33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6" name="Text Box 33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7" name="Text Box 33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8" name="Text Box 33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79" name="Text Box 33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0" name="Text Box 33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1" name="Text Box 33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2" name="Text Box 33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3" name="Text Box 33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4" name="Text Box 33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5" name="Text Box 33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6" name="Text Box 33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7" name="Text Box 33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8" name="Text Box 33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89" name="Text Box 33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0" name="Text Box 33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1" name="Text Box 33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2" name="Text Box 33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3" name="Text Box 33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4" name="Text Box 33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5" name="Text Box 33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6" name="Text Box 33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7" name="Text Box 34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8" name="Text Box 34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799" name="Text Box 34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0" name="Text Box 34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1" name="Text Box 34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2" name="Text Box 34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3" name="Text Box 34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4" name="Text Box 34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5" name="Text Box 34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6" name="Text Box 34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7" name="Text Box 34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8" name="Text Box 34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09" name="Text Box 34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0" name="Text Box 34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1" name="Text Box 34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2" name="Text Box 34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3" name="Text Box 34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4" name="Text Box 34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5" name="Text Box 34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6" name="Text Box 34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7" name="Text Box 34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8" name="Text Box 34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19" name="Text Box 34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0" name="Text Box 34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1" name="Text Box 34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2" name="Text Box 34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3" name="Text Box 34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4" name="Text Box 34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5" name="Text Box 34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6" name="Text Box 34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7" name="Text Box 34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8" name="Text Box 34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29" name="Text Box 34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0" name="Text Box 34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1" name="Text Box 34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2" name="Text Box 34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3" name="Text Box 34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4" name="Text Box 34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5" name="Text Box 34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6" name="Text Box 34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7" name="Text Box 34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8" name="Text Box 34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39" name="Text Box 34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0" name="Text Box 34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1" name="Text Box 34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2" name="Text Box 34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3" name="Text Box 34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4" name="Text Box 34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5" name="Text Box 34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6" name="Text Box 34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7" name="Text Box 34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8" name="Text Box 34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49" name="Text Box 34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0" name="Text Box 34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1" name="Text Box 34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2" name="Text Box 34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3" name="Text Box 34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4" name="Text Box 34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5" name="Text Box 34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6" name="Text Box 34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7" name="Text Box 34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8" name="Text Box 34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59" name="Text Box 34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0" name="Text Box 34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1" name="Text Box 34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2" name="Text Box 34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3" name="Text Box 34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4" name="Text Box 34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5" name="Text Box 34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6" name="Text Box 34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7" name="Text Box 34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8" name="Text Box 34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69" name="Text Box 34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0" name="Text Box 34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1" name="Text Box 34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2" name="Text Box 34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3" name="Text Box 34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4" name="Text Box 34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5" name="Text Box 34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6" name="Text Box 34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7" name="Text Box 34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8" name="Text Box 34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79" name="Text Box 34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0" name="Text Box 34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1" name="Text Box 34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2" name="Text Box 34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3" name="Text Box 34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4" name="Text Box 34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5" name="Text Box 34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6" name="Text Box 34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7" name="Text Box 34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8" name="Text Box 34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89" name="Text Box 34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0" name="Text Box 34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1" name="Text Box 34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2" name="Text Box 34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3" name="Text Box 34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4" name="Text Box 34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5" name="Text Box 34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6" name="Text Box 34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7" name="Text Box 35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8" name="Text Box 35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899" name="Text Box 35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0" name="Text Box 35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1" name="Text Box 35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2" name="Text Box 35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3" name="Text Box 35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4" name="Text Box 35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5" name="Text Box 35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6" name="Text Box 35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7" name="Text Box 35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8" name="Text Box 35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09" name="Text Box 35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0" name="Text Box 35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1" name="Text Box 35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2" name="Text Box 35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3" name="Text Box 35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4" name="Text Box 35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5" name="Text Box 35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6" name="Text Box 35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7" name="Text Box 35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8" name="Text Box 35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19" name="Text Box 35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0" name="Text Box 35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1" name="Text Box 35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2" name="Text Box 35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3" name="Text Box 35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4" name="Text Box 35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5" name="Text Box 35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6" name="Text Box 35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7" name="Text Box 35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8" name="Text Box 35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29" name="Text Box 35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0" name="Text Box 35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1" name="Text Box 35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2" name="Text Box 35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3" name="Text Box 35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4" name="Text Box 35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5" name="Text Box 35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6" name="Text Box 35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7" name="Text Box 35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8" name="Text Box 35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39" name="Text Box 35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0" name="Text Box 35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1" name="Text Box 35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2" name="Text Box 35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3" name="Text Box 35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4" name="Text Box 35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5" name="Text Box 35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6" name="Text Box 35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7" name="Text Box 35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8" name="Text Box 35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49" name="Text Box 35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0" name="Text Box 35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1" name="Text Box 35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2" name="Text Box 35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3" name="Text Box 35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4" name="Text Box 35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5" name="Text Box 35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6" name="Text Box 35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7" name="Text Box 35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8" name="Text Box 35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59" name="Text Box 35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0" name="Text Box 35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1" name="Text Box 35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2" name="Text Box 35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3" name="Text Box 35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4" name="Text Box 35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5" name="Text Box 35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6" name="Text Box 35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7" name="Text Box 35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8" name="Text Box 35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69" name="Text Box 35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0" name="Text Box 35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1" name="Text Box 35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2" name="Text Box 35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3" name="Text Box 35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4" name="Text Box 35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5" name="Text Box 35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6" name="Text Box 35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7" name="Text Box 35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8" name="Text Box 35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79" name="Text Box 35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0" name="Text Box 35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1" name="Text Box 35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2" name="Text Box 35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3" name="Text Box 35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4" name="Text Box 35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5" name="Text Box 35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6" name="Text Box 35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7" name="Text Box 35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8" name="Text Box 35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89" name="Text Box 35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0" name="Text Box 35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1" name="Text Box 35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2" name="Text Box 35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3" name="Text Box 35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4" name="Text Box 35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5" name="Text Box 35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6" name="Text Box 35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7" name="Text Box 36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8" name="Text Box 36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999" name="Text Box 36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0" name="Text Box 36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1" name="Text Box 36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2" name="Text Box 36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3" name="Text Box 36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4" name="Text Box 36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5" name="Text Box 36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6" name="Text Box 36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7" name="Text Box 36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8" name="Text Box 36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09" name="Text Box 36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0" name="Text Box 36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1" name="Text Box 36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2" name="Text Box 36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3" name="Text Box 36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4" name="Text Box 36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5" name="Text Box 36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6" name="Text Box 36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7" name="Text Box 36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8" name="Text Box 36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19" name="Text Box 36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0" name="Text Box 36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1" name="Text Box 36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2" name="Text Box 36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3" name="Text Box 36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4" name="Text Box 36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5" name="Text Box 36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6" name="Text Box 36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7" name="Text Box 36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8" name="Text Box 36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29" name="Text Box 36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0" name="Text Box 36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1" name="Text Box 36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2" name="Text Box 36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3" name="Text Box 36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4" name="Text Box 36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5" name="Text Box 36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6" name="Text Box 36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7" name="Text Box 36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8" name="Text Box 36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39" name="Text Box 36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0" name="Text Box 36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1" name="Text Box 36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2" name="Text Box 36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3" name="Text Box 36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4" name="Text Box 36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5" name="Text Box 36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6" name="Text Box 36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7" name="Text Box 36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8" name="Text Box 36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49" name="Text Box 36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0" name="Text Box 36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1" name="Text Box 36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2" name="Text Box 36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3" name="Text Box 36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4" name="Text Box 36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5" name="Text Box 36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6" name="Text Box 36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7" name="Text Box 36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8" name="Text Box 36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59" name="Text Box 36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0" name="Text Box 36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1" name="Text Box 36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2" name="Text Box 36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3" name="Text Box 36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4" name="Text Box 36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5" name="Text Box 36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6" name="Text Box 36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7" name="Text Box 36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8" name="Text Box 36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69" name="Text Box 36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0" name="Text Box 36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1" name="Text Box 36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2" name="Text Box 36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3" name="Text Box 36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4" name="Text Box 36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5" name="Text Box 36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6" name="Text Box 36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7" name="Text Box 36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8" name="Text Box 36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79" name="Text Box 36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0" name="Text Box 36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1" name="Text Box 36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2" name="Text Box 36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3" name="Text Box 36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4" name="Text Box 36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5" name="Text Box 36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6" name="Text Box 36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7" name="Text Box 36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8" name="Text Box 36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89" name="Text Box 36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0" name="Text Box 36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1" name="Text Box 36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2" name="Text Box 36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3" name="Text Box 36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4" name="Text Box 36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5" name="Text Box 36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6" name="Text Box 36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7" name="Text Box 37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8" name="Text Box 37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099" name="Text Box 37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0" name="Text Box 37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1" name="Text Box 37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2" name="Text Box 37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3" name="Text Box 37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4" name="Text Box 37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5" name="Text Box 37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6" name="Text Box 37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7" name="Text Box 37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8" name="Text Box 37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09" name="Text Box 37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0" name="Text Box 37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1" name="Text Box 37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2" name="Text Box 37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3" name="Text Box 37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4" name="Text Box 37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5" name="Text Box 37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6" name="Text Box 37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7" name="Text Box 37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8" name="Text Box 37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19" name="Text Box 37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0" name="Text Box 37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1" name="Text Box 37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2" name="Text Box 37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3" name="Text Box 37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4" name="Text Box 37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5" name="Text Box 37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6" name="Text Box 37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7" name="Text Box 37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8" name="Text Box 37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29" name="Text Box 37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0" name="Text Box 37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1" name="Text Box 37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2" name="Text Box 37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3" name="Text Box 37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4" name="Text Box 37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5" name="Text Box 37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6" name="Text Box 37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7" name="Text Box 37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8" name="Text Box 37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39" name="Text Box 37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0" name="Text Box 37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1" name="Text Box 37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2" name="Text Box 37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3" name="Text Box 37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4" name="Text Box 37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5" name="Text Box 37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6" name="Text Box 37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7" name="Text Box 37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8" name="Text Box 37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49" name="Text Box 37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0" name="Text Box 37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1" name="Text Box 37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2" name="Text Box 37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3" name="Text Box 37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4" name="Text Box 37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5" name="Text Box 37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6" name="Text Box 37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7" name="Text Box 37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8" name="Text Box 37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59" name="Text Box 37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0" name="Text Box 37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1" name="Text Box 37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2" name="Text Box 37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3" name="Text Box 37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4" name="Text Box 37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5" name="Text Box 37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6" name="Text Box 37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7" name="Text Box 37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8" name="Text Box 37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69" name="Text Box 37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0" name="Text Box 37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1" name="Text Box 37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2" name="Text Box 37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3" name="Text Box 37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4" name="Text Box 37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5" name="Text Box 37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6" name="Text Box 37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7" name="Text Box 37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8" name="Text Box 37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79" name="Text Box 37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0" name="Text Box 37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1" name="Text Box 37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2" name="Text Box 37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3" name="Text Box 37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4" name="Text Box 37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5" name="Text Box 37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6" name="Text Box 37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7" name="Text Box 37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8" name="Text Box 37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89" name="Text Box 37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0" name="Text Box 37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1" name="Text Box 37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2" name="Text Box 37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3" name="Text Box 37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4" name="Text Box 37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5" name="Text Box 37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6" name="Text Box 37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7" name="Text Box 38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8" name="Text Box 38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199" name="Text Box 38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0" name="Text Box 38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1" name="Text Box 38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2" name="Text Box 38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3" name="Text Box 38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4" name="Text Box 38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5" name="Text Box 38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6" name="Text Box 38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7" name="Text Box 38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8" name="Text Box 38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09" name="Text Box 38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0" name="Text Box 38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1" name="Text Box 38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2" name="Text Box 38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3" name="Text Box 38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4" name="Text Box 38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5" name="Text Box 38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6" name="Text Box 38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7" name="Text Box 38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8" name="Text Box 38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19" name="Text Box 38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0" name="Text Box 38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1" name="Text Box 38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2" name="Text Box 38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3" name="Text Box 38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4" name="Text Box 38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5" name="Text Box 38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6" name="Text Box 38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7" name="Text Box 38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8" name="Text Box 38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29" name="Text Box 38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0" name="Text Box 38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1" name="Text Box 38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2" name="Text Box 38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3" name="Text Box 38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4" name="Text Box 38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5" name="Text Box 38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6" name="Text Box 38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7" name="Text Box 38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8" name="Text Box 38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39" name="Text Box 38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0" name="Text Box 38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1" name="Text Box 38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2" name="Text Box 38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3" name="Text Box 38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4" name="Text Box 38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5" name="Text Box 38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6" name="Text Box 38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7" name="Text Box 38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8" name="Text Box 38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49" name="Text Box 38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0" name="Text Box 38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1" name="Text Box 38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2" name="Text Box 38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3" name="Text Box 38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4" name="Text Box 38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5" name="Text Box 38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6" name="Text Box 38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7" name="Text Box 38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8" name="Text Box 38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59" name="Text Box 38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0" name="Text Box 38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1" name="Text Box 38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2" name="Text Box 38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3" name="Text Box 38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4" name="Text Box 38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5" name="Text Box 38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6" name="Text Box 38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7" name="Text Box 38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8" name="Text Box 38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69" name="Text Box 38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0" name="Text Box 38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1" name="Text Box 38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2" name="Text Box 38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3" name="Text Box 38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4" name="Text Box 38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5" name="Text Box 38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6" name="Text Box 38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7" name="Text Box 38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8" name="Text Box 38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79" name="Text Box 38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0" name="Text Box 38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1" name="Text Box 38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2" name="Text Box 38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3" name="Text Box 38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4" name="Text Box 38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5" name="Text Box 38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6" name="Text Box 38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7" name="Text Box 38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8" name="Text Box 38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89" name="Text Box 38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0" name="Text Box 38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1" name="Text Box 38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2" name="Text Box 38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3" name="Text Box 38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4" name="Text Box 38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5" name="Text Box 38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6" name="Text Box 38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7" name="Text Box 39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8" name="Text Box 39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299" name="Text Box 39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0" name="Text Box 39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1" name="Text Box 39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2" name="Text Box 39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3" name="Text Box 39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4" name="Text Box 39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5" name="Text Box 39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6" name="Text Box 39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7" name="Text Box 39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8" name="Text Box 39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09" name="Text Box 39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0" name="Text Box 39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1" name="Text Box 39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2" name="Text Box 39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3" name="Text Box 39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4" name="Text Box 39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5" name="Text Box 39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6" name="Text Box 39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7" name="Text Box 39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8" name="Text Box 39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19" name="Text Box 39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0" name="Text Box 39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1" name="Text Box 39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2" name="Text Box 39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3" name="Text Box 39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4" name="Text Box 39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5" name="Text Box 39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6" name="Text Box 39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7" name="Text Box 39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8" name="Text Box 39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29" name="Text Box 39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0" name="Text Box 39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1" name="Text Box 39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2" name="Text Box 39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3" name="Text Box 39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4" name="Text Box 39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5" name="Text Box 39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6" name="Text Box 39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7" name="Text Box 39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8" name="Text Box 39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39" name="Text Box 39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0" name="Text Box 39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1" name="Text Box 39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2" name="Text Box 39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3" name="Text Box 39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4" name="Text Box 39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5" name="Text Box 39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6" name="Text Box 39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7" name="Text Box 39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8" name="Text Box 39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49" name="Text Box 39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0" name="Text Box 39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1" name="Text Box 39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2" name="Text Box 39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3" name="Text Box 39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4" name="Text Box 39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5" name="Text Box 39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6" name="Text Box 39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7" name="Text Box 39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8" name="Text Box 39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59" name="Text Box 39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0" name="Text Box 39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1" name="Text Box 39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2" name="Text Box 39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3" name="Text Box 39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4" name="Text Box 39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5" name="Text Box 39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6" name="Text Box 39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7" name="Text Box 39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8" name="Text Box 39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69" name="Text Box 39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0" name="Text Box 39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1" name="Text Box 39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2" name="Text Box 39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3" name="Text Box 39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4" name="Text Box 39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5" name="Text Box 39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6" name="Text Box 39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7" name="Text Box 39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8" name="Text Box 39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79" name="Text Box 39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0" name="Text Box 39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1" name="Text Box 39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2" name="Text Box 39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3" name="Text Box 39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4" name="Text Box 39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5" name="Text Box 39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6" name="Text Box 39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7" name="Text Box 39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8" name="Text Box 39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89" name="Text Box 39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0" name="Text Box 39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1" name="Text Box 39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2" name="Text Box 39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3" name="Text Box 39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4" name="Text Box 39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5" name="Text Box 39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6" name="Text Box 39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7" name="Text Box 40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8" name="Text Box 40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399" name="Text Box 40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0" name="Text Box 40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1" name="Text Box 40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2" name="Text Box 40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3" name="Text Box 40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4" name="Text Box 40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5" name="Text Box 40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6" name="Text Box 40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7" name="Text Box 40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8" name="Text Box 40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09" name="Text Box 40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0" name="Text Box 40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1" name="Text Box 40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2" name="Text Box 40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3" name="Text Box 40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4" name="Text Box 40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5" name="Text Box 40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6" name="Text Box 40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7" name="Text Box 40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8" name="Text Box 40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19" name="Text Box 40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0" name="Text Box 40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1" name="Text Box 40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2" name="Text Box 40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3" name="Text Box 40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4" name="Text Box 40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5" name="Text Box 40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6" name="Text Box 40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7" name="Text Box 40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8" name="Text Box 40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29" name="Text Box 40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0" name="Text Box 40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1" name="Text Box 40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2" name="Text Box 40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3" name="Text Box 40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4" name="Text Box 40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5" name="Text Box 40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6" name="Text Box 40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7" name="Text Box 40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8" name="Text Box 40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39" name="Text Box 40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0" name="Text Box 40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1" name="Text Box 40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2" name="Text Box 40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3" name="Text Box 40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4" name="Text Box 40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5" name="Text Box 40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6" name="Text Box 40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7" name="Text Box 40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8" name="Text Box 40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49" name="Text Box 40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0" name="Text Box 40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1" name="Text Box 40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2" name="Text Box 40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3" name="Text Box 40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4" name="Text Box 40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5" name="Text Box 40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6" name="Text Box 40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7" name="Text Box 40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8" name="Text Box 40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59" name="Text Box 40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0" name="Text Box 40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1" name="Text Box 40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2" name="Text Box 40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3" name="Text Box 40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4" name="Text Box 40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5" name="Text Box 40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6" name="Text Box 40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7" name="Text Box 40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8" name="Text Box 40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69" name="Text Box 40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0" name="Text Box 40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1" name="Text Box 40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2" name="Text Box 40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3" name="Text Box 40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4" name="Text Box 40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5" name="Text Box 40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6" name="Text Box 40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7" name="Text Box 40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8" name="Text Box 40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79" name="Text Box 40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0" name="Text Box 40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1" name="Text Box 40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2" name="Text Box 40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3" name="Text Box 40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4" name="Text Box 40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5" name="Text Box 40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6" name="Text Box 40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7" name="Text Box 40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8" name="Text Box 40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89" name="Text Box 40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0" name="Text Box 40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1" name="Text Box 40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2" name="Text Box 40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3" name="Text Box 40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4" name="Text Box 40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5" name="Text Box 40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6" name="Text Box 40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7" name="Text Box 41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8" name="Text Box 41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499" name="Text Box 41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0" name="Text Box 41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1" name="Text Box 41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2" name="Text Box 41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3" name="Text Box 41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4" name="Text Box 41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5" name="Text Box 41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6" name="Text Box 41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7" name="Text Box 41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8" name="Text Box 41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09" name="Text Box 41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0" name="Text Box 41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1" name="Text Box 41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2" name="Text Box 41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3" name="Text Box 41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4" name="Text Box 41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5" name="Text Box 41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6" name="Text Box 41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7" name="Text Box 41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8" name="Text Box 41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19" name="Text Box 41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0" name="Text Box 41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1" name="Text Box 41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2" name="Text Box 41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3" name="Text Box 41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4" name="Text Box 41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5" name="Text Box 41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6" name="Text Box 41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7" name="Text Box 41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8" name="Text Box 41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29" name="Text Box 41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0" name="Text Box 41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1" name="Text Box 41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2" name="Text Box 41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3" name="Text Box 41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4" name="Text Box 41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5" name="Text Box 41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6" name="Text Box 41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7" name="Text Box 41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8" name="Text Box 41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39" name="Text Box 41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0" name="Text Box 41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1" name="Text Box 41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2" name="Text Box 41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3" name="Text Box 41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4" name="Text Box 41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5" name="Text Box 41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6" name="Text Box 41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7" name="Text Box 41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8" name="Text Box 41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49" name="Text Box 41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0" name="Text Box 41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1" name="Text Box 41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2" name="Text Box 41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3" name="Text Box 41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4" name="Text Box 41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5" name="Text Box 41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6" name="Text Box 41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7" name="Text Box 41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8" name="Text Box 41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59" name="Text Box 41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0" name="Text Box 41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1" name="Text Box 41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2" name="Text Box 41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3" name="Text Box 41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4" name="Text Box 41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5" name="Text Box 41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6" name="Text Box 41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7" name="Text Box 41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8" name="Text Box 41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69" name="Text Box 41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0" name="Text Box 41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1" name="Text Box 41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2" name="Text Box 41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3" name="Text Box 41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4" name="Text Box 41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5" name="Text Box 41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6" name="Text Box 41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7" name="Text Box 41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8" name="Text Box 41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79" name="Text Box 41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0" name="Text Box 41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1" name="Text Box 41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2" name="Text Box 41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3" name="Text Box 41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4" name="Text Box 41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5" name="Text Box 41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6" name="Text Box 41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7" name="Text Box 41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8" name="Text Box 41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89" name="Text Box 41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0" name="Text Box 41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1" name="Text Box 41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2" name="Text Box 41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3" name="Text Box 41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4" name="Text Box 41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5" name="Text Box 41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6" name="Text Box 41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7" name="Text Box 42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8" name="Text Box 42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599" name="Text Box 42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0" name="Text Box 42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1" name="Text Box 42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2" name="Text Box 42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3" name="Text Box 42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4" name="Text Box 42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5" name="Text Box 42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6" name="Text Box 42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7" name="Text Box 42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8" name="Text Box 42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09" name="Text Box 42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0" name="Text Box 42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1" name="Text Box 42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2" name="Text Box 42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3" name="Text Box 42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4" name="Text Box 42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5" name="Text Box 42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6" name="Text Box 42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7" name="Text Box 42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8" name="Text Box 42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19" name="Text Box 42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0" name="Text Box 42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1" name="Text Box 42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2" name="Text Box 42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3" name="Text Box 42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4" name="Text Box 42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5" name="Text Box 42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6" name="Text Box 42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7" name="Text Box 42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8" name="Text Box 42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29" name="Text Box 42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0" name="Text Box 42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1" name="Text Box 42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2" name="Text Box 42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3" name="Text Box 42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4" name="Text Box 42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5" name="Text Box 42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6" name="Text Box 42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7" name="Text Box 42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8" name="Text Box 42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39" name="Text Box 42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0" name="Text Box 42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1" name="Text Box 42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2" name="Text Box 42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3" name="Text Box 42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4" name="Text Box 42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5" name="Text Box 42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6" name="Text Box 42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7" name="Text Box 42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8" name="Text Box 42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49" name="Text Box 42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0" name="Text Box 42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1" name="Text Box 42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2" name="Text Box 42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3" name="Text Box 42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4" name="Text Box 42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5" name="Text Box 42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6" name="Text Box 42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7" name="Text Box 42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8" name="Text Box 42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59" name="Text Box 42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0" name="Text Box 42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1" name="Text Box 42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2" name="Text Box 42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3" name="Text Box 42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4" name="Text Box 42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5" name="Text Box 42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6" name="Text Box 42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7" name="Text Box 42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8" name="Text Box 42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69" name="Text Box 42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0" name="Text Box 42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1" name="Text Box 42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2" name="Text Box 42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3" name="Text Box 42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4" name="Text Box 42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5" name="Text Box 42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6" name="Text Box 42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7" name="Text Box 42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8" name="Text Box 42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79" name="Text Box 42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0" name="Text Box 42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1" name="Text Box 42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2" name="Text Box 42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3" name="Text Box 42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4" name="Text Box 42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5" name="Text Box 42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6" name="Text Box 42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7" name="Text Box 42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8" name="Text Box 42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89" name="Text Box 42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0" name="Text Box 42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1" name="Text Box 42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2" name="Text Box 42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3" name="Text Box 42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4" name="Text Box 42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5" name="Text Box 42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6" name="Text Box 42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7" name="Text Box 43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8" name="Text Box 43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699" name="Text Box 43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0" name="Text Box 43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1" name="Text Box 43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2" name="Text Box 43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3" name="Text Box 43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4" name="Text Box 43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5" name="Text Box 43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6" name="Text Box 43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7" name="Text Box 43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8" name="Text Box 43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09" name="Text Box 43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0" name="Text Box 43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1" name="Text Box 43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2" name="Text Box 43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3" name="Text Box 43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4" name="Text Box 43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5" name="Text Box 43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6" name="Text Box 43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7" name="Text Box 43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8" name="Text Box 43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19" name="Text Box 43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0" name="Text Box 43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1" name="Text Box 43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2" name="Text Box 43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3" name="Text Box 43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4" name="Text Box 43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5" name="Text Box 43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6" name="Text Box 43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7" name="Text Box 43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8" name="Text Box 43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29" name="Text Box 43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0" name="Text Box 43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1" name="Text Box 43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2" name="Text Box 43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3" name="Text Box 43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4" name="Text Box 43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5" name="Text Box 43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6" name="Text Box 43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7" name="Text Box 43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8" name="Text Box 43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39" name="Text Box 43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0" name="Text Box 43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1" name="Text Box 43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2" name="Text Box 43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3" name="Text Box 43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4" name="Text Box 43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5" name="Text Box 43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6" name="Text Box 43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7" name="Text Box 43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8" name="Text Box 43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49" name="Text Box 43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0" name="Text Box 43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1" name="Text Box 43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2" name="Text Box 43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3" name="Text Box 43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4" name="Text Box 43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5" name="Text Box 43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6" name="Text Box 43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7" name="Text Box 43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8" name="Text Box 43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59" name="Text Box 43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0" name="Text Box 43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1" name="Text Box 43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2" name="Text Box 43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3" name="Text Box 43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4" name="Text Box 43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5" name="Text Box 43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6" name="Text Box 43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7" name="Text Box 43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8" name="Text Box 43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69" name="Text Box 43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0" name="Text Box 43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1" name="Text Box 43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2" name="Text Box 43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3" name="Text Box 43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4" name="Text Box 43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5" name="Text Box 43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6" name="Text Box 43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7" name="Text Box 43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8" name="Text Box 43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79" name="Text Box 43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0" name="Text Box 43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1" name="Text Box 43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2" name="Text Box 43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3" name="Text Box 43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4" name="Text Box 43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5" name="Text Box 43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6" name="Text Box 43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7" name="Text Box 43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8" name="Text Box 43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89" name="Text Box 43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0" name="Text Box 43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1" name="Text Box 43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2" name="Text Box 43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3" name="Text Box 43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4" name="Text Box 43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5" name="Text Box 43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6" name="Text Box 43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7" name="Text Box 44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8" name="Text Box 44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799" name="Text Box 44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0" name="Text Box 44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1" name="Text Box 44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2" name="Text Box 44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3" name="Text Box 44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4" name="Text Box 44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5" name="Text Box 44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6" name="Text Box 44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7" name="Text Box 44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8" name="Text Box 44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09" name="Text Box 44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0" name="Text Box 44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1" name="Text Box 44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2" name="Text Box 44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3" name="Text Box 44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4" name="Text Box 44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5" name="Text Box 44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6" name="Text Box 44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7" name="Text Box 44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8" name="Text Box 44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19" name="Text Box 44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0" name="Text Box 44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1" name="Text Box 44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2" name="Text Box 44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3" name="Text Box 44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4" name="Text Box 44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5" name="Text Box 44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6" name="Text Box 44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7" name="Text Box 44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8" name="Text Box 44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29" name="Text Box 44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0" name="Text Box 44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1" name="Text Box 44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2" name="Text Box 44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3" name="Text Box 44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4" name="Text Box 44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5" name="Text Box 44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6" name="Text Box 44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7" name="Text Box 44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8" name="Text Box 44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39" name="Text Box 44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0" name="Text Box 44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1" name="Text Box 44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2" name="Text Box 44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3" name="Text Box 44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4" name="Text Box 44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5" name="Text Box 44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6" name="Text Box 44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7" name="Text Box 44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8" name="Text Box 44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49" name="Text Box 44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0" name="Text Box 44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1" name="Text Box 44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2" name="Text Box 44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3" name="Text Box 44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4" name="Text Box 44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5" name="Text Box 44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6" name="Text Box 44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7" name="Text Box 44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8" name="Text Box 44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59" name="Text Box 44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0" name="Text Box 44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1" name="Text Box 44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2" name="Text Box 44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3" name="Text Box 44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4" name="Text Box 44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5" name="Text Box 44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6" name="Text Box 44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7" name="Text Box 44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8" name="Text Box 44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69" name="Text Box 44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0" name="Text Box 44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1" name="Text Box 44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2" name="Text Box 44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3" name="Text Box 44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4" name="Text Box 44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5" name="Text Box 44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6" name="Text Box 44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7" name="Text Box 44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8" name="Text Box 44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79" name="Text Box 44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0" name="Text Box 44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1" name="Text Box 44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2" name="Text Box 44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3" name="Text Box 44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4" name="Text Box 44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5" name="Text Box 44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6" name="Text Box 44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7" name="Text Box 44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8" name="Text Box 44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89" name="Text Box 44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0" name="Text Box 44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1" name="Text Box 44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2" name="Text Box 44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3" name="Text Box 44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4" name="Text Box 44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5" name="Text Box 44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6" name="Text Box 44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7" name="Text Box 45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8" name="Text Box 45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899" name="Text Box 45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0" name="Text Box 45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1" name="Text Box 45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2" name="Text Box 45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3" name="Text Box 45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4" name="Text Box 45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5" name="Text Box 45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6" name="Text Box 45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7" name="Text Box 45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8" name="Text Box 45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09" name="Text Box 45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0" name="Text Box 45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1" name="Text Box 45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2" name="Text Box 45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3" name="Text Box 45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4" name="Text Box 45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5" name="Text Box 45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6" name="Text Box 45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7" name="Text Box 45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8" name="Text Box 45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19" name="Text Box 45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0" name="Text Box 45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1" name="Text Box 45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2" name="Text Box 45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3" name="Text Box 45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4" name="Text Box 45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5" name="Text Box 45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6" name="Text Box 45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7" name="Text Box 45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8" name="Text Box 45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29" name="Text Box 45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0" name="Text Box 45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1" name="Text Box 45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2" name="Text Box 45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3" name="Text Box 45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4" name="Text Box 45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5" name="Text Box 45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6" name="Text Box 45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7" name="Text Box 45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8" name="Text Box 45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39" name="Text Box 45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0" name="Text Box 45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1" name="Text Box 45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2" name="Text Box 45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3" name="Text Box 45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4" name="Text Box 45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5" name="Text Box 45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6" name="Text Box 45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7" name="Text Box 45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8" name="Text Box 45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49" name="Text Box 45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0" name="Text Box 45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1" name="Text Box 45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2" name="Text Box 45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3" name="Text Box 45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4" name="Text Box 45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5" name="Text Box 45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6" name="Text Box 45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7" name="Text Box 45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8" name="Text Box 45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59" name="Text Box 45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0" name="Text Box 45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1" name="Text Box 45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2" name="Text Box 45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3" name="Text Box 45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4" name="Text Box 45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5" name="Text Box 45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6" name="Text Box 45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7" name="Text Box 45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8" name="Text Box 45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69" name="Text Box 45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0" name="Text Box 45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1" name="Text Box 45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2" name="Text Box 45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3" name="Text Box 45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4" name="Text Box 45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5" name="Text Box 45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6" name="Text Box 45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7" name="Text Box 45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8" name="Text Box 45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79" name="Text Box 45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0" name="Text Box 45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1" name="Text Box 45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2" name="Text Box 45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3" name="Text Box 45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4" name="Text Box 45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5" name="Text Box 45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6" name="Text Box 45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7" name="Text Box 45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8" name="Text Box 45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89" name="Text Box 45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0" name="Text Box 45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1" name="Text Box 45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2" name="Text Box 45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3" name="Text Box 45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4" name="Text Box 45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5" name="Text Box 45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6" name="Text Box 45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7" name="Text Box 46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8" name="Text Box 46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1999" name="Text Box 46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0" name="Text Box 46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1" name="Text Box 46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2" name="Text Box 46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3" name="Text Box 46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4" name="Text Box 46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5" name="Text Box 46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6" name="Text Box 46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7" name="Text Box 46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8" name="Text Box 46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09" name="Text Box 46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0" name="Text Box 46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1" name="Text Box 46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2" name="Text Box 46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3" name="Text Box 46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4" name="Text Box 46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5" name="Text Box 46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6" name="Text Box 46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7" name="Text Box 46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8" name="Text Box 46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19" name="Text Box 46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0" name="Text Box 46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1" name="Text Box 46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2" name="Text Box 46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3" name="Text Box 46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4" name="Text Box 46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5" name="Text Box 46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6" name="Text Box 46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7" name="Text Box 46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8" name="Text Box 46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29" name="Text Box 46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0" name="Text Box 46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1" name="Text Box 46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2" name="Text Box 46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3" name="Text Box 46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4" name="Text Box 46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5" name="Text Box 46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6" name="Text Box 46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7" name="Text Box 46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8" name="Text Box 46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39" name="Text Box 46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0" name="Text Box 46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1" name="Text Box 46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2" name="Text Box 46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3" name="Text Box 46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4" name="Text Box 46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5" name="Text Box 46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6" name="Text Box 46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7" name="Text Box 46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8" name="Text Box 46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49" name="Text Box 46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0" name="Text Box 46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1" name="Text Box 46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2" name="Text Box 46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3" name="Text Box 46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4" name="Text Box 46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5" name="Text Box 46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6" name="Text Box 46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7" name="Text Box 46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8" name="Text Box 46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59" name="Text Box 46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0" name="Text Box 46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1" name="Text Box 46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2" name="Text Box 46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3" name="Text Box 46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4" name="Text Box 46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5" name="Text Box 46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6" name="Text Box 46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7" name="Text Box 46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8" name="Text Box 46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69" name="Text Box 46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0" name="Text Box 46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1" name="Text Box 46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2" name="Text Box 46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3" name="Text Box 46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4" name="Text Box 46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5" name="Text Box 46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6" name="Text Box 46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7" name="Text Box 46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8" name="Text Box 46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79" name="Text Box 46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0" name="Text Box 46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1" name="Text Box 46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2" name="Text Box 46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3" name="Text Box 46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4" name="Text Box 46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5" name="Text Box 46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6" name="Text Box 46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7" name="Text Box 46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8" name="Text Box 46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89" name="Text Box 46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0" name="Text Box 46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1" name="Text Box 46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2" name="Text Box 46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3" name="Text Box 46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4" name="Text Box 46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5" name="Text Box 46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6" name="Text Box 46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7" name="Text Box 47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8" name="Text Box 47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099" name="Text Box 47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0" name="Text Box 47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1" name="Text Box 47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2" name="Text Box 47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3" name="Text Box 47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4" name="Text Box 47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5" name="Text Box 47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6" name="Text Box 47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7" name="Text Box 47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8" name="Text Box 47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09" name="Text Box 47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0" name="Text Box 47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1" name="Text Box 47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2" name="Text Box 47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3" name="Text Box 47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4" name="Text Box 47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5" name="Text Box 47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6" name="Text Box 47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7" name="Text Box 47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8" name="Text Box 47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19" name="Text Box 47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0" name="Text Box 47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1" name="Text Box 47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2" name="Text Box 47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3" name="Text Box 47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4" name="Text Box 47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5" name="Text Box 47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6" name="Text Box 47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7" name="Text Box 47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8" name="Text Box 47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29" name="Text Box 47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0" name="Text Box 47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1" name="Text Box 47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2" name="Text Box 47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3" name="Text Box 47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4" name="Text Box 47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5" name="Text Box 47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6" name="Text Box 47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7" name="Text Box 47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8" name="Text Box 47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39" name="Text Box 47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0" name="Text Box 47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1" name="Text Box 47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2" name="Text Box 47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3" name="Text Box 47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4" name="Text Box 47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5" name="Text Box 47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6" name="Text Box 47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7" name="Text Box 47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8" name="Text Box 47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49" name="Text Box 47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0" name="Text Box 47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1" name="Text Box 47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2" name="Text Box 47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3" name="Text Box 47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4" name="Text Box 47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5" name="Text Box 47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6" name="Text Box 47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7" name="Text Box 47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8" name="Text Box 47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59" name="Text Box 47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0" name="Text Box 47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1" name="Text Box 47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2" name="Text Box 47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3" name="Text Box 47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4" name="Text Box 47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5" name="Text Box 47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6" name="Text Box 47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7" name="Text Box 47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8" name="Text Box 47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69" name="Text Box 47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0" name="Text Box 47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1" name="Text Box 47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2" name="Text Box 47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3" name="Text Box 47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4" name="Text Box 47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5" name="Text Box 47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6" name="Text Box 47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7" name="Text Box 47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8" name="Text Box 47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79" name="Text Box 47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0" name="Text Box 47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1" name="Text Box 47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2" name="Text Box 47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3" name="Text Box 47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4" name="Text Box 47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5" name="Text Box 47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6" name="Text Box 47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7" name="Text Box 47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8" name="Text Box 47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89" name="Text Box 47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0" name="Text Box 47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1" name="Text Box 47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2" name="Text Box 47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3" name="Text Box 47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4" name="Text Box 47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5" name="Text Box 47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6" name="Text Box 47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7" name="Text Box 48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8" name="Text Box 48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199" name="Text Box 48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0" name="Text Box 48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1" name="Text Box 48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2" name="Text Box 48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3" name="Text Box 48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4" name="Text Box 48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5" name="Text Box 48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6" name="Text Box 48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7" name="Text Box 48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8" name="Text Box 48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09" name="Text Box 48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0" name="Text Box 48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1" name="Text Box 48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2" name="Text Box 48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3" name="Text Box 48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4" name="Text Box 48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5" name="Text Box 48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6" name="Text Box 48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7" name="Text Box 48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8" name="Text Box 48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19" name="Text Box 48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0" name="Text Box 48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1" name="Text Box 48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2" name="Text Box 48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3" name="Text Box 48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4" name="Text Box 48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5" name="Text Box 48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6" name="Text Box 48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7" name="Text Box 48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8" name="Text Box 48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29" name="Text Box 48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0" name="Text Box 48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1" name="Text Box 48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2" name="Text Box 48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3" name="Text Box 48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4" name="Text Box 48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5" name="Text Box 48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6" name="Text Box 48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7" name="Text Box 48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8" name="Text Box 48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39" name="Text Box 48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0" name="Text Box 48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1" name="Text Box 48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2" name="Text Box 48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3" name="Text Box 48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4" name="Text Box 48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5" name="Text Box 48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6" name="Text Box 48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7" name="Text Box 48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8" name="Text Box 48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49" name="Text Box 48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0" name="Text Box 48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1" name="Text Box 48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2" name="Text Box 48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3" name="Text Box 48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4" name="Text Box 48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5" name="Text Box 48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6" name="Text Box 48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7" name="Text Box 48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8" name="Text Box 48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59" name="Text Box 48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0" name="Text Box 48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1" name="Text Box 48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2" name="Text Box 48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3" name="Text Box 48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4" name="Text Box 48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5" name="Text Box 48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6" name="Text Box 48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7" name="Text Box 48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8" name="Text Box 48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69" name="Text Box 48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0" name="Text Box 48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1" name="Text Box 48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2" name="Text Box 48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3" name="Text Box 48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4" name="Text Box 48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5" name="Text Box 48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6" name="Text Box 48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7" name="Text Box 48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8" name="Text Box 48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79" name="Text Box 48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0" name="Text Box 48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1" name="Text Box 48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2" name="Text Box 48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3" name="Text Box 48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4" name="Text Box 48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5" name="Text Box 48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6" name="Text Box 48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7" name="Text Box 48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8" name="Text Box 48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89" name="Text Box 48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0" name="Text Box 48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1" name="Text Box 48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2" name="Text Box 48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3" name="Text Box 48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4" name="Text Box 48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5" name="Text Box 48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6" name="Text Box 48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7" name="Text Box 49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8" name="Text Box 49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299" name="Text Box 49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0" name="Text Box 49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1" name="Text Box 49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2" name="Text Box 49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3" name="Text Box 49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4" name="Text Box 49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5" name="Text Box 49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6" name="Text Box 49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7" name="Text Box 49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8" name="Text Box 49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09" name="Text Box 49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0" name="Text Box 49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1" name="Text Box 49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2" name="Text Box 49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3" name="Text Box 49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4" name="Text Box 49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5" name="Text Box 49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6" name="Text Box 49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7" name="Text Box 49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8" name="Text Box 49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19" name="Text Box 49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0" name="Text Box 49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1" name="Text Box 49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2" name="Text Box 49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3" name="Text Box 49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4" name="Text Box 49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5" name="Text Box 49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6" name="Text Box 49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7" name="Text Box 49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8" name="Text Box 49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29" name="Text Box 49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0" name="Text Box 49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1" name="Text Box 49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2" name="Text Box 49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3" name="Text Box 49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4" name="Text Box 49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5" name="Text Box 49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6" name="Text Box 49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7" name="Text Box 49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8" name="Text Box 49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39" name="Text Box 49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0" name="Text Box 49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1" name="Text Box 49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2" name="Text Box 49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3" name="Text Box 49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4" name="Text Box 49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5" name="Text Box 49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6" name="Text Box 49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7" name="Text Box 49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8" name="Text Box 49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49" name="Text Box 49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0" name="Text Box 49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1" name="Text Box 49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2" name="Text Box 49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3" name="Text Box 49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4" name="Text Box 49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5" name="Text Box 49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6" name="Text Box 49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7" name="Text Box 49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8" name="Text Box 49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59" name="Text Box 49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0" name="Text Box 49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1" name="Text Box 49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2" name="Text Box 49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3" name="Text Box 49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4" name="Text Box 49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5" name="Text Box 49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6" name="Text Box 49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7" name="Text Box 49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8" name="Text Box 49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69" name="Text Box 49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0" name="Text Box 49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1" name="Text Box 49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2" name="Text Box 49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3" name="Text Box 49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4" name="Text Box 49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5" name="Text Box 49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6" name="Text Box 49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7" name="Text Box 49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8" name="Text Box 49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79" name="Text Box 49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0" name="Text Box 49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1" name="Text Box 49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2" name="Text Box 49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3" name="Text Box 49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4" name="Text Box 49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5" name="Text Box 49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6" name="Text Box 49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7" name="Text Box 49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8" name="Text Box 49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89" name="Text Box 49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0" name="Text Box 49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1" name="Text Box 49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2" name="Text Box 49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3" name="Text Box 49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4" name="Text Box 49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5" name="Text Box 49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6" name="Text Box 49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7" name="Text Box 50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8" name="Text Box 50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399" name="Text Box 50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0" name="Text Box 50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1" name="Text Box 50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2" name="Text Box 50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3" name="Text Box 50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4" name="Text Box 50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5" name="Text Box 50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6" name="Text Box 50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7" name="Text Box 50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8" name="Text Box 50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09" name="Text Box 50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0" name="Text Box 50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1" name="Text Box 50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2" name="Text Box 50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3" name="Text Box 50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4" name="Text Box 50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5" name="Text Box 50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6" name="Text Box 50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7" name="Text Box 50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8" name="Text Box 50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19" name="Text Box 50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0" name="Text Box 50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1" name="Text Box 50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2" name="Text Box 50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3" name="Text Box 50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4" name="Text Box 50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5" name="Text Box 50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6" name="Text Box 50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7" name="Text Box 50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8" name="Text Box 50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29" name="Text Box 50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0" name="Text Box 50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1" name="Text Box 50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2" name="Text Box 50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3" name="Text Box 50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4" name="Text Box 50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5" name="Text Box 50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6" name="Text Box 50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7" name="Text Box 50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8" name="Text Box 50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39" name="Text Box 50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0" name="Text Box 50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1" name="Text Box 50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2" name="Text Box 50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3" name="Text Box 50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4" name="Text Box 50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5" name="Text Box 50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6" name="Text Box 50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7" name="Text Box 50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8" name="Text Box 50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49" name="Text Box 50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0" name="Text Box 50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1" name="Text Box 50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2" name="Text Box 50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3" name="Text Box 50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4" name="Text Box 50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5" name="Text Box 50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6" name="Text Box 50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7" name="Text Box 50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8" name="Text Box 50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59" name="Text Box 50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0" name="Text Box 50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1" name="Text Box 50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2" name="Text Box 50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3" name="Text Box 50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4" name="Text Box 50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5" name="Text Box 50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6" name="Text Box 50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7" name="Text Box 50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8" name="Text Box 50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69" name="Text Box 50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0" name="Text Box 50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1" name="Text Box 50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2" name="Text Box 50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3" name="Text Box 50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4" name="Text Box 50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5" name="Text Box 50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6" name="Text Box 50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7" name="Text Box 50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8" name="Text Box 50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79" name="Text Box 50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0" name="Text Box 50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1" name="Text Box 50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2" name="Text Box 50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3" name="Text Box 50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4" name="Text Box 50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5" name="Text Box 50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6" name="Text Box 50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7" name="Text Box 50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8" name="Text Box 50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89" name="Text Box 50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0" name="Text Box 50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1" name="Text Box 50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2" name="Text Box 50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3" name="Text Box 50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4" name="Text Box 50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5" name="Text Box 50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6" name="Text Box 50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7" name="Text Box 51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8" name="Text Box 51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499" name="Text Box 51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0" name="Text Box 51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1" name="Text Box 51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2" name="Text Box 51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3" name="Text Box 51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4" name="Text Box 51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5" name="Text Box 51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6" name="Text Box 51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7" name="Text Box 51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8" name="Text Box 51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09" name="Text Box 51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0" name="Text Box 51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1" name="Text Box 51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2" name="Text Box 51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3" name="Text Box 51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4" name="Text Box 51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5" name="Text Box 51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6" name="Text Box 51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7" name="Text Box 51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8" name="Text Box 51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19" name="Text Box 51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0" name="Text Box 51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1" name="Text Box 51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2" name="Text Box 51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3" name="Text Box 51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4" name="Text Box 51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5" name="Text Box 51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6" name="Text Box 51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7" name="Text Box 51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8" name="Text Box 51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29" name="Text Box 51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0" name="Text Box 51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1" name="Text Box 51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2" name="Text Box 51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3" name="Text Box 51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4" name="Text Box 51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5" name="Text Box 51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6" name="Text Box 51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7" name="Text Box 51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8" name="Text Box 51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39" name="Text Box 51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0" name="Text Box 51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1" name="Text Box 51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2" name="Text Box 51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3" name="Text Box 51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4" name="Text Box 51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5" name="Text Box 51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6" name="Text Box 51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7" name="Text Box 51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8" name="Text Box 51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49" name="Text Box 51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0" name="Text Box 51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1" name="Text Box 51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2" name="Text Box 51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3" name="Text Box 51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4" name="Text Box 51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5" name="Text Box 51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6" name="Text Box 51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7" name="Text Box 51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8" name="Text Box 51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59" name="Text Box 51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0" name="Text Box 51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1" name="Text Box 51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2" name="Text Box 51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3" name="Text Box 51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4" name="Text Box 51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5" name="Text Box 51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6" name="Text Box 51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7" name="Text Box 51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8" name="Text Box 51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69" name="Text Box 51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0" name="Text Box 51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1" name="Text Box 51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2" name="Text Box 51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3" name="Text Box 51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4" name="Text Box 51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5" name="Text Box 51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6" name="Text Box 51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7" name="Text Box 51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8" name="Text Box 51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79" name="Text Box 51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0" name="Text Box 51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1" name="Text Box 51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2" name="Text Box 51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3" name="Text Box 51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4" name="Text Box 51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5" name="Text Box 51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6" name="Text Box 51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7" name="Text Box 51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8" name="Text Box 51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89" name="Text Box 51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0" name="Text Box 51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1" name="Text Box 51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2" name="Text Box 51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3" name="Text Box 51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4" name="Text Box 51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5" name="Text Box 51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6" name="Text Box 51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7" name="Text Box 52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8" name="Text Box 52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599" name="Text Box 52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0" name="Text Box 52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1" name="Text Box 52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2" name="Text Box 52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3" name="Text Box 52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4" name="Text Box 52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5" name="Text Box 52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6" name="Text Box 52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7" name="Text Box 52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8" name="Text Box 52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09" name="Text Box 52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0" name="Text Box 52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1" name="Text Box 52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2" name="Text Box 52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3" name="Text Box 52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4" name="Text Box 52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5" name="Text Box 52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6" name="Text Box 52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7" name="Text Box 52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8" name="Text Box 52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19" name="Text Box 52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0" name="Text Box 52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1" name="Text Box 52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2" name="Text Box 52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3" name="Text Box 52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4" name="Text Box 52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5" name="Text Box 52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6" name="Text Box 52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7" name="Text Box 52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8" name="Text Box 52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29" name="Text Box 52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0" name="Text Box 52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1" name="Text Box 52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2" name="Text Box 52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3" name="Text Box 52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4" name="Text Box 52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5" name="Text Box 52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6" name="Text Box 52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7" name="Text Box 52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8" name="Text Box 52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39" name="Text Box 52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0" name="Text Box 52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1" name="Text Box 52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2" name="Text Box 52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3" name="Text Box 52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4" name="Text Box 52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5" name="Text Box 52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6" name="Text Box 52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7" name="Text Box 52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8" name="Text Box 52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49" name="Text Box 52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0" name="Text Box 52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1" name="Text Box 52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2" name="Text Box 52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3" name="Text Box 52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4" name="Text Box 52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5" name="Text Box 52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6" name="Text Box 52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7" name="Text Box 52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8" name="Text Box 52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59" name="Text Box 52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0" name="Text Box 52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1" name="Text Box 52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2" name="Text Box 52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3" name="Text Box 52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4" name="Text Box 52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5" name="Text Box 52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6" name="Text Box 52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7" name="Text Box 52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8" name="Text Box 52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69" name="Text Box 52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0" name="Text Box 52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1" name="Text Box 52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2" name="Text Box 52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3" name="Text Box 52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4" name="Text Box 52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5" name="Text Box 52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6" name="Text Box 52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7" name="Text Box 52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8" name="Text Box 52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79" name="Text Box 52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0" name="Text Box 52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1" name="Text Box 52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2" name="Text Box 52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3" name="Text Box 52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4" name="Text Box 52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5" name="Text Box 52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6" name="Text Box 52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7" name="Text Box 52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8" name="Text Box 52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89" name="Text Box 52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0" name="Text Box 52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1" name="Text Box 52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2" name="Text Box 52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3" name="Text Box 52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4" name="Text Box 52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5" name="Text Box 52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6" name="Text Box 52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7" name="Text Box 53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8" name="Text Box 53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699" name="Text Box 53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0" name="Text Box 53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1" name="Text Box 53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2" name="Text Box 53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3" name="Text Box 53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4" name="Text Box 53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5" name="Text Box 53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6" name="Text Box 53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7" name="Text Box 53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8" name="Text Box 53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09" name="Text Box 53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0" name="Text Box 53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1" name="Text Box 53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2" name="Text Box 53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3" name="Text Box 53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4" name="Text Box 53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5" name="Text Box 53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6" name="Text Box 53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7" name="Text Box 53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8" name="Text Box 53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19" name="Text Box 53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0" name="Text Box 53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1" name="Text Box 53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2" name="Text Box 53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3" name="Text Box 53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4" name="Text Box 53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5" name="Text Box 53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6" name="Text Box 53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7" name="Text Box 53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8" name="Text Box 53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29" name="Text Box 53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0" name="Text Box 53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1" name="Text Box 53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2" name="Text Box 53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3" name="Text Box 53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4" name="Text Box 53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5" name="Text Box 53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6" name="Text Box 53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7" name="Text Box 53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8" name="Text Box 53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39" name="Text Box 53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0" name="Text Box 53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1" name="Text Box 53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2" name="Text Box 53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3" name="Text Box 53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4" name="Text Box 53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5" name="Text Box 53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6" name="Text Box 53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7" name="Text Box 53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8" name="Text Box 53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49" name="Text Box 53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0" name="Text Box 53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1" name="Text Box 53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2" name="Text Box 53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3" name="Text Box 53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4" name="Text Box 53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5" name="Text Box 53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6" name="Text Box 53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7" name="Text Box 53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8" name="Text Box 53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59" name="Text Box 53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0" name="Text Box 53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1" name="Text Box 53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2" name="Text Box 53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3" name="Text Box 53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4" name="Text Box 53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5" name="Text Box 53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6" name="Text Box 53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7" name="Text Box 53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8" name="Text Box 53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69" name="Text Box 53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0" name="Text Box 53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1" name="Text Box 53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2" name="Text Box 53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3" name="Text Box 53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4" name="Text Box 53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5" name="Text Box 53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6" name="Text Box 53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7" name="Text Box 53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8" name="Text Box 53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79" name="Text Box 53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0" name="Text Box 53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1" name="Text Box 53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2" name="Text Box 53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3" name="Text Box 53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4" name="Text Box 53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5" name="Text Box 53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6" name="Text Box 53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7" name="Text Box 53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8" name="Text Box 53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89" name="Text Box 53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0" name="Text Box 53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1" name="Text Box 53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2" name="Text Box 53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3" name="Text Box 53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4" name="Text Box 53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5" name="Text Box 53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6" name="Text Box 53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7" name="Text Box 54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8" name="Text Box 54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799" name="Text Box 54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0" name="Text Box 54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1" name="Text Box 54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2" name="Text Box 54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3" name="Text Box 54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4" name="Text Box 54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5" name="Text Box 54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6" name="Text Box 54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7" name="Text Box 54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8" name="Text Box 54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09" name="Text Box 54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10" name="Text Box 54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11" name="Text Box 54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12" name="Text Box 54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13" name="Text Box 54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14" name="Text Box 54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15" name="Text Box 54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6" name="Text Box 542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7" name="Text Box 542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8" name="Text Box 5429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9" name="Text Box 5430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0" name="Text Box 5431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1" name="Text Box 5432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2" name="Text Box 5433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3" name="Text Box 5434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4" name="Text Box 5435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5" name="Text Box 5436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6" name="Text Box 543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7" name="Text Box 543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8" name="Text Box 5439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9" name="Text Box 5440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0" name="Text Box 5441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1" name="Text Box 5442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2" name="Text Box 5443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3" name="Text Box 5444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4" name="Text Box 5445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5" name="Text Box 5446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6" name="Text Box 544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7" name="Text Box 544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8" name="Text Box 5449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9" name="Text Box 5450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0" name="Text Box 5451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1" name="Text Box 5452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2" name="Text Box 5453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3" name="Text Box 5454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4" name="Text Box 5455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5" name="Text Box 5456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6" name="Text Box 545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7" name="Text Box 545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8" name="Text Box 5459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9" name="Text Box 5460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50" name="Text Box 5461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51" name="Text Box 5462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52" name="Text Box 5463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53" name="Text Box 5464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54" name="Text Box 5465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55" name="Text Box 5466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56" name="Text Box 546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57" name="Text Box 546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8" name="Text Box 705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9" name="Text Box 706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0" name="Text Box 707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1" name="Text Box 708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70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71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71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71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71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71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71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71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71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72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72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72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75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75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75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75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75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76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76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76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763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764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76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76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76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76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76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77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77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77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773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774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77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77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77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77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8" name="Text Box 29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9" name="Text Box 29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0" name="Text Box 29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1" name="Text Box 29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2" name="Text Box 29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3" name="Text Box 29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4" name="Text Box 29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5" name="Text Box 29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6" name="Text Box 29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7" name="Text Box 29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8" name="Text Box 29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9" name="Text Box 29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0" name="Text Box 29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1" name="Text Box 29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2" name="Text Box 29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3" name="Text Box 29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4" name="Text Box 29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5" name="Text Box 29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6" name="Text Box 29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7" name="Text Box 29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8" name="Text Box 29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9" name="Text Box 29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0" name="Text Box 29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1" name="Text Box 29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2" name="Text Box 29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3" name="Text Box 29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4" name="Text Box 29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5" name="Text Box 29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6" name="Text Box 29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7" name="Text Box 29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8" name="Text Box 29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9" name="Text Box 29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0" name="Text Box 29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1" name="Text Box 29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2" name="Text Box 29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3" name="Text Box 29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4" name="Text Box 29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5" name="Text Box 29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6" name="Text Box 29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7" name="Text Box 29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8" name="Text Box 29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9" name="Text Box 29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0" name="Text Box 29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1" name="Text Box 29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2" name="Text Box 29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3" name="Text Box 29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4" name="Text Box 29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5" name="Text Box 29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6" name="Text Box 29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7" name="Text Box 30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8" name="Text Box 30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9" name="Text Box 30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0" name="Text Box 30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1" name="Text Box 30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2" name="Text Box 30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3" name="Text Box 30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4" name="Text Box 30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5" name="Text Box 30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6" name="Text Box 30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7" name="Text Box 30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8" name="Text Box 30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9" name="Text Box 30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0" name="Text Box 30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1" name="Text Box 30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2" name="Text Box 30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3" name="Text Box 30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4" name="Text Box 30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5" name="Text Box 30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6" name="Text Box 30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7" name="Text Box 30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8" name="Text Box 30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9" name="Text Box 30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0" name="Text Box 30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1" name="Text Box 30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2" name="Text Box 30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3" name="Text Box 30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4" name="Text Box 30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5" name="Text Box 30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6" name="Text Box 30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7" name="Text Box 30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8" name="Text Box 30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9" name="Text Box 30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0" name="Text Box 30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1" name="Text Box 30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2" name="Text Box 30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3" name="Text Box 30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4" name="Text Box 30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5" name="Text Box 30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6" name="Text Box 30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7" name="Text Box 30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8" name="Text Box 30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9" name="Text Box 30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0" name="Text Box 30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1" name="Text Box 30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2" name="Text Box 30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3" name="Text Box 30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4" name="Text Box 30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5" name="Text Box 30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6" name="Text Box 30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7" name="Text Box 30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8" name="Text Box 30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9" name="Text Box 30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0" name="Text Box 30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1" name="Text Box 30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2" name="Text Box 30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3" name="Text Box 30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4" name="Text Box 30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5" name="Text Box 30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6" name="Text Box 30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7" name="Text Box 30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8" name="Text Box 30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9" name="Text Box 30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0" name="Text Box 30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1" name="Text Box 30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2" name="Text Box 30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3" name="Text Box 30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4" name="Text Box 30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5" name="Text Box 30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6" name="Text Box 30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7" name="Text Box 30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8" name="Text Box 30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9" name="Text Box 30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0" name="Text Box 30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1" name="Text Box 30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2" name="Text Box 30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3" name="Text Box 30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4" name="Text Box 30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5" name="Text Box 30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6" name="Text Box 30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7" name="Text Box 30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8" name="Text Box 30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9" name="Text Box 30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0" name="Text Box 30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1" name="Text Box 30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2" name="Text Box 30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3" name="Text Box 30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4" name="Text Box 30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5" name="Text Box 30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6" name="Text Box 30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7" name="Text Box 30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8" name="Text Box 30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9" name="Text Box 30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0" name="Text Box 30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1" name="Text Box 30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2" name="Text Box 30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3" name="Text Box 30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4" name="Text Box 30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5" name="Text Box 30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6" name="Text Box 30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7" name="Text Box 31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8" name="Text Box 31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9" name="Text Box 31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0" name="Text Box 31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1" name="Text Box 31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2" name="Text Box 31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3" name="Text Box 31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4" name="Text Box 31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5" name="Text Box 31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6" name="Text Box 31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7" name="Text Box 31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8" name="Text Box 31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9" name="Text Box 31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0" name="Text Box 31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1" name="Text Box 31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2" name="Text Box 31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3" name="Text Box 31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4" name="Text Box 31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5" name="Text Box 31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6" name="Text Box 31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7" name="Text Box 31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8" name="Text Box 31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9" name="Text Box 31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0" name="Text Box 31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1" name="Text Box 31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2" name="Text Box 31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3" name="Text Box 31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4" name="Text Box 31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5" name="Text Box 31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6" name="Text Box 31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7" name="Text Box 31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8" name="Text Box 31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9" name="Text Box 31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0" name="Text Box 31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1" name="Text Box 31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2" name="Text Box 31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3" name="Text Box 31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4" name="Text Box 31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5" name="Text Box 31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6" name="Text Box 31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7" name="Text Box 31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8" name="Text Box 31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9" name="Text Box 31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0" name="Text Box 31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1" name="Text Box 31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2" name="Text Box 31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3" name="Text Box 31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4" name="Text Box 31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5" name="Text Box 31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6" name="Text Box 31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7" name="Text Box 31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8" name="Text Box 31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9" name="Text Box 31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0" name="Text Box 31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1" name="Text Box 31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2" name="Text Box 45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3" name="Text Box 45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4" name="Text Box 45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5" name="Text Box 45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6" name="Text Box 45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7" name="Text Box 45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8" name="Text Box 45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9" name="Text Box 45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0" name="Text Box 45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1" name="Text Box 45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2" name="Text Box 45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3" name="Text Box 45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4" name="Text Box 45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5" name="Text Box 45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6" name="Text Box 45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7" name="Text Box 45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8" name="Text Box 45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9" name="Text Box 45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0" name="Text Box 45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1" name="Text Box 45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2" name="Text Box 45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3" name="Text Box 45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4" name="Text Box 45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5" name="Text Box 45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6" name="Text Box 45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7" name="Text Box 45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8" name="Text Box 45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9" name="Text Box 45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0" name="Text Box 45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1" name="Text Box 45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2" name="Text Box 45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3" name="Text Box 45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4" name="Text Box 45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5" name="Text Box 45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6" name="Text Box 45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7" name="Text Box 45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8" name="Text Box 45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9" name="Text Box 45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0" name="Text Box 45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1" name="Text Box 45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2" name="Text Box 45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3" name="Text Box 46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4" name="Text Box 46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5" name="Text Box 46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6" name="Text Box 46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7" name="Text Box 46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8" name="Text Box 46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9" name="Text Box 46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0" name="Text Box 46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1" name="Text Box 46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2" name="Text Box 46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3" name="Text Box 46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4" name="Text Box 46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5" name="Text Box 46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6" name="Text Box 46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7" name="Text Box 46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8" name="Text Box 46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9" name="Text Box 46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0" name="Text Box 46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1" name="Text Box 46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2" name="Text Box 46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3" name="Text Box 46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4" name="Text Box 46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5" name="Text Box 46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6" name="Text Box 46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7" name="Text Box 46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8" name="Text Box 46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9" name="Text Box 46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0" name="Text Box 46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1" name="Text Box 46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2" name="Text Box 46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3" name="Text Box 46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4" name="Text Box 46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5" name="Text Box 46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6" name="Text Box 46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7" name="Text Box 46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8" name="Text Box 46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9" name="Text Box 46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0" name="Text Box 46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1" name="Text Box 46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2" name="Text Box 46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3" name="Text Box 46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4" name="Text Box 46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5" name="Text Box 46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6" name="Text Box 46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7" name="Text Box 46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8" name="Text Box 46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9" name="Text Box 46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0" name="Text Box 46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1" name="Text Box 46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2" name="Text Box 46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3" name="Text Box 46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4" name="Text Box 46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5" name="Text Box 46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6" name="Text Box 46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7" name="Text Box 46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8" name="Text Box 46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9" name="Text Box 46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0" name="Text Box 46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1" name="Text Box 46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2" name="Text Box 46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3" name="Text Box 46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4" name="Text Box 46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5" name="Text Box 46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6" name="Text Box 46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7" name="Text Box 46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8" name="Text Box 46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9" name="Text Box 46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0" name="Text Box 46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1" name="Text Box 46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2" name="Text Box 46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3" name="Text Box 46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4" name="Text Box 46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5" name="Text Box 46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6" name="Text Box 46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7" name="Text Box 46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8" name="Text Box 46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9" name="Text Box 46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0" name="Text Box 46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1" name="Text Box 46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2" name="Text Box 46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3" name="Text Box 46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4" name="Text Box 46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5" name="Text Box 46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6" name="Text Box 46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7" name="Text Box 46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8" name="Text Box 46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9" name="Text Box 46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0" name="Text Box 46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1" name="Text Box 46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2" name="Text Box 46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3" name="Text Box 46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4" name="Text Box 46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5" name="Text Box 46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6" name="Text Box 46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7" name="Text Box 46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8" name="Text Box 46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9" name="Text Box 46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0" name="Text Box 46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1" name="Text Box 46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2" name="Text Box 46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3" name="Text Box 47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4" name="Text Box 47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5" name="Text Box 47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6" name="Text Box 47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7" name="Text Box 47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8" name="Text Box 47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9" name="Text Box 47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0" name="Text Box 47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1" name="Text Box 47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2" name="Text Box 47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3" name="Text Box 47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4" name="Text Box 47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5" name="Text Box 47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6" name="Text Box 47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7" name="Text Box 47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8" name="Text Box 47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9" name="Text Box 47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0" name="Text Box 47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1" name="Text Box 47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2" name="Text Box 47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3" name="Text Box 47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4" name="Text Box 47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5" name="Text Box 47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6" name="Text Box 47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7" name="Text Box 47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8" name="Text Box 47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9" name="Text Box 47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0" name="Text Box 47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1" name="Text Box 47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2" name="Text Box 47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3" name="Text Box 47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4" name="Text Box 47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5" name="Text Box 47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6" name="Text Box 47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7" name="Text Box 47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8" name="Text Box 47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9" name="Text Box 47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0" name="Text Box 47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1" name="Text Box 47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2" name="Text Box 47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3" name="Text Box 47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4" name="Text Box 47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5" name="Text Box 47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6" name="Text Box 47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7" name="Text Box 47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8" name="Text Box 47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9" name="Text Box 47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0" name="Text Box 47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1" name="Text Box 47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2" name="Text Box 47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3" name="Text Box 47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4" name="Text Box 47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5" name="Text Box 47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6" name="Text Box 47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7" name="Text Box 47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8" name="Text Box 47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9" name="Text Box 47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0" name="Text Box 47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1" name="Text Box 47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2" name="Text Box 47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3" name="Text Box 47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4" name="Text Box 47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5" name="Text Box 47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6" name="Text Box 47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7" name="Text Box 47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8" name="Text Box 47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9" name="Text Box 47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0" name="Text Box 47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1" name="Text Box 47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2" name="Text Box 47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3" name="Text Box 47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4" name="Text Box 47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5" name="Text Box 47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6" name="Text Box 47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7" name="Text Box 47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8" name="Text Box 47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9" name="Text Box 47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0" name="Text Box 47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1" name="Text Box 47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2" name="Text Box 47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3" name="Text Box 47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4" name="Text Box 47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5" name="Text Box 47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6" name="Text Box 47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7" name="Text Box 47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8" name="Text Box 47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9" name="Text Box 47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0" name="Text Box 47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1" name="Text Box 47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2" name="Text Box 47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3" name="Text Box 47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4" name="Text Box 47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5" name="Text Box 47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6" name="Text Box 47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7" name="Text Box 47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8" name="Text Box 47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9" name="Text Box 47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0" name="Text Box 47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1" name="Text Box 47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2" name="Text Box 47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3" name="Text Box 48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4" name="Text Box 48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5" name="Text Box 48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6" name="Text Box 48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7" name="Text Box 48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8" name="Text Box 48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9" name="Text Box 48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0" name="Text Box 48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1" name="Text Box 48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2" name="Text Box 48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3" name="Text Box 48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4" name="Text Box 48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5" name="Text Box 48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6" name="Text Box 48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7" name="Text Box 48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8" name="Text Box 48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9" name="Text Box 48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0" name="Text Box 48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1" name="Text Box 48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2" name="Text Box 48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3" name="Text Box 48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4" name="Text Box 48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5" name="Text Box 48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6" name="Text Box 48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7" name="Text Box 48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8" name="Text Box 48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9" name="Text Box 48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0" name="Text Box 48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1" name="Text Box 48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2" name="Text Box 48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3" name="Text Box 48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4" name="Text Box 48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5" name="Text Box 48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6" name="Text Box 48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7" name="Text Box 48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8" name="Text Box 48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9" name="Text Box 48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0" name="Text Box 48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1" name="Text Box 48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2" name="Text Box 48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3" name="Text Box 48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4" name="Text Box 48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5" name="Text Box 48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6" name="Text Box 48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7" name="Text Box 48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8" name="Text Box 48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9" name="Text Box 48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0" name="Text Box 48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1" name="Text Box 48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2" name="Text Box 48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3" name="Text Box 48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4" name="Text Box 48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5" name="Text Box 48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6" name="Text Box 48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7" name="Text Box 48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8" name="Text Box 48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9" name="Text Box 48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0" name="Text Box 48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1" name="Text Box 48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2" name="Text Box 48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3" name="Text Box 48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4" name="Text Box 48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5" name="Text Box 48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6" name="Text Box 48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7" name="Text Box 48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8" name="Text Box 48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9" name="Text Box 48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0" name="Text Box 48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1" name="Text Box 48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2" name="Text Box 48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3" name="Text Box 48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4" name="Text Box 48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5" name="Text Box 48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6" name="Text Box 48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7" name="Text Box 48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8" name="Text Box 48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9" name="Text Box 48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0" name="Text Box 48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1" name="Text Box 48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2" name="Text Box 48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3" name="Text Box 48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4" name="Text Box 48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5" name="Text Box 48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6" name="Text Box 48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7" name="Text Box 48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8" name="Text Box 48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9" name="Text Box 48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0" name="Text Box 48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1" name="Text Box 48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2" name="Text Box 48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3" name="Text Box 48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4" name="Text Box 48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5" name="Text Box 48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6" name="Text Box 48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7" name="Text Box 48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8" name="Text Box 48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9" name="Text Box 48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0" name="Text Box 48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1" name="Text Box 48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2" name="Text Box 48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3" name="Text Box 49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4" name="Text Box 49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5" name="Text Box 49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6" name="Text Box 49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7" name="Text Box 49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8" name="Text Box 49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9" name="Text Box 49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0" name="Text Box 49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1" name="Text Box 49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2" name="Text Box 49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3" name="Text Box 49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4" name="Text Box 49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5" name="Text Box 49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6" name="Text Box 49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7" name="Text Box 49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8" name="Text Box 49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9" name="Text Box 49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0" name="Text Box 49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1" name="Text Box 49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2" name="Text Box 49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3" name="Text Box 49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4" name="Text Box 49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5" name="Text Box 49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6" name="Text Box 49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7" name="Text Box 49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8" name="Text Box 49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9" name="Text Box 49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0" name="Text Box 49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1" name="Text Box 49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2" name="Text Box 49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3" name="Text Box 49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4" name="Text Box 49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5" name="Text Box 49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6" name="Text Box 49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7" name="Text Box 49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8" name="Text Box 49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9" name="Text Box 49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0" name="Text Box 49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1" name="Text Box 49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2" name="Text Box 49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3" name="Text Box 49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4" name="Text Box 49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5" name="Text Box 49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6" name="Text Box 49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7" name="Text Box 49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8" name="Text Box 49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9" name="Text Box 49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0" name="Text Box 49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1" name="Text Box 49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2" name="Text Box 49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3" name="Text Box 49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4" name="Text Box 49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5" name="Text Box 49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6" name="Text Box 49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7" name="Text Box 49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8" name="Text Box 49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9" name="Text Box 49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0" name="Text Box 49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1" name="Text Box 49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2" name="Text Box 49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3" name="Text Box 49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4" name="Text Box 49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5" name="Text Box 49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6" name="Text Box 49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7" name="Text Box 49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8" name="Text Box 49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9" name="Text Box 49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0" name="Text Box 49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1" name="Text Box 49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2" name="Text Box 49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3" name="Text Box 49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4" name="Text Box 49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5" name="Text Box 49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6" name="Text Box 49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7" name="Text Box 49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8" name="Text Box 49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9" name="Text Box 49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0" name="Text Box 49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1" name="Text Box 49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2" name="Text Box 49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3" name="Text Box 49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4" name="Text Box 49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5" name="Text Box 49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6" name="Text Box 49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7" name="Text Box 49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8" name="Text Box 49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9" name="Text Box 49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0" name="Text Box 49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1" name="Text Box 49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2" name="Text Box 49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3" name="Text Box 49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4" name="Text Box 49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5" name="Text Box 49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6" name="Text Box 49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7" name="Text Box 49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8" name="Text Box 49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9" name="Text Box 49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0" name="Text Box 49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1" name="Text Box 49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2" name="Text Box 49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3" name="Text Box 50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4" name="Text Box 50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5" name="Text Box 50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6" name="Text Box 50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7" name="Text Box 50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8" name="Text Box 50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9" name="Text Box 50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0" name="Text Box 50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1" name="Text Box 50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2" name="Text Box 50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3" name="Text Box 50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4" name="Text Box 50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5" name="Text Box 50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6" name="Text Box 50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7" name="Text Box 50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8" name="Text Box 50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9" name="Text Box 50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0" name="Text Box 50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1" name="Text Box 50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2" name="Text Box 50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3" name="Text Box 50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4" name="Text Box 50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5" name="Text Box 50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6" name="Text Box 50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7" name="Text Box 50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8" name="Text Box 50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9" name="Text Box 50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0" name="Text Box 50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1" name="Text Box 50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2" name="Text Box 50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3" name="Text Box 50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4" name="Text Box 50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5" name="Text Box 50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6" name="Text Box 50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7" name="Text Box 50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8" name="Text Box 50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9" name="Text Box 50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0" name="Text Box 50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1" name="Text Box 50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2" name="Text Box 50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3" name="Text Box 50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4" name="Text Box 50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5" name="Text Box 50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6" name="Text Box 50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7" name="Text Box 50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8" name="Text Box 50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9" name="Text Box 50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0" name="Text Box 50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1" name="Text Box 50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2" name="Text Box 50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3" name="Text Box 50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4" name="Text Box 50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5" name="Text Box 50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6" name="Text Box 50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7" name="Text Box 50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8" name="Text Box 50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9" name="Text Box 50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0" name="Text Box 50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1" name="Text Box 50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2" name="Text Box 50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3" name="Text Box 50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4" name="Text Box 50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5" name="Text Box 50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6" name="Text Box 50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7" name="Text Box 50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8" name="Text Box 50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9" name="Text Box 50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0" name="Text Box 50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1" name="Text Box 50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2" name="Text Box 50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3" name="Text Box 50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4" name="Text Box 50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5" name="Text Box 50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6" name="Text Box 50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7" name="Text Box 50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8" name="Text Box 50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9" name="Text Box 50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0" name="Text Box 50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1" name="Text Box 50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2" name="Text Box 50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3" name="Text Box 50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4" name="Text Box 50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5" name="Text Box 50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6" name="Text Box 50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7" name="Text Box 50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8" name="Text Box 50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9" name="Text Box 50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0" name="Text Box 50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1" name="Text Box 50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2" name="Text Box 50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3" name="Text Box 50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4" name="Text Box 50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5" name="Text Box 50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6" name="Text Box 50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7" name="Text Box 50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8" name="Text Box 50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9" name="Text Box 50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0" name="Text Box 50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1" name="Text Box 50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2" name="Text Box 50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3" name="Text Box 51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4" name="Text Box 51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5" name="Text Box 51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6" name="Text Box 51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7" name="Text Box 51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8" name="Text Box 51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9" name="Text Box 51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0" name="Text Box 51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1" name="Text Box 51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2" name="Text Box 51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3" name="Text Box 51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4" name="Text Box 51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5" name="Text Box 51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6" name="Text Box 51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7" name="Text Box 51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8" name="Text Box 51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9" name="Text Box 51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0" name="Text Box 51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1" name="Text Box 51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2" name="Text Box 51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3" name="Text Box 51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4" name="Text Box 51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5" name="Text Box 51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6" name="Text Box 51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7" name="Text Box 51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8" name="Text Box 51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9" name="Text Box 51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0" name="Text Box 51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1" name="Text Box 51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2" name="Text Box 51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3" name="Text Box 51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4" name="Text Box 51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5" name="Text Box 51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6" name="Text Box 51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7" name="Text Box 51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8" name="Text Box 51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9" name="Text Box 51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0" name="Text Box 51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1" name="Text Box 51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2" name="Text Box 51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3" name="Text Box 51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4" name="Text Box 51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5" name="Text Box 51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6" name="Text Box 51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7" name="Text Box 51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8" name="Text Box 51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9" name="Text Box 51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0" name="Text Box 51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1" name="Text Box 51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2" name="Text Box 51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3" name="Text Box 51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4" name="Text Box 51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5" name="Text Box 51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6" name="Text Box 51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7" name="Text Box 51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8" name="Text Box 51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9" name="Text Box 51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0" name="Text Box 51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1" name="Text Box 52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2" name="Text Box 52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3" name="Text Box 52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4" name="Text Box 52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5" name="Text Box 52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6" name="Text Box 52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7" name="Text Box 52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8" name="Text Box 52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9" name="Text Box 52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0" name="Text Box 52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1" name="Text Box 52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2" name="Text Box 52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3" name="Text Box 52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4" name="Text Box 52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5" name="Text Box 52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6" name="Text Box 52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7" name="Text Box 52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8" name="Text Box 52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9" name="Text Box 52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0" name="Text Box 52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1" name="Text Box 52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2" name="Text Box 52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3" name="Text Box 52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4" name="Text Box 52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5" name="Text Box 52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6" name="Text Box 52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7" name="Text Box 52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8" name="Text Box 52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9" name="Text Box 52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0" name="Text Box 52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1" name="Text Box 52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2" name="Text Box 52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3" name="Text Box 52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4" name="Text Box 52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5" name="Text Box 52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6" name="Text Box 52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7" name="Text Box 52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8" name="Text Box 52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9" name="Text Box 52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0" name="Text Box 52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1" name="Text Box 52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2" name="Text Box 52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3" name="Text Box 52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4" name="Text Box 52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5" name="Text Box 52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6" name="Text Box 52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7" name="Text Box 52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8" name="Text Box 52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9" name="Text Box 52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0" name="Text Box 52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1" name="Text Box 52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2" name="Text Box 52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3" name="Text Box 52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4" name="Text Box 52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5" name="Text Box 52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6" name="Text Box 52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7" name="Text Box 52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8" name="Text Box 52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9" name="Text Box 52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0" name="Text Box 52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1" name="Text Box 52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2" name="Text Box 52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3" name="Text Box 52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4" name="Text Box 52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5" name="Text Box 52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6" name="Text Box 52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7" name="Text Box 52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8" name="Text Box 52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9" name="Text Box 52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0" name="Text Box 52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1" name="Text Box 52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2" name="Text Box 52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3" name="Text Box 52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4" name="Text Box 52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5" name="Text Box 52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6" name="Text Box 52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7" name="Text Box 52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8" name="Text Box 52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9" name="Text Box 52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80" name="Text Box 52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81" name="Text Box 52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82" name="Text Box 377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83" name="Text Box 378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84" name="Text Box 379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85" name="Text Box 380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86" name="Text Box 381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87" name="Text Box 382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88" name="Text Box 383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89" name="Text Box 384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90" name="Text Box 385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91" name="Text Box 386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92" name="Text Box 387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8"/>
    <xdr:sp macro="" textlink="">
      <xdr:nvSpPr>
        <xdr:cNvPr id="3793" name="Text Box 388"/>
        <xdr:cNvSpPr txBox="1">
          <a:spLocks noChangeArrowheads="1"/>
        </xdr:cNvSpPr>
      </xdr:nvSpPr>
      <xdr:spPr bwMode="auto">
        <a:xfrm>
          <a:off x="4686300" y="5334000"/>
          <a:ext cx="85725" cy="20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794" name="Text Box 389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795" name="Text Box 390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796" name="Text Box 391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797" name="Text Box 392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798" name="Text Box 393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799" name="Text Box 394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800" name="Text Box 395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801" name="Text Box 396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802" name="Text Box 397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4"/>
    <xdr:sp macro="" textlink="">
      <xdr:nvSpPr>
        <xdr:cNvPr id="3803" name="Text Box 398"/>
        <xdr:cNvSpPr txBox="1">
          <a:spLocks noChangeArrowheads="1"/>
        </xdr:cNvSpPr>
      </xdr:nvSpPr>
      <xdr:spPr bwMode="auto">
        <a:xfrm>
          <a:off x="4686300" y="5334000"/>
          <a:ext cx="85725" cy="20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04" name="Text Box 25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05" name="Text Box 25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06" name="Text Box 25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07" name="Text Box 25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08" name="Text Box 25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09" name="Text Box 25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0" name="Text Box 25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1" name="Text Box 25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2" name="Text Box 25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3" name="Text Box 25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4" name="Text Box 25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5" name="Text Box 25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6" name="Text Box 25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7" name="Text Box 25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8" name="Text Box 25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19" name="Text Box 26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0" name="Text Box 26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1" name="Text Box 26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2" name="Text Box 26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3" name="Text Box 26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4" name="Text Box 26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5" name="Text Box 26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6" name="Text Box 26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7" name="Text Box 26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8" name="Text Box 26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29" name="Text Box 26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0" name="Text Box 26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1" name="Text Box 26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2" name="Text Box 26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3" name="Text Box 26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4" name="Text Box 26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5" name="Text Box 26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6" name="Text Box 26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7" name="Text Box 26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8" name="Text Box 26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39" name="Text Box 26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0" name="Text Box 26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1" name="Text Box 26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2" name="Text Box 26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3" name="Text Box 26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4" name="Text Box 26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5" name="Text Box 26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6" name="Text Box 26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7" name="Text Box 26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8" name="Text Box 26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49" name="Text Box 26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0" name="Text Box 26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1" name="Text Box 26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2" name="Text Box 26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3" name="Text Box 26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4" name="Text Box 26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5" name="Text Box 26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6" name="Text Box 26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7" name="Text Box 26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8" name="Text Box 26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59" name="Text Box 26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0" name="Text Box 26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1" name="Text Box 26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2" name="Text Box 26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3" name="Text Box 26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4" name="Text Box 26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5" name="Text Box 26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6" name="Text Box 26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7" name="Text Box 26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8" name="Text Box 26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69" name="Text Box 26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0" name="Text Box 26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1" name="Text Box 26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2" name="Text Box 26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3" name="Text Box 26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4" name="Text Box 26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5" name="Text Box 26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6" name="Text Box 26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7" name="Text Box 27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8" name="Text Box 27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79" name="Text Box 27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0" name="Text Box 27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1" name="Text Box 27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2" name="Text Box 27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3" name="Text Box 27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4" name="Text Box 27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5" name="Text Box 27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6" name="Text Box 27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7" name="Text Box 27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8" name="Text Box 27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89" name="Text Box 27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0" name="Text Box 27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1" name="Text Box 27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2" name="Text Box 27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3" name="Text Box 27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4" name="Text Box 27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5" name="Text Box 27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6" name="Text Box 27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7" name="Text Box 27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8" name="Text Box 27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899" name="Text Box 27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0" name="Text Box 27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1" name="Text Box 27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2" name="Text Box 27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3" name="Text Box 27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4" name="Text Box 27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5" name="Text Box 27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6" name="Text Box 27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7" name="Text Box 27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8" name="Text Box 27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09" name="Text Box 27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0" name="Text Box 27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1" name="Text Box 27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2" name="Text Box 27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3" name="Text Box 27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4" name="Text Box 27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5" name="Text Box 27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6" name="Text Box 27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7" name="Text Box 27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8" name="Text Box 27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19" name="Text Box 27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0" name="Text Box 27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1" name="Text Box 27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2" name="Text Box 27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3" name="Text Box 27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4" name="Text Box 27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5" name="Text Box 27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6" name="Text Box 27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7" name="Text Box 27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8" name="Text Box 27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29" name="Text Box 27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0" name="Text Box 27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1" name="Text Box 27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2" name="Text Box 27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3" name="Text Box 27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4" name="Text Box 27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5" name="Text Box 27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6" name="Text Box 27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7" name="Text Box 27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8" name="Text Box 27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39" name="Text Box 27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0" name="Text Box 27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1" name="Text Box 27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2" name="Text Box 27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3" name="Text Box 27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4" name="Text Box 27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5" name="Text Box 27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6" name="Text Box 27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7" name="Text Box 27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8" name="Text Box 27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49" name="Text Box 27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0" name="Text Box 27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1" name="Text Box 27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2" name="Text Box 27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3" name="Text Box 27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4" name="Text Box 27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5" name="Text Box 27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6" name="Text Box 27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7" name="Text Box 27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8" name="Text Box 27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59" name="Text Box 27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0" name="Text Box 27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1" name="Text Box 27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2" name="Text Box 27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3" name="Text Box 27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4" name="Text Box 27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5" name="Text Box 27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6" name="Text Box 27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7" name="Text Box 27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8" name="Text Box 27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69" name="Text Box 27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0" name="Text Box 27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1" name="Text Box 27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2" name="Text Box 27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3" name="Text Box 27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4" name="Text Box 27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5" name="Text Box 27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6" name="Text Box 27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7" name="Text Box 28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8" name="Text Box 28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79" name="Text Box 28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0" name="Text Box 28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1" name="Text Box 28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2" name="Text Box 28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3" name="Text Box 28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4" name="Text Box 28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5" name="Text Box 28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6" name="Text Box 28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7" name="Text Box 28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8" name="Text Box 28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89" name="Text Box 28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0" name="Text Box 28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1" name="Text Box 28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2" name="Text Box 28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3" name="Text Box 28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4" name="Text Box 28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5" name="Text Box 28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6" name="Text Box 28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7" name="Text Box 28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8" name="Text Box 28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3999" name="Text Box 28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0" name="Text Box 28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1" name="Text Box 28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2" name="Text Box 28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3" name="Text Box 28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4" name="Text Box 28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5" name="Text Box 28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6" name="Text Box 28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7" name="Text Box 28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8" name="Text Box 28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09" name="Text Box 28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0" name="Text Box 28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1" name="Text Box 28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2" name="Text Box 28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3" name="Text Box 28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4" name="Text Box 28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5" name="Text Box 28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6" name="Text Box 28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7" name="Text Box 28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8" name="Text Box 28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19" name="Text Box 28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0" name="Text Box 28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1" name="Text Box 28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2" name="Text Box 28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3" name="Text Box 28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4" name="Text Box 28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5" name="Text Box 28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6" name="Text Box 28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7" name="Text Box 28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8" name="Text Box 28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29" name="Text Box 28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0" name="Text Box 28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1" name="Text Box 28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2" name="Text Box 28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3" name="Text Box 28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4" name="Text Box 28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5" name="Text Box 28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6" name="Text Box 28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7" name="Text Box 28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8" name="Text Box 28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39" name="Text Box 28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0" name="Text Box 28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1" name="Text Box 28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2" name="Text Box 28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3" name="Text Box 28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4" name="Text Box 28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5" name="Text Box 28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6" name="Text Box 28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7" name="Text Box 28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8" name="Text Box 28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49" name="Text Box 28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0" name="Text Box 28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1" name="Text Box 28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2" name="Text Box 28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3" name="Text Box 28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4" name="Text Box 28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5" name="Text Box 28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6" name="Text Box 28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7" name="Text Box 28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8" name="Text Box 28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59" name="Text Box 28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0" name="Text Box 28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1" name="Text Box 28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2" name="Text Box 28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3" name="Text Box 28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4" name="Text Box 28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5" name="Text Box 28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6" name="Text Box 28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7" name="Text Box 28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8" name="Text Box 28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69" name="Text Box 28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0" name="Text Box 28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1" name="Text Box 28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2" name="Text Box 28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3" name="Text Box 28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4" name="Text Box 28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5" name="Text Box 28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6" name="Text Box 28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7" name="Text Box 29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8" name="Text Box 29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79" name="Text Box 29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0" name="Text Box 29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1" name="Text Box 29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2" name="Text Box 29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3" name="Text Box 29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4" name="Text Box 29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5" name="Text Box 29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6" name="Text Box 29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7" name="Text Box 29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8" name="Text Box 29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89" name="Text Box 29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0" name="Text Box 29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1" name="Text Box 29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2" name="Text Box 29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3" name="Text Box 29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4" name="Text Box 29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5" name="Text Box 29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6" name="Text Box 29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7" name="Text Box 29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8" name="Text Box 29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099" name="Text Box 29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0" name="Text Box 29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1" name="Text Box 29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2" name="Text Box 29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3" name="Text Box 29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4" name="Text Box 29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5" name="Text Box 29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6" name="Text Box 29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7" name="Text Box 29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8" name="Text Box 29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09" name="Text Box 29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0" name="Text Box 29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1" name="Text Box 29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2" name="Text Box 29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3" name="Text Box 29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4" name="Text Box 29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5" name="Text Box 29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6" name="Text Box 29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7" name="Text Box 29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8" name="Text Box 29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19" name="Text Box 29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0" name="Text Box 29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1" name="Text Box 29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2" name="Text Box 29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3" name="Text Box 29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4" name="Text Box 29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5" name="Text Box 29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6" name="Text Box 29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7" name="Text Box 29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8" name="Text Box 29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29" name="Text Box 29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0" name="Text Box 29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1" name="Text Box 29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2" name="Text Box 29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3" name="Text Box 29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4" name="Text Box 29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5" name="Text Box 29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6" name="Text Box 29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7" name="Text Box 29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8" name="Text Box 29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39" name="Text Box 29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0" name="Text Box 29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1" name="Text Box 29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2" name="Text Box 29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3" name="Text Box 29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4" name="Text Box 29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5" name="Text Box 29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6" name="Text Box 29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7" name="Text Box 29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8" name="Text Box 29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49" name="Text Box 29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0" name="Text Box 29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1" name="Text Box 29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2" name="Text Box 29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3" name="Text Box 29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4" name="Text Box 29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5" name="Text Box 29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6" name="Text Box 29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7" name="Text Box 29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8" name="Text Box 29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59" name="Text Box 29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0" name="Text Box 29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1" name="Text Box 29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2" name="Text Box 29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3" name="Text Box 29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4" name="Text Box 29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5" name="Text Box 29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6" name="Text Box 29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7" name="Text Box 29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8" name="Text Box 29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69" name="Text Box 29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0" name="Text Box 29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1" name="Text Box 29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2" name="Text Box 29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3" name="Text Box 29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4" name="Text Box 29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5" name="Text Box 29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6" name="Text Box 29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7" name="Text Box 30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8" name="Text Box 30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79" name="Text Box 30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0" name="Text Box 30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1" name="Text Box 30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2" name="Text Box 30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3" name="Text Box 30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4" name="Text Box 30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5" name="Text Box 30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6" name="Text Box 30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7" name="Text Box 30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8" name="Text Box 30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89" name="Text Box 30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0" name="Text Box 30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1" name="Text Box 30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2" name="Text Box 30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3" name="Text Box 30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4" name="Text Box 30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5" name="Text Box 30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6" name="Text Box 30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7" name="Text Box 30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8" name="Text Box 30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199" name="Text Box 30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0" name="Text Box 30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1" name="Text Box 30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2" name="Text Box 30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3" name="Text Box 30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4" name="Text Box 30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5" name="Text Box 30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6" name="Text Box 30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7" name="Text Box 30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8" name="Text Box 30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09" name="Text Box 30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0" name="Text Box 30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1" name="Text Box 30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2" name="Text Box 30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3" name="Text Box 30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4" name="Text Box 30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5" name="Text Box 30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6" name="Text Box 30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7" name="Text Box 30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8" name="Text Box 30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19" name="Text Box 30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0" name="Text Box 30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1" name="Text Box 30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2" name="Text Box 30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3" name="Text Box 30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4" name="Text Box 30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5" name="Text Box 30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6" name="Text Box 30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7" name="Text Box 30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8" name="Text Box 30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29" name="Text Box 30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0" name="Text Box 30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1" name="Text Box 30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2" name="Text Box 30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3" name="Text Box 30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4" name="Text Box 30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5" name="Text Box 30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6" name="Text Box 30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7" name="Text Box 30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8" name="Text Box 30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39" name="Text Box 30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0" name="Text Box 30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1" name="Text Box 30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2" name="Text Box 30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3" name="Text Box 30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4" name="Text Box 30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5" name="Text Box 30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6" name="Text Box 30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7" name="Text Box 30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8" name="Text Box 30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49" name="Text Box 30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0" name="Text Box 30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1" name="Text Box 30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2" name="Text Box 30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3" name="Text Box 30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4" name="Text Box 30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5" name="Text Box 30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6" name="Text Box 30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7" name="Text Box 30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8" name="Text Box 30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59" name="Text Box 30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0" name="Text Box 30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1" name="Text Box 30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2" name="Text Box 30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3" name="Text Box 30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4" name="Text Box 30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5" name="Text Box 30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6" name="Text Box 30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7" name="Text Box 30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8" name="Text Box 30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69" name="Text Box 30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0" name="Text Box 30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1" name="Text Box 30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2" name="Text Box 30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3" name="Text Box 30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4" name="Text Box 30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5" name="Text Box 30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6" name="Text Box 30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7" name="Text Box 31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8" name="Text Box 31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79" name="Text Box 31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0" name="Text Box 31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1" name="Text Box 31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2" name="Text Box 31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3" name="Text Box 31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4" name="Text Box 31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5" name="Text Box 31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6" name="Text Box 31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7" name="Text Box 31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8" name="Text Box 31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89" name="Text Box 31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0" name="Text Box 31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1" name="Text Box 31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2" name="Text Box 31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3" name="Text Box 31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4" name="Text Box 31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5" name="Text Box 31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6" name="Text Box 31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7" name="Text Box 31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8" name="Text Box 31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299" name="Text Box 31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0" name="Text Box 31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1" name="Text Box 31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2" name="Text Box 31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3" name="Text Box 31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4" name="Text Box 31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5" name="Text Box 31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6" name="Text Box 31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7" name="Text Box 31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8" name="Text Box 31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09" name="Text Box 31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0" name="Text Box 31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1" name="Text Box 31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2" name="Text Box 31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3" name="Text Box 31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4" name="Text Box 31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5" name="Text Box 31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6" name="Text Box 31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7" name="Text Box 31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8" name="Text Box 31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19" name="Text Box 31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0" name="Text Box 31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1" name="Text Box 31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2" name="Text Box 31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3" name="Text Box 31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4" name="Text Box 31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5" name="Text Box 31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6" name="Text Box 31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7" name="Text Box 31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8" name="Text Box 31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29" name="Text Box 31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0" name="Text Box 31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1" name="Text Box 31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2" name="Text Box 31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3" name="Text Box 31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4" name="Text Box 31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5" name="Text Box 31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6" name="Text Box 31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7" name="Text Box 31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8" name="Text Box 31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39" name="Text Box 31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0" name="Text Box 31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1" name="Text Box 31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2" name="Text Box 31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3" name="Text Box 31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4" name="Text Box 31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5" name="Text Box 31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6" name="Text Box 31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7" name="Text Box 31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8" name="Text Box 31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49" name="Text Box 31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0" name="Text Box 31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1" name="Text Box 31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2" name="Text Box 31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3" name="Text Box 31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4" name="Text Box 31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5" name="Text Box 31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6" name="Text Box 31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7" name="Text Box 31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8" name="Text Box 31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59" name="Text Box 31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0" name="Text Box 31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1" name="Text Box 31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2" name="Text Box 31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3" name="Text Box 31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4" name="Text Box 31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5" name="Text Box 31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6" name="Text Box 31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7" name="Text Box 31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8" name="Text Box 31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69" name="Text Box 31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0" name="Text Box 31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1" name="Text Box 31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2" name="Text Box 31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3" name="Text Box 31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4" name="Text Box 31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5" name="Text Box 31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6" name="Text Box 31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7" name="Text Box 32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8" name="Text Box 32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79" name="Text Box 32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0" name="Text Box 32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1" name="Text Box 32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2" name="Text Box 32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3" name="Text Box 32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4" name="Text Box 32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5" name="Text Box 32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6" name="Text Box 32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7" name="Text Box 32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8" name="Text Box 32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89" name="Text Box 32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0" name="Text Box 32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1" name="Text Box 32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2" name="Text Box 32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3" name="Text Box 32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4" name="Text Box 32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5" name="Text Box 32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6" name="Text Box 32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7" name="Text Box 32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8" name="Text Box 32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399" name="Text Box 32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0" name="Text Box 32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1" name="Text Box 32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2" name="Text Box 32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3" name="Text Box 32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4" name="Text Box 32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5" name="Text Box 32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6" name="Text Box 32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7" name="Text Box 32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8" name="Text Box 32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09" name="Text Box 32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0" name="Text Box 32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1" name="Text Box 32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2" name="Text Box 32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3" name="Text Box 32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4" name="Text Box 32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5" name="Text Box 32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6" name="Text Box 32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7" name="Text Box 32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8" name="Text Box 32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19" name="Text Box 32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0" name="Text Box 32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1" name="Text Box 32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2" name="Text Box 32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3" name="Text Box 32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4" name="Text Box 32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5" name="Text Box 32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6" name="Text Box 32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7" name="Text Box 32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8" name="Text Box 32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29" name="Text Box 32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0" name="Text Box 32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1" name="Text Box 32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2" name="Text Box 32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3" name="Text Box 32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4" name="Text Box 32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5" name="Text Box 32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6" name="Text Box 32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7" name="Text Box 32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8" name="Text Box 32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39" name="Text Box 32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0" name="Text Box 32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1" name="Text Box 32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2" name="Text Box 32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3" name="Text Box 32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4" name="Text Box 32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5" name="Text Box 32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6" name="Text Box 32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7" name="Text Box 32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8" name="Text Box 32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49" name="Text Box 32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0" name="Text Box 32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1" name="Text Box 32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2" name="Text Box 32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3" name="Text Box 32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4" name="Text Box 32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5" name="Text Box 32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6" name="Text Box 32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7" name="Text Box 32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8" name="Text Box 32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59" name="Text Box 32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0" name="Text Box 32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1" name="Text Box 32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2" name="Text Box 32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3" name="Text Box 32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4" name="Text Box 32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5" name="Text Box 32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6" name="Text Box 32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7" name="Text Box 32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8" name="Text Box 32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69" name="Text Box 32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0" name="Text Box 32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1" name="Text Box 32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2" name="Text Box 32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3" name="Text Box 32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4" name="Text Box 32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5" name="Text Box 32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6" name="Text Box 32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7" name="Text Box 33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8" name="Text Box 33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79" name="Text Box 33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0" name="Text Box 33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1" name="Text Box 33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2" name="Text Box 33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3" name="Text Box 33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4" name="Text Box 33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5" name="Text Box 33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6" name="Text Box 33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7" name="Text Box 33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8" name="Text Box 33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89" name="Text Box 33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0" name="Text Box 33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1" name="Text Box 33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2" name="Text Box 33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3" name="Text Box 33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4" name="Text Box 33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5" name="Text Box 33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6" name="Text Box 33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7" name="Text Box 33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8" name="Text Box 33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499" name="Text Box 33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0" name="Text Box 33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1" name="Text Box 33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2" name="Text Box 33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3" name="Text Box 33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4" name="Text Box 33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5" name="Text Box 33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6" name="Text Box 33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7" name="Text Box 33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8" name="Text Box 33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09" name="Text Box 33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0" name="Text Box 33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1" name="Text Box 33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2" name="Text Box 33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3" name="Text Box 33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4" name="Text Box 33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5" name="Text Box 33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6" name="Text Box 33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7" name="Text Box 33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8" name="Text Box 33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19" name="Text Box 33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0" name="Text Box 33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1" name="Text Box 33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2" name="Text Box 33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3" name="Text Box 33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4" name="Text Box 33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5" name="Text Box 33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6" name="Text Box 33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7" name="Text Box 33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8" name="Text Box 33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29" name="Text Box 33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0" name="Text Box 33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1" name="Text Box 33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2" name="Text Box 33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3" name="Text Box 33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4" name="Text Box 33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5" name="Text Box 33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6" name="Text Box 33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7" name="Text Box 33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8" name="Text Box 33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39" name="Text Box 33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0" name="Text Box 33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1" name="Text Box 33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2" name="Text Box 33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3" name="Text Box 33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4" name="Text Box 33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5" name="Text Box 33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6" name="Text Box 33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7" name="Text Box 33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8" name="Text Box 33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49" name="Text Box 33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0" name="Text Box 33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1" name="Text Box 33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2" name="Text Box 33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3" name="Text Box 33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4" name="Text Box 33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5" name="Text Box 33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6" name="Text Box 33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7" name="Text Box 33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8" name="Text Box 33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59" name="Text Box 33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0" name="Text Box 33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1" name="Text Box 33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2" name="Text Box 33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3" name="Text Box 33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4" name="Text Box 33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5" name="Text Box 33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6" name="Text Box 33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7" name="Text Box 33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8" name="Text Box 33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69" name="Text Box 33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0" name="Text Box 33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1" name="Text Box 33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2" name="Text Box 33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3" name="Text Box 33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4" name="Text Box 33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5" name="Text Box 33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6" name="Text Box 33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7" name="Text Box 34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8" name="Text Box 34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79" name="Text Box 34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0" name="Text Box 34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1" name="Text Box 34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2" name="Text Box 34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3" name="Text Box 34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4" name="Text Box 34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5" name="Text Box 34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6" name="Text Box 34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7" name="Text Box 34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8" name="Text Box 34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89" name="Text Box 34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0" name="Text Box 34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1" name="Text Box 34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2" name="Text Box 34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3" name="Text Box 34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4" name="Text Box 34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5" name="Text Box 34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6" name="Text Box 34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7" name="Text Box 34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8" name="Text Box 34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599" name="Text Box 34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0" name="Text Box 34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1" name="Text Box 34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2" name="Text Box 34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3" name="Text Box 34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4" name="Text Box 34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5" name="Text Box 34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6" name="Text Box 34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7" name="Text Box 34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8" name="Text Box 34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09" name="Text Box 34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0" name="Text Box 34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1" name="Text Box 34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2" name="Text Box 34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3" name="Text Box 34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4" name="Text Box 34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5" name="Text Box 34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6" name="Text Box 34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7" name="Text Box 34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8" name="Text Box 34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19" name="Text Box 34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0" name="Text Box 34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1" name="Text Box 34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2" name="Text Box 34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3" name="Text Box 34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4" name="Text Box 34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5" name="Text Box 34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6" name="Text Box 34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7" name="Text Box 34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8" name="Text Box 34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29" name="Text Box 34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0" name="Text Box 34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1" name="Text Box 34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2" name="Text Box 34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3" name="Text Box 34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4" name="Text Box 34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5" name="Text Box 34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6" name="Text Box 34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7" name="Text Box 34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8" name="Text Box 34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39" name="Text Box 34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0" name="Text Box 34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1" name="Text Box 34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2" name="Text Box 34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3" name="Text Box 34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4" name="Text Box 34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5" name="Text Box 34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6" name="Text Box 34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7" name="Text Box 34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8" name="Text Box 34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49" name="Text Box 34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0" name="Text Box 34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1" name="Text Box 34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2" name="Text Box 34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3" name="Text Box 34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4" name="Text Box 34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5" name="Text Box 34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6" name="Text Box 34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7" name="Text Box 34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8" name="Text Box 34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59" name="Text Box 34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0" name="Text Box 34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1" name="Text Box 34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2" name="Text Box 34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3" name="Text Box 34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4" name="Text Box 34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5" name="Text Box 34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6" name="Text Box 34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7" name="Text Box 34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8" name="Text Box 34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69" name="Text Box 34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0" name="Text Box 34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1" name="Text Box 34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2" name="Text Box 34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3" name="Text Box 34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4" name="Text Box 34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5" name="Text Box 34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6" name="Text Box 34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7" name="Text Box 35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8" name="Text Box 35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79" name="Text Box 35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0" name="Text Box 35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1" name="Text Box 35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2" name="Text Box 35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3" name="Text Box 35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4" name="Text Box 35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5" name="Text Box 35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6" name="Text Box 35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7" name="Text Box 35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8" name="Text Box 35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89" name="Text Box 35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0" name="Text Box 35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1" name="Text Box 35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2" name="Text Box 35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3" name="Text Box 35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4" name="Text Box 35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5" name="Text Box 35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6" name="Text Box 35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7" name="Text Box 35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8" name="Text Box 35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699" name="Text Box 35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0" name="Text Box 35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1" name="Text Box 35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2" name="Text Box 35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3" name="Text Box 35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4" name="Text Box 35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5" name="Text Box 35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6" name="Text Box 35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7" name="Text Box 35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8" name="Text Box 35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09" name="Text Box 35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0" name="Text Box 35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1" name="Text Box 35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2" name="Text Box 35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3" name="Text Box 35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4" name="Text Box 35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5" name="Text Box 35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6" name="Text Box 35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7" name="Text Box 35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8" name="Text Box 35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19" name="Text Box 35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0" name="Text Box 35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1" name="Text Box 35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2" name="Text Box 35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3" name="Text Box 35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4" name="Text Box 35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5" name="Text Box 35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6" name="Text Box 35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7" name="Text Box 35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8" name="Text Box 35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29" name="Text Box 35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0" name="Text Box 35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1" name="Text Box 35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2" name="Text Box 35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3" name="Text Box 35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4" name="Text Box 35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5" name="Text Box 35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6" name="Text Box 35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7" name="Text Box 35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8" name="Text Box 35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39" name="Text Box 35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0" name="Text Box 35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1" name="Text Box 35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2" name="Text Box 35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3" name="Text Box 35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4" name="Text Box 35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5" name="Text Box 35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6" name="Text Box 35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7" name="Text Box 35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8" name="Text Box 35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49" name="Text Box 35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0" name="Text Box 35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1" name="Text Box 35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2" name="Text Box 35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3" name="Text Box 35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4" name="Text Box 35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5" name="Text Box 35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6" name="Text Box 35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7" name="Text Box 35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8" name="Text Box 35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59" name="Text Box 35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0" name="Text Box 35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1" name="Text Box 35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2" name="Text Box 35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3" name="Text Box 35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4" name="Text Box 35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5" name="Text Box 35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6" name="Text Box 35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7" name="Text Box 35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8" name="Text Box 35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69" name="Text Box 35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0" name="Text Box 35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1" name="Text Box 35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2" name="Text Box 35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3" name="Text Box 35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4" name="Text Box 35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5" name="Text Box 35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6" name="Text Box 35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7" name="Text Box 36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8" name="Text Box 36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79" name="Text Box 36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0" name="Text Box 36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1" name="Text Box 36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2" name="Text Box 36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3" name="Text Box 36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4" name="Text Box 36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5" name="Text Box 36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6" name="Text Box 36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7" name="Text Box 36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8" name="Text Box 36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89" name="Text Box 36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0" name="Text Box 36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1" name="Text Box 36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2" name="Text Box 36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3" name="Text Box 36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4" name="Text Box 36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5" name="Text Box 36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6" name="Text Box 36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7" name="Text Box 36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8" name="Text Box 36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799" name="Text Box 36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0" name="Text Box 36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1" name="Text Box 36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2" name="Text Box 36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3" name="Text Box 36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4" name="Text Box 36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5" name="Text Box 36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6" name="Text Box 36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7" name="Text Box 36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8" name="Text Box 36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09" name="Text Box 36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0" name="Text Box 36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1" name="Text Box 36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2" name="Text Box 36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3" name="Text Box 36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4" name="Text Box 36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5" name="Text Box 36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6" name="Text Box 36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7" name="Text Box 36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8" name="Text Box 36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19" name="Text Box 36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0" name="Text Box 36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1" name="Text Box 36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2" name="Text Box 36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3" name="Text Box 36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4" name="Text Box 36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5" name="Text Box 36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6" name="Text Box 36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7" name="Text Box 36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8" name="Text Box 36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29" name="Text Box 36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0" name="Text Box 36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1" name="Text Box 36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2" name="Text Box 36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3" name="Text Box 36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4" name="Text Box 36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5" name="Text Box 36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6" name="Text Box 36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7" name="Text Box 36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8" name="Text Box 36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39" name="Text Box 36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0" name="Text Box 36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1" name="Text Box 36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2" name="Text Box 36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3" name="Text Box 36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4" name="Text Box 36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5" name="Text Box 36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6" name="Text Box 36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7" name="Text Box 36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8" name="Text Box 36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49" name="Text Box 36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0" name="Text Box 36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1" name="Text Box 36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2" name="Text Box 36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3" name="Text Box 36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4" name="Text Box 36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5" name="Text Box 36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6" name="Text Box 36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7" name="Text Box 36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8" name="Text Box 36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59" name="Text Box 36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0" name="Text Box 36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1" name="Text Box 36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2" name="Text Box 36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3" name="Text Box 36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4" name="Text Box 36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5" name="Text Box 36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6" name="Text Box 36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7" name="Text Box 36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8" name="Text Box 36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69" name="Text Box 36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0" name="Text Box 36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1" name="Text Box 36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2" name="Text Box 36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3" name="Text Box 36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4" name="Text Box 36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5" name="Text Box 36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6" name="Text Box 36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7" name="Text Box 37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8" name="Text Box 37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79" name="Text Box 37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0" name="Text Box 37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1" name="Text Box 37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2" name="Text Box 37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3" name="Text Box 37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4" name="Text Box 37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5" name="Text Box 37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6" name="Text Box 37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7" name="Text Box 37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8" name="Text Box 37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89" name="Text Box 37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0" name="Text Box 37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1" name="Text Box 37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2" name="Text Box 37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3" name="Text Box 37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4" name="Text Box 37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5" name="Text Box 37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6" name="Text Box 37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7" name="Text Box 37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8" name="Text Box 37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899" name="Text Box 37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0" name="Text Box 37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1" name="Text Box 37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2" name="Text Box 37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3" name="Text Box 37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4" name="Text Box 37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5" name="Text Box 37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6" name="Text Box 37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7" name="Text Box 37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8" name="Text Box 37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09" name="Text Box 37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0" name="Text Box 37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1" name="Text Box 37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2" name="Text Box 37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3" name="Text Box 37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4" name="Text Box 37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5" name="Text Box 37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6" name="Text Box 37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7" name="Text Box 37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8" name="Text Box 37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19" name="Text Box 37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0" name="Text Box 37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1" name="Text Box 37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2" name="Text Box 37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3" name="Text Box 37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4" name="Text Box 37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5" name="Text Box 37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6" name="Text Box 37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7" name="Text Box 37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8" name="Text Box 37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29" name="Text Box 37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0" name="Text Box 37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1" name="Text Box 37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2" name="Text Box 37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3" name="Text Box 37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4" name="Text Box 37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5" name="Text Box 37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6" name="Text Box 37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7" name="Text Box 37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8" name="Text Box 37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39" name="Text Box 37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0" name="Text Box 37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1" name="Text Box 37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2" name="Text Box 37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3" name="Text Box 37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4" name="Text Box 37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5" name="Text Box 37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6" name="Text Box 37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7" name="Text Box 37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8" name="Text Box 37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49" name="Text Box 37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0" name="Text Box 37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1" name="Text Box 37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2" name="Text Box 37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3" name="Text Box 37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4" name="Text Box 37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5" name="Text Box 37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6" name="Text Box 37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7" name="Text Box 37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8" name="Text Box 37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59" name="Text Box 37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0" name="Text Box 37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1" name="Text Box 37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2" name="Text Box 37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3" name="Text Box 37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4" name="Text Box 37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5" name="Text Box 37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6" name="Text Box 37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7" name="Text Box 37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8" name="Text Box 37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69" name="Text Box 37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0" name="Text Box 37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1" name="Text Box 37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2" name="Text Box 37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3" name="Text Box 37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4" name="Text Box 37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5" name="Text Box 37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6" name="Text Box 37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7" name="Text Box 38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8" name="Text Box 38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79" name="Text Box 38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0" name="Text Box 38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1" name="Text Box 38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2" name="Text Box 38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3" name="Text Box 38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4" name="Text Box 38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5" name="Text Box 38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6" name="Text Box 38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7" name="Text Box 38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8" name="Text Box 38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89" name="Text Box 38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0" name="Text Box 38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1" name="Text Box 38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2" name="Text Box 38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3" name="Text Box 38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4" name="Text Box 38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5" name="Text Box 38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6" name="Text Box 38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7" name="Text Box 38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8" name="Text Box 38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4999" name="Text Box 38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0" name="Text Box 38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1" name="Text Box 38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2" name="Text Box 38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3" name="Text Box 38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4" name="Text Box 38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5" name="Text Box 38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6" name="Text Box 38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7" name="Text Box 38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8" name="Text Box 38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09" name="Text Box 38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0" name="Text Box 38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1" name="Text Box 38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2" name="Text Box 38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3" name="Text Box 38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4" name="Text Box 38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5" name="Text Box 38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6" name="Text Box 38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7" name="Text Box 38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8" name="Text Box 38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19" name="Text Box 38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0" name="Text Box 38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1" name="Text Box 38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2" name="Text Box 38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3" name="Text Box 38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4" name="Text Box 38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5" name="Text Box 38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6" name="Text Box 38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7" name="Text Box 38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8" name="Text Box 38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29" name="Text Box 38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0" name="Text Box 38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1" name="Text Box 38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2" name="Text Box 38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3" name="Text Box 38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4" name="Text Box 38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5" name="Text Box 38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6" name="Text Box 38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7" name="Text Box 38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8" name="Text Box 38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39" name="Text Box 38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0" name="Text Box 38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1" name="Text Box 38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2" name="Text Box 38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3" name="Text Box 38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4" name="Text Box 38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5" name="Text Box 38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6" name="Text Box 38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7" name="Text Box 38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8" name="Text Box 38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49" name="Text Box 38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0" name="Text Box 38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1" name="Text Box 38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2" name="Text Box 38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3" name="Text Box 38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4" name="Text Box 38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5" name="Text Box 38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6" name="Text Box 38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7" name="Text Box 38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8" name="Text Box 38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59" name="Text Box 38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0" name="Text Box 38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1" name="Text Box 38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2" name="Text Box 38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3" name="Text Box 38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4" name="Text Box 38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5" name="Text Box 38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6" name="Text Box 38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7" name="Text Box 38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8" name="Text Box 38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69" name="Text Box 38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0" name="Text Box 38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1" name="Text Box 38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2" name="Text Box 38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3" name="Text Box 38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4" name="Text Box 38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5" name="Text Box 38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6" name="Text Box 38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7" name="Text Box 39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8" name="Text Box 39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79" name="Text Box 39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0" name="Text Box 39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1" name="Text Box 39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2" name="Text Box 39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3" name="Text Box 39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4" name="Text Box 39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5" name="Text Box 39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6" name="Text Box 39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7" name="Text Box 39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8" name="Text Box 39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89" name="Text Box 39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0" name="Text Box 39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1" name="Text Box 39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2" name="Text Box 39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3" name="Text Box 39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4" name="Text Box 39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5" name="Text Box 39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6" name="Text Box 39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7" name="Text Box 39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8" name="Text Box 39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099" name="Text Box 39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0" name="Text Box 39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1" name="Text Box 39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2" name="Text Box 39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3" name="Text Box 39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4" name="Text Box 39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5" name="Text Box 39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6" name="Text Box 39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7" name="Text Box 39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8" name="Text Box 39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09" name="Text Box 39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0" name="Text Box 39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1" name="Text Box 39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2" name="Text Box 39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3" name="Text Box 39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4" name="Text Box 39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5" name="Text Box 39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6" name="Text Box 39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7" name="Text Box 39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8" name="Text Box 39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19" name="Text Box 39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0" name="Text Box 39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1" name="Text Box 39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2" name="Text Box 39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3" name="Text Box 39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4" name="Text Box 39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5" name="Text Box 39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6" name="Text Box 39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7" name="Text Box 39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8" name="Text Box 39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29" name="Text Box 39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0" name="Text Box 39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1" name="Text Box 39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2" name="Text Box 39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3" name="Text Box 39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4" name="Text Box 39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5" name="Text Box 39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6" name="Text Box 39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7" name="Text Box 39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8" name="Text Box 39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39" name="Text Box 39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0" name="Text Box 39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1" name="Text Box 39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2" name="Text Box 39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3" name="Text Box 39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4" name="Text Box 39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5" name="Text Box 39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6" name="Text Box 39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7" name="Text Box 39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8" name="Text Box 39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49" name="Text Box 39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0" name="Text Box 39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1" name="Text Box 39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2" name="Text Box 39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3" name="Text Box 39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4" name="Text Box 39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5" name="Text Box 39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6" name="Text Box 39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7" name="Text Box 39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8" name="Text Box 39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59" name="Text Box 39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0" name="Text Box 39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1" name="Text Box 39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2" name="Text Box 39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3" name="Text Box 39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4" name="Text Box 39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5" name="Text Box 39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6" name="Text Box 39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7" name="Text Box 39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8" name="Text Box 39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69" name="Text Box 39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0" name="Text Box 39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1" name="Text Box 39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2" name="Text Box 39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3" name="Text Box 39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4" name="Text Box 39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5" name="Text Box 39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6" name="Text Box 39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7" name="Text Box 40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8" name="Text Box 40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79" name="Text Box 40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0" name="Text Box 40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1" name="Text Box 40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2" name="Text Box 40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3" name="Text Box 40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4" name="Text Box 40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5" name="Text Box 40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6" name="Text Box 40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7" name="Text Box 40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8" name="Text Box 40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89" name="Text Box 40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0" name="Text Box 40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1" name="Text Box 40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2" name="Text Box 40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3" name="Text Box 40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4" name="Text Box 40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5" name="Text Box 40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6" name="Text Box 40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7" name="Text Box 40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8" name="Text Box 40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199" name="Text Box 40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0" name="Text Box 40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1" name="Text Box 40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2" name="Text Box 40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3" name="Text Box 40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4" name="Text Box 40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5" name="Text Box 40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6" name="Text Box 40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7" name="Text Box 40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8" name="Text Box 40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09" name="Text Box 40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0" name="Text Box 40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1" name="Text Box 40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2" name="Text Box 40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3" name="Text Box 40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4" name="Text Box 40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5" name="Text Box 40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6" name="Text Box 40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7" name="Text Box 40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8" name="Text Box 40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19" name="Text Box 40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0" name="Text Box 40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1" name="Text Box 40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2" name="Text Box 40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3" name="Text Box 40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4" name="Text Box 40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5" name="Text Box 40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6" name="Text Box 40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7" name="Text Box 40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8" name="Text Box 40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29" name="Text Box 40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0" name="Text Box 40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1" name="Text Box 40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2" name="Text Box 40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3" name="Text Box 40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4" name="Text Box 40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5" name="Text Box 40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6" name="Text Box 40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7" name="Text Box 40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8" name="Text Box 40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39" name="Text Box 40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0" name="Text Box 40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1" name="Text Box 40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2" name="Text Box 40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3" name="Text Box 40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4" name="Text Box 40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5" name="Text Box 40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6" name="Text Box 40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7" name="Text Box 40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8" name="Text Box 40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49" name="Text Box 40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0" name="Text Box 40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1" name="Text Box 40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2" name="Text Box 40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3" name="Text Box 40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4" name="Text Box 40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5" name="Text Box 40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6" name="Text Box 40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7" name="Text Box 40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8" name="Text Box 40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59" name="Text Box 40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0" name="Text Box 40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1" name="Text Box 40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2" name="Text Box 40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3" name="Text Box 40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4" name="Text Box 40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5" name="Text Box 40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6" name="Text Box 40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7" name="Text Box 40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8" name="Text Box 40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69" name="Text Box 40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0" name="Text Box 40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1" name="Text Box 40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2" name="Text Box 40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3" name="Text Box 40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4" name="Text Box 40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5" name="Text Box 40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6" name="Text Box 40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7" name="Text Box 41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8" name="Text Box 41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79" name="Text Box 41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0" name="Text Box 41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1" name="Text Box 41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2" name="Text Box 41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3" name="Text Box 41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4" name="Text Box 41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5" name="Text Box 41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6" name="Text Box 41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7" name="Text Box 41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8" name="Text Box 41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89" name="Text Box 41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0" name="Text Box 41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1" name="Text Box 41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2" name="Text Box 41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3" name="Text Box 41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4" name="Text Box 41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5" name="Text Box 41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6" name="Text Box 41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7" name="Text Box 41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8" name="Text Box 41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299" name="Text Box 41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0" name="Text Box 41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1" name="Text Box 41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2" name="Text Box 41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3" name="Text Box 41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4" name="Text Box 41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5" name="Text Box 41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6" name="Text Box 41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7" name="Text Box 41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8" name="Text Box 41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09" name="Text Box 41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0" name="Text Box 41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1" name="Text Box 41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2" name="Text Box 41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3" name="Text Box 41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4" name="Text Box 41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5" name="Text Box 41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6" name="Text Box 41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7" name="Text Box 41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8" name="Text Box 41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19" name="Text Box 41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0" name="Text Box 41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1" name="Text Box 41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2" name="Text Box 41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3" name="Text Box 41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4" name="Text Box 41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5" name="Text Box 41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6" name="Text Box 41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7" name="Text Box 41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8" name="Text Box 41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29" name="Text Box 41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0" name="Text Box 41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1" name="Text Box 41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2" name="Text Box 41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3" name="Text Box 41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4" name="Text Box 41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5" name="Text Box 41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6" name="Text Box 41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7" name="Text Box 41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8" name="Text Box 41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39" name="Text Box 41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0" name="Text Box 41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1" name="Text Box 41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2" name="Text Box 41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3" name="Text Box 41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4" name="Text Box 41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5" name="Text Box 41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6" name="Text Box 41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7" name="Text Box 41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8" name="Text Box 41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49" name="Text Box 41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0" name="Text Box 41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1" name="Text Box 41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2" name="Text Box 41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3" name="Text Box 41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4" name="Text Box 41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5" name="Text Box 41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6" name="Text Box 41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7" name="Text Box 41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8" name="Text Box 41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59" name="Text Box 41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0" name="Text Box 41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1" name="Text Box 41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2" name="Text Box 41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3" name="Text Box 41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4" name="Text Box 41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5" name="Text Box 41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6" name="Text Box 41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7" name="Text Box 41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8" name="Text Box 41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69" name="Text Box 41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0" name="Text Box 41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1" name="Text Box 41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2" name="Text Box 41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3" name="Text Box 41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4" name="Text Box 41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5" name="Text Box 41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6" name="Text Box 41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7" name="Text Box 42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8" name="Text Box 42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79" name="Text Box 42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0" name="Text Box 42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1" name="Text Box 42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2" name="Text Box 42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3" name="Text Box 42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4" name="Text Box 42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5" name="Text Box 42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6" name="Text Box 42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7" name="Text Box 42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8" name="Text Box 42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89" name="Text Box 42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0" name="Text Box 42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1" name="Text Box 42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2" name="Text Box 42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3" name="Text Box 42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4" name="Text Box 42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5" name="Text Box 42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6" name="Text Box 42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7" name="Text Box 42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8" name="Text Box 42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399" name="Text Box 42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0" name="Text Box 42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1" name="Text Box 42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2" name="Text Box 42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3" name="Text Box 42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4" name="Text Box 42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5" name="Text Box 42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6" name="Text Box 42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7" name="Text Box 42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8" name="Text Box 42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09" name="Text Box 42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0" name="Text Box 42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1" name="Text Box 42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2" name="Text Box 42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3" name="Text Box 42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4" name="Text Box 42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5" name="Text Box 42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6" name="Text Box 42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7" name="Text Box 42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8" name="Text Box 42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19" name="Text Box 42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0" name="Text Box 42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1" name="Text Box 42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2" name="Text Box 42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3" name="Text Box 42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4" name="Text Box 42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5" name="Text Box 42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6" name="Text Box 42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7" name="Text Box 42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8" name="Text Box 42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29" name="Text Box 42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0" name="Text Box 42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1" name="Text Box 42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2" name="Text Box 42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3" name="Text Box 42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4" name="Text Box 42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5" name="Text Box 42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6" name="Text Box 42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7" name="Text Box 42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8" name="Text Box 42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39" name="Text Box 42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0" name="Text Box 42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1" name="Text Box 42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2" name="Text Box 42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3" name="Text Box 42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4" name="Text Box 42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5" name="Text Box 42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6" name="Text Box 42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7" name="Text Box 42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8" name="Text Box 42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49" name="Text Box 42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0" name="Text Box 42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1" name="Text Box 42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2" name="Text Box 42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3" name="Text Box 42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4" name="Text Box 42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5" name="Text Box 42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6" name="Text Box 42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7" name="Text Box 42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8" name="Text Box 42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59" name="Text Box 42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0" name="Text Box 42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1" name="Text Box 42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2" name="Text Box 42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3" name="Text Box 42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4" name="Text Box 42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5" name="Text Box 42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6" name="Text Box 42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7" name="Text Box 42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8" name="Text Box 42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69" name="Text Box 42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0" name="Text Box 42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1" name="Text Box 42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2" name="Text Box 42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3" name="Text Box 42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4" name="Text Box 42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5" name="Text Box 42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6" name="Text Box 42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7" name="Text Box 43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8" name="Text Box 43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79" name="Text Box 43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0" name="Text Box 43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1" name="Text Box 43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2" name="Text Box 43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3" name="Text Box 43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4" name="Text Box 43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5" name="Text Box 43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6" name="Text Box 43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7" name="Text Box 43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8" name="Text Box 43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89" name="Text Box 43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0" name="Text Box 43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1" name="Text Box 43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2" name="Text Box 43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3" name="Text Box 43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4" name="Text Box 43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5" name="Text Box 43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6" name="Text Box 43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7" name="Text Box 43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8" name="Text Box 43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499" name="Text Box 43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0" name="Text Box 43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1" name="Text Box 43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2" name="Text Box 43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3" name="Text Box 43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4" name="Text Box 43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5" name="Text Box 43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6" name="Text Box 43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7" name="Text Box 43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8" name="Text Box 43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09" name="Text Box 43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0" name="Text Box 43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1" name="Text Box 43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2" name="Text Box 43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3" name="Text Box 43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4" name="Text Box 43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5" name="Text Box 43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6" name="Text Box 43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7" name="Text Box 43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8" name="Text Box 43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19" name="Text Box 43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0" name="Text Box 43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1" name="Text Box 43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2" name="Text Box 43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3" name="Text Box 43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4" name="Text Box 43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5" name="Text Box 43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6" name="Text Box 43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7" name="Text Box 43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8" name="Text Box 43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29" name="Text Box 43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0" name="Text Box 43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1" name="Text Box 43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2" name="Text Box 43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3" name="Text Box 43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4" name="Text Box 43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5" name="Text Box 43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6" name="Text Box 43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7" name="Text Box 43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8" name="Text Box 43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39" name="Text Box 43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0" name="Text Box 43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1" name="Text Box 43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2" name="Text Box 43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3" name="Text Box 43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4" name="Text Box 43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5" name="Text Box 43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6" name="Text Box 43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7" name="Text Box 43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8" name="Text Box 43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49" name="Text Box 43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0" name="Text Box 43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1" name="Text Box 43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2" name="Text Box 43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3" name="Text Box 43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4" name="Text Box 43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5" name="Text Box 43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6" name="Text Box 43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7" name="Text Box 43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8" name="Text Box 43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59" name="Text Box 43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0" name="Text Box 43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1" name="Text Box 43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2" name="Text Box 43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3" name="Text Box 43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4" name="Text Box 43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5" name="Text Box 43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6" name="Text Box 43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7" name="Text Box 43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8" name="Text Box 43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69" name="Text Box 43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0" name="Text Box 43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1" name="Text Box 43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2" name="Text Box 43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3" name="Text Box 43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4" name="Text Box 43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5" name="Text Box 43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6" name="Text Box 43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7" name="Text Box 44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8" name="Text Box 44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79" name="Text Box 44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0" name="Text Box 44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1" name="Text Box 44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2" name="Text Box 44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3" name="Text Box 44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4" name="Text Box 44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5" name="Text Box 44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6" name="Text Box 44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7" name="Text Box 44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8" name="Text Box 44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89" name="Text Box 44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0" name="Text Box 44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1" name="Text Box 44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2" name="Text Box 44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3" name="Text Box 44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4" name="Text Box 44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5" name="Text Box 44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6" name="Text Box 44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7" name="Text Box 44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8" name="Text Box 44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599" name="Text Box 44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0" name="Text Box 44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1" name="Text Box 44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2" name="Text Box 44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3" name="Text Box 44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4" name="Text Box 44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5" name="Text Box 44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6" name="Text Box 44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7" name="Text Box 44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8" name="Text Box 44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09" name="Text Box 44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0" name="Text Box 44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1" name="Text Box 44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2" name="Text Box 44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3" name="Text Box 44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4" name="Text Box 44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5" name="Text Box 44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6" name="Text Box 44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7" name="Text Box 44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8" name="Text Box 44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19" name="Text Box 44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0" name="Text Box 44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1" name="Text Box 44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2" name="Text Box 44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3" name="Text Box 44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4" name="Text Box 44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5" name="Text Box 44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6" name="Text Box 44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7" name="Text Box 44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8" name="Text Box 44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29" name="Text Box 44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0" name="Text Box 44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1" name="Text Box 44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2" name="Text Box 44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3" name="Text Box 44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4" name="Text Box 44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5" name="Text Box 44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6" name="Text Box 44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7" name="Text Box 44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8" name="Text Box 44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39" name="Text Box 44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0" name="Text Box 44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1" name="Text Box 44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2" name="Text Box 44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3" name="Text Box 44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4" name="Text Box 44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5" name="Text Box 44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6" name="Text Box 44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7" name="Text Box 44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8" name="Text Box 44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49" name="Text Box 44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0" name="Text Box 44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1" name="Text Box 44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2" name="Text Box 44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3" name="Text Box 44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4" name="Text Box 44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5" name="Text Box 44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6" name="Text Box 44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7" name="Text Box 44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8" name="Text Box 44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59" name="Text Box 44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0" name="Text Box 44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1" name="Text Box 44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2" name="Text Box 44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3" name="Text Box 44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4" name="Text Box 44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5" name="Text Box 44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6" name="Text Box 44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7" name="Text Box 44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8" name="Text Box 44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69" name="Text Box 44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0" name="Text Box 44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1" name="Text Box 44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2" name="Text Box 44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3" name="Text Box 44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4" name="Text Box 44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5" name="Text Box 44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6" name="Text Box 44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7" name="Text Box 45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8" name="Text Box 45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79" name="Text Box 45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0" name="Text Box 45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1" name="Text Box 45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2" name="Text Box 45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3" name="Text Box 45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4" name="Text Box 45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5" name="Text Box 45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6" name="Text Box 45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7" name="Text Box 45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8" name="Text Box 45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89" name="Text Box 45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0" name="Text Box 45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1" name="Text Box 45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2" name="Text Box 45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3" name="Text Box 45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4" name="Text Box 45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5" name="Text Box 45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6" name="Text Box 45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7" name="Text Box 45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8" name="Text Box 45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699" name="Text Box 45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0" name="Text Box 45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1" name="Text Box 45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2" name="Text Box 45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3" name="Text Box 45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4" name="Text Box 45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5" name="Text Box 45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6" name="Text Box 45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7" name="Text Box 45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8" name="Text Box 45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09" name="Text Box 45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0" name="Text Box 45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1" name="Text Box 45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2" name="Text Box 45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3" name="Text Box 45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4" name="Text Box 45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5" name="Text Box 45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6" name="Text Box 45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7" name="Text Box 45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8" name="Text Box 45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19" name="Text Box 45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0" name="Text Box 45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1" name="Text Box 45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2" name="Text Box 45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3" name="Text Box 45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4" name="Text Box 45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5" name="Text Box 45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6" name="Text Box 45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7" name="Text Box 45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8" name="Text Box 45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29" name="Text Box 45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0" name="Text Box 45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1" name="Text Box 45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2" name="Text Box 45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3" name="Text Box 45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4" name="Text Box 45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5" name="Text Box 45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6" name="Text Box 45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7" name="Text Box 45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8" name="Text Box 45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39" name="Text Box 45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0" name="Text Box 45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1" name="Text Box 45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2" name="Text Box 45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3" name="Text Box 45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4" name="Text Box 45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5" name="Text Box 45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6" name="Text Box 45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7" name="Text Box 45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8" name="Text Box 45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49" name="Text Box 45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0" name="Text Box 45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1" name="Text Box 45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2" name="Text Box 45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3" name="Text Box 45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4" name="Text Box 45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5" name="Text Box 45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6" name="Text Box 45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7" name="Text Box 45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8" name="Text Box 45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59" name="Text Box 45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0" name="Text Box 45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1" name="Text Box 45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2" name="Text Box 45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3" name="Text Box 45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4" name="Text Box 45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5" name="Text Box 45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6" name="Text Box 45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7" name="Text Box 45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8" name="Text Box 45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69" name="Text Box 45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0" name="Text Box 45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1" name="Text Box 45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2" name="Text Box 45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3" name="Text Box 45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4" name="Text Box 45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5" name="Text Box 45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6" name="Text Box 45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7" name="Text Box 46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8" name="Text Box 46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79" name="Text Box 46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0" name="Text Box 46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1" name="Text Box 46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2" name="Text Box 46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3" name="Text Box 46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4" name="Text Box 46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5" name="Text Box 46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6" name="Text Box 46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7" name="Text Box 46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8" name="Text Box 46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89" name="Text Box 46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0" name="Text Box 46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1" name="Text Box 46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2" name="Text Box 46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3" name="Text Box 46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4" name="Text Box 46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5" name="Text Box 46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6" name="Text Box 46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7" name="Text Box 46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8" name="Text Box 46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799" name="Text Box 46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0" name="Text Box 46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1" name="Text Box 46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2" name="Text Box 46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3" name="Text Box 46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4" name="Text Box 46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5" name="Text Box 46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6" name="Text Box 46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7" name="Text Box 46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8" name="Text Box 46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09" name="Text Box 46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0" name="Text Box 46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1" name="Text Box 46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2" name="Text Box 46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3" name="Text Box 46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4" name="Text Box 46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5" name="Text Box 46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6" name="Text Box 46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7" name="Text Box 46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8" name="Text Box 46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19" name="Text Box 46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0" name="Text Box 46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1" name="Text Box 46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2" name="Text Box 46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3" name="Text Box 46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4" name="Text Box 46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5" name="Text Box 46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6" name="Text Box 46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7" name="Text Box 46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8" name="Text Box 46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29" name="Text Box 46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0" name="Text Box 46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1" name="Text Box 46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2" name="Text Box 46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3" name="Text Box 46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4" name="Text Box 46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5" name="Text Box 46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6" name="Text Box 46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7" name="Text Box 46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8" name="Text Box 46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39" name="Text Box 46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0" name="Text Box 46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1" name="Text Box 46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2" name="Text Box 46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3" name="Text Box 46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4" name="Text Box 46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5" name="Text Box 46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6" name="Text Box 46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7" name="Text Box 46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8" name="Text Box 46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49" name="Text Box 46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0" name="Text Box 46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1" name="Text Box 46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2" name="Text Box 46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3" name="Text Box 46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4" name="Text Box 46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5" name="Text Box 46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6" name="Text Box 46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7" name="Text Box 46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8" name="Text Box 46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59" name="Text Box 46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0" name="Text Box 46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1" name="Text Box 46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2" name="Text Box 46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3" name="Text Box 46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4" name="Text Box 46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5" name="Text Box 46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6" name="Text Box 46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7" name="Text Box 46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8" name="Text Box 46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69" name="Text Box 46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0" name="Text Box 46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1" name="Text Box 46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2" name="Text Box 46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3" name="Text Box 46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4" name="Text Box 46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5" name="Text Box 46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6" name="Text Box 46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7" name="Text Box 47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8" name="Text Box 47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79" name="Text Box 47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0" name="Text Box 47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1" name="Text Box 47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2" name="Text Box 47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3" name="Text Box 47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4" name="Text Box 47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5" name="Text Box 47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6" name="Text Box 47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7" name="Text Box 47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8" name="Text Box 47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89" name="Text Box 47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0" name="Text Box 47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1" name="Text Box 47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2" name="Text Box 47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3" name="Text Box 47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4" name="Text Box 47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5" name="Text Box 47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6" name="Text Box 47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7" name="Text Box 47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8" name="Text Box 47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899" name="Text Box 47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0" name="Text Box 47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1" name="Text Box 47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2" name="Text Box 47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3" name="Text Box 47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4" name="Text Box 47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5" name="Text Box 47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6" name="Text Box 47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7" name="Text Box 47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8" name="Text Box 47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09" name="Text Box 47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0" name="Text Box 47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1" name="Text Box 47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2" name="Text Box 47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3" name="Text Box 47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4" name="Text Box 47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5" name="Text Box 47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6" name="Text Box 47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7" name="Text Box 47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8" name="Text Box 47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19" name="Text Box 47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0" name="Text Box 47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1" name="Text Box 47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2" name="Text Box 47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3" name="Text Box 47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4" name="Text Box 47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5" name="Text Box 47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6" name="Text Box 47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7" name="Text Box 47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8" name="Text Box 47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29" name="Text Box 47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0" name="Text Box 47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1" name="Text Box 47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2" name="Text Box 47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3" name="Text Box 47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4" name="Text Box 47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5" name="Text Box 47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6" name="Text Box 47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7" name="Text Box 47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8" name="Text Box 47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39" name="Text Box 47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0" name="Text Box 47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1" name="Text Box 47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2" name="Text Box 47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3" name="Text Box 47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4" name="Text Box 47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5" name="Text Box 47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6" name="Text Box 47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7" name="Text Box 47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8" name="Text Box 47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49" name="Text Box 47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0" name="Text Box 47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1" name="Text Box 47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2" name="Text Box 47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3" name="Text Box 47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4" name="Text Box 47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5" name="Text Box 47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6" name="Text Box 47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7" name="Text Box 47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8" name="Text Box 47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59" name="Text Box 47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0" name="Text Box 47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1" name="Text Box 47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2" name="Text Box 47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3" name="Text Box 47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4" name="Text Box 47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5" name="Text Box 47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6" name="Text Box 47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7" name="Text Box 47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8" name="Text Box 47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69" name="Text Box 47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0" name="Text Box 47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1" name="Text Box 47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2" name="Text Box 47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3" name="Text Box 47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4" name="Text Box 47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5" name="Text Box 47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6" name="Text Box 47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7" name="Text Box 48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8" name="Text Box 48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79" name="Text Box 48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0" name="Text Box 48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1" name="Text Box 48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2" name="Text Box 48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3" name="Text Box 48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4" name="Text Box 48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5" name="Text Box 48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6" name="Text Box 48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7" name="Text Box 48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8" name="Text Box 48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89" name="Text Box 48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0" name="Text Box 48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1" name="Text Box 48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2" name="Text Box 48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3" name="Text Box 48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4" name="Text Box 48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5" name="Text Box 48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6" name="Text Box 48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7" name="Text Box 48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8" name="Text Box 48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5999" name="Text Box 48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0" name="Text Box 48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1" name="Text Box 48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2" name="Text Box 48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3" name="Text Box 48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4" name="Text Box 48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5" name="Text Box 48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6" name="Text Box 48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7" name="Text Box 48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8" name="Text Box 48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09" name="Text Box 48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0" name="Text Box 48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1" name="Text Box 48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2" name="Text Box 48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3" name="Text Box 48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4" name="Text Box 48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5" name="Text Box 48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6" name="Text Box 48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7" name="Text Box 48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8" name="Text Box 48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19" name="Text Box 48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0" name="Text Box 48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1" name="Text Box 48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2" name="Text Box 48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3" name="Text Box 48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4" name="Text Box 48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5" name="Text Box 48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6" name="Text Box 48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7" name="Text Box 48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8" name="Text Box 48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29" name="Text Box 48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0" name="Text Box 48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1" name="Text Box 48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2" name="Text Box 48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3" name="Text Box 48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4" name="Text Box 48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5" name="Text Box 48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6" name="Text Box 48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7" name="Text Box 48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8" name="Text Box 48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39" name="Text Box 48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0" name="Text Box 48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1" name="Text Box 48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2" name="Text Box 48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3" name="Text Box 48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4" name="Text Box 48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5" name="Text Box 48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6" name="Text Box 48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7" name="Text Box 48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8" name="Text Box 48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49" name="Text Box 48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0" name="Text Box 48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1" name="Text Box 48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2" name="Text Box 48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3" name="Text Box 48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4" name="Text Box 48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5" name="Text Box 48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6" name="Text Box 48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7" name="Text Box 48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8" name="Text Box 48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59" name="Text Box 48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0" name="Text Box 48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1" name="Text Box 48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2" name="Text Box 48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3" name="Text Box 48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4" name="Text Box 48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5" name="Text Box 48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6" name="Text Box 48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7" name="Text Box 48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8" name="Text Box 48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69" name="Text Box 48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0" name="Text Box 48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1" name="Text Box 48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2" name="Text Box 48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3" name="Text Box 48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4" name="Text Box 48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5" name="Text Box 48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6" name="Text Box 48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7" name="Text Box 49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8" name="Text Box 49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79" name="Text Box 49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0" name="Text Box 49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1" name="Text Box 49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2" name="Text Box 49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3" name="Text Box 49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4" name="Text Box 49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5" name="Text Box 49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6" name="Text Box 49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7" name="Text Box 49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8" name="Text Box 49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89" name="Text Box 49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0" name="Text Box 49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1" name="Text Box 49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2" name="Text Box 49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3" name="Text Box 49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4" name="Text Box 49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5" name="Text Box 49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6" name="Text Box 49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7" name="Text Box 49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8" name="Text Box 49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099" name="Text Box 49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0" name="Text Box 49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1" name="Text Box 49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2" name="Text Box 49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3" name="Text Box 49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4" name="Text Box 49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5" name="Text Box 49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6" name="Text Box 49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7" name="Text Box 49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8" name="Text Box 49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09" name="Text Box 49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0" name="Text Box 49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1" name="Text Box 49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2" name="Text Box 49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3" name="Text Box 49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4" name="Text Box 49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5" name="Text Box 49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6" name="Text Box 49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7" name="Text Box 49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8" name="Text Box 49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19" name="Text Box 49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0" name="Text Box 49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1" name="Text Box 49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2" name="Text Box 49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3" name="Text Box 49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4" name="Text Box 49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5" name="Text Box 49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6" name="Text Box 49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7" name="Text Box 49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8" name="Text Box 49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29" name="Text Box 49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0" name="Text Box 49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1" name="Text Box 49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2" name="Text Box 49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3" name="Text Box 49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4" name="Text Box 49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5" name="Text Box 49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6" name="Text Box 49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7" name="Text Box 49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8" name="Text Box 49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39" name="Text Box 49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0" name="Text Box 49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1" name="Text Box 49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2" name="Text Box 49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3" name="Text Box 49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4" name="Text Box 49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5" name="Text Box 49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6" name="Text Box 49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7" name="Text Box 49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8" name="Text Box 49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49" name="Text Box 49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0" name="Text Box 49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1" name="Text Box 49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2" name="Text Box 49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3" name="Text Box 49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4" name="Text Box 49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5" name="Text Box 49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6" name="Text Box 49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7" name="Text Box 49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8" name="Text Box 49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59" name="Text Box 49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0" name="Text Box 49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1" name="Text Box 49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2" name="Text Box 49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3" name="Text Box 49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4" name="Text Box 49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5" name="Text Box 49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6" name="Text Box 49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7" name="Text Box 49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8" name="Text Box 49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69" name="Text Box 49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0" name="Text Box 49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1" name="Text Box 49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2" name="Text Box 49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3" name="Text Box 49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4" name="Text Box 49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5" name="Text Box 49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6" name="Text Box 49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7" name="Text Box 50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8" name="Text Box 50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79" name="Text Box 50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0" name="Text Box 50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1" name="Text Box 50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2" name="Text Box 50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3" name="Text Box 50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4" name="Text Box 50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5" name="Text Box 50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6" name="Text Box 50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7" name="Text Box 50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8" name="Text Box 50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89" name="Text Box 50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0" name="Text Box 50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1" name="Text Box 50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2" name="Text Box 50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3" name="Text Box 50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4" name="Text Box 50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5" name="Text Box 50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6" name="Text Box 50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7" name="Text Box 50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8" name="Text Box 50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199" name="Text Box 50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0" name="Text Box 50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1" name="Text Box 50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2" name="Text Box 50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3" name="Text Box 50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4" name="Text Box 50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5" name="Text Box 50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6" name="Text Box 50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7" name="Text Box 50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8" name="Text Box 50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09" name="Text Box 50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0" name="Text Box 50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1" name="Text Box 50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2" name="Text Box 50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3" name="Text Box 50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4" name="Text Box 50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5" name="Text Box 50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6" name="Text Box 50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7" name="Text Box 50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8" name="Text Box 50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19" name="Text Box 50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0" name="Text Box 50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1" name="Text Box 50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2" name="Text Box 50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3" name="Text Box 50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4" name="Text Box 50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5" name="Text Box 50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6" name="Text Box 50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7" name="Text Box 50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8" name="Text Box 50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29" name="Text Box 50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0" name="Text Box 50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1" name="Text Box 50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2" name="Text Box 50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3" name="Text Box 50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4" name="Text Box 50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5" name="Text Box 50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6" name="Text Box 50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7" name="Text Box 50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8" name="Text Box 50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39" name="Text Box 50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0" name="Text Box 50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1" name="Text Box 50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2" name="Text Box 50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3" name="Text Box 50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4" name="Text Box 50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5" name="Text Box 50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6" name="Text Box 50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7" name="Text Box 50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8" name="Text Box 50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49" name="Text Box 50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0" name="Text Box 50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1" name="Text Box 50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2" name="Text Box 50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3" name="Text Box 50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4" name="Text Box 50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5" name="Text Box 50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6" name="Text Box 50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7" name="Text Box 50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8" name="Text Box 50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59" name="Text Box 50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0" name="Text Box 50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1" name="Text Box 50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2" name="Text Box 50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3" name="Text Box 50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4" name="Text Box 50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5" name="Text Box 50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6" name="Text Box 50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7" name="Text Box 50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8" name="Text Box 50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69" name="Text Box 50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0" name="Text Box 50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1" name="Text Box 50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2" name="Text Box 50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3" name="Text Box 50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4" name="Text Box 50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5" name="Text Box 50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6" name="Text Box 50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7" name="Text Box 51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8" name="Text Box 51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79" name="Text Box 51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0" name="Text Box 51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1" name="Text Box 51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2" name="Text Box 51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3" name="Text Box 51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4" name="Text Box 51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5" name="Text Box 51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6" name="Text Box 51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7" name="Text Box 51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8" name="Text Box 51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89" name="Text Box 51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0" name="Text Box 51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1" name="Text Box 51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2" name="Text Box 51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3" name="Text Box 51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4" name="Text Box 51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5" name="Text Box 51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6" name="Text Box 51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7" name="Text Box 51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8" name="Text Box 51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299" name="Text Box 51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0" name="Text Box 51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1" name="Text Box 51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2" name="Text Box 51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3" name="Text Box 51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4" name="Text Box 51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5" name="Text Box 51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6" name="Text Box 51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7" name="Text Box 51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8" name="Text Box 51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09" name="Text Box 51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0" name="Text Box 51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1" name="Text Box 51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2" name="Text Box 51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3" name="Text Box 51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4" name="Text Box 51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5" name="Text Box 51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6" name="Text Box 51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7" name="Text Box 51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8" name="Text Box 51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19" name="Text Box 51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0" name="Text Box 51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1" name="Text Box 51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2" name="Text Box 51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3" name="Text Box 51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4" name="Text Box 51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5" name="Text Box 51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6" name="Text Box 51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7" name="Text Box 51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8" name="Text Box 51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29" name="Text Box 51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0" name="Text Box 51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1" name="Text Box 51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2" name="Text Box 51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3" name="Text Box 51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4" name="Text Box 51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5" name="Text Box 51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6" name="Text Box 51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7" name="Text Box 51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8" name="Text Box 51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39" name="Text Box 51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0" name="Text Box 51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1" name="Text Box 51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2" name="Text Box 51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3" name="Text Box 51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4" name="Text Box 51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5" name="Text Box 51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6" name="Text Box 51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7" name="Text Box 51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8" name="Text Box 51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49" name="Text Box 51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0" name="Text Box 51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1" name="Text Box 51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2" name="Text Box 51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3" name="Text Box 51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4" name="Text Box 51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5" name="Text Box 51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6" name="Text Box 51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7" name="Text Box 51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8" name="Text Box 51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59" name="Text Box 51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0" name="Text Box 51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1" name="Text Box 51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2" name="Text Box 51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3" name="Text Box 51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4" name="Text Box 51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5" name="Text Box 51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6" name="Text Box 51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7" name="Text Box 51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8" name="Text Box 51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69" name="Text Box 51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0" name="Text Box 51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1" name="Text Box 51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2" name="Text Box 51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3" name="Text Box 51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4" name="Text Box 51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5" name="Text Box 51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6" name="Text Box 51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7" name="Text Box 52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8" name="Text Box 52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79" name="Text Box 52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0" name="Text Box 52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1" name="Text Box 52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2" name="Text Box 52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3" name="Text Box 52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4" name="Text Box 52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5" name="Text Box 52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6" name="Text Box 52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7" name="Text Box 52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8" name="Text Box 52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89" name="Text Box 52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0" name="Text Box 52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1" name="Text Box 52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2" name="Text Box 52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3" name="Text Box 52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4" name="Text Box 52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5" name="Text Box 52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6" name="Text Box 52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7" name="Text Box 52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8" name="Text Box 52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399" name="Text Box 52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0" name="Text Box 52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1" name="Text Box 52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2" name="Text Box 52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3" name="Text Box 52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4" name="Text Box 52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5" name="Text Box 52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6" name="Text Box 52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7" name="Text Box 52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8" name="Text Box 52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09" name="Text Box 52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0" name="Text Box 52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1" name="Text Box 52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2" name="Text Box 52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3" name="Text Box 52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4" name="Text Box 52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5" name="Text Box 52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6" name="Text Box 52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7" name="Text Box 52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8" name="Text Box 52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19" name="Text Box 52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0" name="Text Box 52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1" name="Text Box 52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2" name="Text Box 52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3" name="Text Box 52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4" name="Text Box 52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5" name="Text Box 52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6" name="Text Box 52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7" name="Text Box 52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8" name="Text Box 52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29" name="Text Box 52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0" name="Text Box 52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1" name="Text Box 52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2" name="Text Box 52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3" name="Text Box 52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4" name="Text Box 52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5" name="Text Box 52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6" name="Text Box 52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7" name="Text Box 52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8" name="Text Box 52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39" name="Text Box 52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0" name="Text Box 52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1" name="Text Box 52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2" name="Text Box 52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3" name="Text Box 52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4" name="Text Box 52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5" name="Text Box 52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6" name="Text Box 52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7" name="Text Box 52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8" name="Text Box 52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49" name="Text Box 52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0" name="Text Box 52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1" name="Text Box 52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2" name="Text Box 52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3" name="Text Box 52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4" name="Text Box 52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5" name="Text Box 52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6" name="Text Box 52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7" name="Text Box 52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8" name="Text Box 52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59" name="Text Box 52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0" name="Text Box 52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1" name="Text Box 52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2" name="Text Box 52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3" name="Text Box 52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4" name="Text Box 52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5" name="Text Box 52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6" name="Text Box 52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7" name="Text Box 52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8" name="Text Box 52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69" name="Text Box 52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0" name="Text Box 52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1" name="Text Box 52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2" name="Text Box 52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3" name="Text Box 52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4" name="Text Box 52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5" name="Text Box 52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6" name="Text Box 52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7" name="Text Box 53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8" name="Text Box 53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79" name="Text Box 53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0" name="Text Box 53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1" name="Text Box 53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2" name="Text Box 53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3" name="Text Box 53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4" name="Text Box 53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5" name="Text Box 53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6" name="Text Box 53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7" name="Text Box 53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8" name="Text Box 53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89" name="Text Box 53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0" name="Text Box 53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1" name="Text Box 53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2" name="Text Box 53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3" name="Text Box 53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4" name="Text Box 53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5" name="Text Box 53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6" name="Text Box 531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7" name="Text Box 532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8" name="Text Box 532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499" name="Text Box 532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0" name="Text Box 532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1" name="Text Box 532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2" name="Text Box 532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3" name="Text Box 532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4" name="Text Box 532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5" name="Text Box 532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6" name="Text Box 532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7" name="Text Box 533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8" name="Text Box 533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09" name="Text Box 533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0" name="Text Box 533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1" name="Text Box 533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2" name="Text Box 533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3" name="Text Box 533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4" name="Text Box 533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5" name="Text Box 533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6" name="Text Box 533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7" name="Text Box 534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8" name="Text Box 534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19" name="Text Box 534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0" name="Text Box 534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1" name="Text Box 534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2" name="Text Box 534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3" name="Text Box 534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4" name="Text Box 534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5" name="Text Box 534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6" name="Text Box 534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7" name="Text Box 535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8" name="Text Box 535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29" name="Text Box 535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0" name="Text Box 535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1" name="Text Box 535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2" name="Text Box 535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3" name="Text Box 535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4" name="Text Box 535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5" name="Text Box 535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6" name="Text Box 535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7" name="Text Box 536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8" name="Text Box 536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39" name="Text Box 536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0" name="Text Box 536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1" name="Text Box 536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2" name="Text Box 536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3" name="Text Box 536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4" name="Text Box 536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5" name="Text Box 536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6" name="Text Box 536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7" name="Text Box 537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8" name="Text Box 537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49" name="Text Box 537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0" name="Text Box 537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1" name="Text Box 537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2" name="Text Box 537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3" name="Text Box 537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4" name="Text Box 537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5" name="Text Box 537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6" name="Text Box 537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7" name="Text Box 538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8" name="Text Box 538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59" name="Text Box 538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0" name="Text Box 538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1" name="Text Box 538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2" name="Text Box 538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3" name="Text Box 538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4" name="Text Box 538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5" name="Text Box 538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6" name="Text Box 538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7" name="Text Box 539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8" name="Text Box 539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69" name="Text Box 539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0" name="Text Box 539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1" name="Text Box 539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2" name="Text Box 539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3" name="Text Box 539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4" name="Text Box 539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5" name="Text Box 539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6" name="Text Box 539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7" name="Text Box 540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8" name="Text Box 540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79" name="Text Box 540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0" name="Text Box 540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1" name="Text Box 540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2" name="Text Box 540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3" name="Text Box 540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4" name="Text Box 540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5" name="Text Box 540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6" name="Text Box 5409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7" name="Text Box 5410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8" name="Text Box 5411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89" name="Text Box 5412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90" name="Text Box 5413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91" name="Text Box 5414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92" name="Text Box 5415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93" name="Text Box 5416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94" name="Text Box 5417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7457"/>
    <xdr:sp macro="" textlink="">
      <xdr:nvSpPr>
        <xdr:cNvPr id="6595" name="Text Box 5418"/>
        <xdr:cNvSpPr txBox="1">
          <a:spLocks noChangeArrowheads="1"/>
        </xdr:cNvSpPr>
      </xdr:nvSpPr>
      <xdr:spPr bwMode="auto">
        <a:xfrm>
          <a:off x="4686300" y="5524500"/>
          <a:ext cx="85725" cy="20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596" name="Text Box 5427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597" name="Text Box 5428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598" name="Text Box 5429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599" name="Text Box 5430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0" name="Text Box 5431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1" name="Text Box 5432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2" name="Text Box 5433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3" name="Text Box 5434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4" name="Text Box 5435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5" name="Text Box 5436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6" name="Text Box 5437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7" name="Text Box 5438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8" name="Text Box 5439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09" name="Text Box 5440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0" name="Text Box 5441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1" name="Text Box 5442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2" name="Text Box 5443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3" name="Text Box 5444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4" name="Text Box 5445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5" name="Text Box 5446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6" name="Text Box 5447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7" name="Text Box 5448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8" name="Text Box 5449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19" name="Text Box 5450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0" name="Text Box 5451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1" name="Text Box 5452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2" name="Text Box 5453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3" name="Text Box 5454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4" name="Text Box 5455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5" name="Text Box 5456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6" name="Text Box 5457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7" name="Text Box 5458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8" name="Text Box 5459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29" name="Text Box 5460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30" name="Text Box 5461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31" name="Text Box 5462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32" name="Text Box 5463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33" name="Text Box 5464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34" name="Text Box 5465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35" name="Text Box 5466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36" name="Text Box 5467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7456"/>
    <xdr:sp macro="" textlink="">
      <xdr:nvSpPr>
        <xdr:cNvPr id="6637" name="Text Box 5468"/>
        <xdr:cNvSpPr txBox="1">
          <a:spLocks noChangeArrowheads="1"/>
        </xdr:cNvSpPr>
      </xdr:nvSpPr>
      <xdr:spPr bwMode="auto">
        <a:xfrm>
          <a:off x="4686300" y="5334000"/>
          <a:ext cx="85725" cy="20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8" name="Text Box 705"/>
        <xdr:cNvSpPr txBox="1">
          <a:spLocks noChangeArrowheads="1"/>
        </xdr:cNvSpPr>
      </xdr:nvSpPr>
      <xdr:spPr bwMode="auto">
        <a:xfrm>
          <a:off x="468630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39" name="Text Box 706"/>
        <xdr:cNvSpPr txBox="1">
          <a:spLocks noChangeArrowheads="1"/>
        </xdr:cNvSpPr>
      </xdr:nvSpPr>
      <xdr:spPr bwMode="auto">
        <a:xfrm>
          <a:off x="468630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0" name="Text Box 707"/>
        <xdr:cNvSpPr txBox="1">
          <a:spLocks noChangeArrowheads="1"/>
        </xdr:cNvSpPr>
      </xdr:nvSpPr>
      <xdr:spPr bwMode="auto">
        <a:xfrm>
          <a:off x="468630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8"/>
    <xdr:sp macro="" textlink="">
      <xdr:nvSpPr>
        <xdr:cNvPr id="6641" name="Text Box 708"/>
        <xdr:cNvSpPr txBox="1">
          <a:spLocks noChangeArrowheads="1"/>
        </xdr:cNvSpPr>
      </xdr:nvSpPr>
      <xdr:spPr bwMode="auto">
        <a:xfrm>
          <a:off x="4686300" y="5334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42" name="Text Box 709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43" name="Text Box 710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44" name="Text Box 711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45" name="Text Box 712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46" name="Text Box 715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47" name="Text Box 716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48" name="Text Box 717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49" name="Text Box 718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0" name="Text Box 719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1" name="Text Box 720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2" name="Text Box 721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3" name="Text Box 722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4" name="Text Box 755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5" name="Text Box 756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6" name="Text Box 757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7" name="Text Box 758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8" name="Text Box 759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59" name="Text Box 760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0" name="Text Box 761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1" name="Text Box 762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2" name="Text Box 763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3" name="Text Box 764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4" name="Text Box 765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5" name="Text Box 766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6" name="Text Box 767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7" name="Text Box 768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8" name="Text Box 769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69" name="Text Box 770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70" name="Text Box 771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71" name="Text Box 772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72" name="Text Box 773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73" name="Text Box 774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74" name="Text Box 775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75" name="Text Box 776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76" name="Text Box 777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85725" cy="205409"/>
    <xdr:sp macro="" textlink="">
      <xdr:nvSpPr>
        <xdr:cNvPr id="6677" name="Text Box 778"/>
        <xdr:cNvSpPr txBox="1">
          <a:spLocks noChangeArrowheads="1"/>
        </xdr:cNvSpPr>
      </xdr:nvSpPr>
      <xdr:spPr bwMode="auto">
        <a:xfrm>
          <a:off x="4686300" y="5334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78" name="Text Box 295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79" name="Text Box 295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0" name="Text Box 295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1" name="Text Box 295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2" name="Text Box 295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3" name="Text Box 295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4" name="Text Box 295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5" name="Text Box 295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6" name="Text Box 295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7" name="Text Box 296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8" name="Text Box 296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89" name="Text Box 296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0" name="Text Box 296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1" name="Text Box 296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2" name="Text Box 296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3" name="Text Box 296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4" name="Text Box 296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5" name="Text Box 296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6" name="Text Box 296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7" name="Text Box 297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8" name="Text Box 297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699" name="Text Box 297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0" name="Text Box 297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1" name="Text Box 297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2" name="Text Box 297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3" name="Text Box 297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4" name="Text Box 297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5" name="Text Box 297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6" name="Text Box 297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7" name="Text Box 298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8" name="Text Box 298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09" name="Text Box 298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0" name="Text Box 298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1" name="Text Box 298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2" name="Text Box 298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3" name="Text Box 298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4" name="Text Box 298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5" name="Text Box 298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6" name="Text Box 298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7" name="Text Box 299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8" name="Text Box 299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19" name="Text Box 299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0" name="Text Box 299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1" name="Text Box 299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2" name="Text Box 299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3" name="Text Box 299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4" name="Text Box 299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5" name="Text Box 299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6" name="Text Box 299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7" name="Text Box 300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8" name="Text Box 300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29" name="Text Box 300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0" name="Text Box 300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1" name="Text Box 300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2" name="Text Box 300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3" name="Text Box 300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4" name="Text Box 300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5" name="Text Box 300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6" name="Text Box 300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7" name="Text Box 301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8" name="Text Box 301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39" name="Text Box 301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0" name="Text Box 301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1" name="Text Box 301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2" name="Text Box 301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3" name="Text Box 301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4" name="Text Box 301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5" name="Text Box 301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6" name="Text Box 301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7" name="Text Box 302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8" name="Text Box 302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49" name="Text Box 302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0" name="Text Box 302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1" name="Text Box 302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2" name="Text Box 302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3" name="Text Box 302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4" name="Text Box 302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5" name="Text Box 302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6" name="Text Box 302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7" name="Text Box 303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8" name="Text Box 303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59" name="Text Box 303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0" name="Text Box 303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1" name="Text Box 303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2" name="Text Box 303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3" name="Text Box 303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4" name="Text Box 303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5" name="Text Box 303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6" name="Text Box 303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7" name="Text Box 304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8" name="Text Box 304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69" name="Text Box 304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0" name="Text Box 304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1" name="Text Box 304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2" name="Text Box 304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3" name="Text Box 304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4" name="Text Box 304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5" name="Text Box 304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6" name="Text Box 304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7" name="Text Box 305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8" name="Text Box 305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79" name="Text Box 305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0" name="Text Box 305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1" name="Text Box 305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2" name="Text Box 305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3" name="Text Box 305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4" name="Text Box 305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5" name="Text Box 305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6" name="Text Box 305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7" name="Text Box 306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8" name="Text Box 306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89" name="Text Box 306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0" name="Text Box 306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1" name="Text Box 306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2" name="Text Box 306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3" name="Text Box 306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4" name="Text Box 306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5" name="Text Box 306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6" name="Text Box 306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7" name="Text Box 307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8" name="Text Box 307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799" name="Text Box 307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0" name="Text Box 307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1" name="Text Box 307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2" name="Text Box 307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3" name="Text Box 307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4" name="Text Box 307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5" name="Text Box 307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6" name="Text Box 307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7" name="Text Box 308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8" name="Text Box 308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09" name="Text Box 308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0" name="Text Box 308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1" name="Text Box 308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2" name="Text Box 308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3" name="Text Box 308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4" name="Text Box 308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5" name="Text Box 308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6" name="Text Box 308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7" name="Text Box 309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8" name="Text Box 309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19" name="Text Box 309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0" name="Text Box 309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1" name="Text Box 309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2" name="Text Box 309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3" name="Text Box 309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4" name="Text Box 309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5" name="Text Box 309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6" name="Text Box 309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7" name="Text Box 310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8" name="Text Box 310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29" name="Text Box 310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0" name="Text Box 310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1" name="Text Box 310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2" name="Text Box 310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3" name="Text Box 310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4" name="Text Box 310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5" name="Text Box 310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6" name="Text Box 310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7" name="Text Box 311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8" name="Text Box 311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39" name="Text Box 311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0" name="Text Box 311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1" name="Text Box 311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2" name="Text Box 311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3" name="Text Box 311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4" name="Text Box 311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5" name="Text Box 311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6" name="Text Box 311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7" name="Text Box 312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8" name="Text Box 312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49" name="Text Box 312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0" name="Text Box 312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1" name="Text Box 312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2" name="Text Box 312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3" name="Text Box 312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4" name="Text Box 312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5" name="Text Box 312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6" name="Text Box 312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7" name="Text Box 313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8" name="Text Box 313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59" name="Text Box 313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0" name="Text Box 313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1" name="Text Box 313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2" name="Text Box 313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3" name="Text Box 313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4" name="Text Box 313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5" name="Text Box 313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6" name="Text Box 313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7" name="Text Box 314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8" name="Text Box 314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69" name="Text Box 314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0" name="Text Box 314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1" name="Text Box 314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2" name="Text Box 314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3" name="Text Box 314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4" name="Text Box 314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5" name="Text Box 314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6" name="Text Box 314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7" name="Text Box 315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8" name="Text Box 315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79" name="Text Box 315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0" name="Text Box 315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1" name="Text Box 315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2" name="Text Box 455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3" name="Text Box 456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4" name="Text Box 456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5" name="Text Box 456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6" name="Text Box 456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7" name="Text Box 456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8" name="Text Box 456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89" name="Text Box 456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0" name="Text Box 456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1" name="Text Box 456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2" name="Text Box 456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3" name="Text Box 457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4" name="Text Box 457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5" name="Text Box 457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6" name="Text Box 457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7" name="Text Box 457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8" name="Text Box 457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899" name="Text Box 457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0" name="Text Box 457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1" name="Text Box 457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2" name="Text Box 457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3" name="Text Box 458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4" name="Text Box 458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5" name="Text Box 458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6" name="Text Box 458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7" name="Text Box 458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8" name="Text Box 458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09" name="Text Box 458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0" name="Text Box 458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1" name="Text Box 458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2" name="Text Box 458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3" name="Text Box 459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4" name="Text Box 459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5" name="Text Box 459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6" name="Text Box 459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7" name="Text Box 459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8" name="Text Box 459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19" name="Text Box 459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0" name="Text Box 459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1" name="Text Box 459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2" name="Text Box 459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3" name="Text Box 460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4" name="Text Box 460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5" name="Text Box 460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6" name="Text Box 460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7" name="Text Box 460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8" name="Text Box 460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29" name="Text Box 460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0" name="Text Box 460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1" name="Text Box 460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2" name="Text Box 460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3" name="Text Box 461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4" name="Text Box 461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5" name="Text Box 461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6" name="Text Box 461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7" name="Text Box 461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8" name="Text Box 461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39" name="Text Box 461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0" name="Text Box 461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1" name="Text Box 461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2" name="Text Box 461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3" name="Text Box 462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4" name="Text Box 462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5" name="Text Box 462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6" name="Text Box 462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7" name="Text Box 462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8" name="Text Box 462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49" name="Text Box 462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0" name="Text Box 462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1" name="Text Box 462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2" name="Text Box 462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3" name="Text Box 463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4" name="Text Box 463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5" name="Text Box 463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6" name="Text Box 463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7" name="Text Box 463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8" name="Text Box 463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59" name="Text Box 463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0" name="Text Box 463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1" name="Text Box 463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2" name="Text Box 463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3" name="Text Box 464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4" name="Text Box 464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5" name="Text Box 464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6" name="Text Box 464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7" name="Text Box 464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8" name="Text Box 464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69" name="Text Box 464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0" name="Text Box 464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1" name="Text Box 464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2" name="Text Box 464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3" name="Text Box 465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4" name="Text Box 465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5" name="Text Box 465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6" name="Text Box 465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7" name="Text Box 465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8" name="Text Box 465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79" name="Text Box 465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0" name="Text Box 465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1" name="Text Box 465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2" name="Text Box 465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3" name="Text Box 466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4" name="Text Box 466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5" name="Text Box 466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6" name="Text Box 466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7" name="Text Box 466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8" name="Text Box 466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89" name="Text Box 466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0" name="Text Box 466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1" name="Text Box 466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2" name="Text Box 466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3" name="Text Box 467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4" name="Text Box 467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5" name="Text Box 467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6" name="Text Box 467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7" name="Text Box 467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8" name="Text Box 467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6999" name="Text Box 467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0" name="Text Box 467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1" name="Text Box 467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2" name="Text Box 467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3" name="Text Box 468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4" name="Text Box 468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5" name="Text Box 468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6" name="Text Box 468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7" name="Text Box 468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8" name="Text Box 468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09" name="Text Box 468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0" name="Text Box 468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1" name="Text Box 468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2" name="Text Box 468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3" name="Text Box 469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4" name="Text Box 469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5" name="Text Box 469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6" name="Text Box 469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7" name="Text Box 469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8" name="Text Box 469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19" name="Text Box 469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0" name="Text Box 469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1" name="Text Box 469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2" name="Text Box 469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3" name="Text Box 470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4" name="Text Box 470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5" name="Text Box 470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6" name="Text Box 470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7" name="Text Box 470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8" name="Text Box 470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29" name="Text Box 470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0" name="Text Box 470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1" name="Text Box 470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2" name="Text Box 470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3" name="Text Box 471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4" name="Text Box 471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5" name="Text Box 471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6" name="Text Box 471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7" name="Text Box 471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8" name="Text Box 471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39" name="Text Box 471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0" name="Text Box 471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1" name="Text Box 471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2" name="Text Box 471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3" name="Text Box 472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4" name="Text Box 472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5" name="Text Box 472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6" name="Text Box 472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7" name="Text Box 472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8" name="Text Box 472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49" name="Text Box 472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0" name="Text Box 472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1" name="Text Box 472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2" name="Text Box 472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3" name="Text Box 473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4" name="Text Box 473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5" name="Text Box 473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6" name="Text Box 473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7" name="Text Box 473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8" name="Text Box 473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59" name="Text Box 473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0" name="Text Box 473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1" name="Text Box 473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2" name="Text Box 473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3" name="Text Box 474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4" name="Text Box 474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5" name="Text Box 474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6" name="Text Box 474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7" name="Text Box 474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8" name="Text Box 474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69" name="Text Box 474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0" name="Text Box 474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1" name="Text Box 474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2" name="Text Box 474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3" name="Text Box 475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4" name="Text Box 475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5" name="Text Box 475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6" name="Text Box 475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7" name="Text Box 475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8" name="Text Box 475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79" name="Text Box 475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0" name="Text Box 475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1" name="Text Box 475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2" name="Text Box 475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3" name="Text Box 476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4" name="Text Box 476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5" name="Text Box 476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6" name="Text Box 476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7" name="Text Box 476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8" name="Text Box 476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89" name="Text Box 476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0" name="Text Box 476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1" name="Text Box 476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2" name="Text Box 476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3" name="Text Box 477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4" name="Text Box 477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5" name="Text Box 477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6" name="Text Box 477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7" name="Text Box 477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8" name="Text Box 477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099" name="Text Box 477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0" name="Text Box 477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1" name="Text Box 477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2" name="Text Box 477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3" name="Text Box 478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4" name="Text Box 478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5" name="Text Box 478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6" name="Text Box 478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7" name="Text Box 478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8" name="Text Box 478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09" name="Text Box 478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0" name="Text Box 478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1" name="Text Box 478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2" name="Text Box 478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3" name="Text Box 479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4" name="Text Box 479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5" name="Text Box 479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6" name="Text Box 479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7" name="Text Box 479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8" name="Text Box 479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19" name="Text Box 479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0" name="Text Box 479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1" name="Text Box 479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2" name="Text Box 479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3" name="Text Box 480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4" name="Text Box 480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5" name="Text Box 480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6" name="Text Box 480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7" name="Text Box 480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8" name="Text Box 480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29" name="Text Box 480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0" name="Text Box 480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1" name="Text Box 480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2" name="Text Box 480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3" name="Text Box 481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4" name="Text Box 481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5" name="Text Box 481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6" name="Text Box 481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7" name="Text Box 481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8" name="Text Box 481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39" name="Text Box 481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0" name="Text Box 481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1" name="Text Box 481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2" name="Text Box 481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3" name="Text Box 482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4" name="Text Box 482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5" name="Text Box 482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6" name="Text Box 482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7" name="Text Box 482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8" name="Text Box 482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49" name="Text Box 482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0" name="Text Box 482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1" name="Text Box 482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2" name="Text Box 482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3" name="Text Box 483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4" name="Text Box 483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5" name="Text Box 483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6" name="Text Box 483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7" name="Text Box 483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8" name="Text Box 483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59" name="Text Box 483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0" name="Text Box 483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1" name="Text Box 483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2" name="Text Box 483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3" name="Text Box 484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4" name="Text Box 484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5" name="Text Box 484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6" name="Text Box 484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7" name="Text Box 484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8" name="Text Box 484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69" name="Text Box 484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0" name="Text Box 484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1" name="Text Box 484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2" name="Text Box 484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3" name="Text Box 485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4" name="Text Box 485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5" name="Text Box 485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6" name="Text Box 485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7" name="Text Box 485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8" name="Text Box 485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79" name="Text Box 485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0" name="Text Box 485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1" name="Text Box 485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2" name="Text Box 485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3" name="Text Box 486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4" name="Text Box 486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5" name="Text Box 486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6" name="Text Box 486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7" name="Text Box 486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8" name="Text Box 486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89" name="Text Box 486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0" name="Text Box 486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1" name="Text Box 486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2" name="Text Box 486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3" name="Text Box 487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4" name="Text Box 487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5" name="Text Box 487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6" name="Text Box 487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7" name="Text Box 487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8" name="Text Box 487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199" name="Text Box 487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0" name="Text Box 487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1" name="Text Box 487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2" name="Text Box 487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3" name="Text Box 488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4" name="Text Box 488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5" name="Text Box 488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6" name="Text Box 488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7" name="Text Box 488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8" name="Text Box 488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09" name="Text Box 488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0" name="Text Box 488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1" name="Text Box 488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2" name="Text Box 488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3" name="Text Box 489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4" name="Text Box 489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5" name="Text Box 489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6" name="Text Box 489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7" name="Text Box 489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8" name="Text Box 489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19" name="Text Box 489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0" name="Text Box 489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1" name="Text Box 489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2" name="Text Box 489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3" name="Text Box 490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4" name="Text Box 490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5" name="Text Box 490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6" name="Text Box 490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7" name="Text Box 490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8" name="Text Box 490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29" name="Text Box 490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0" name="Text Box 490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1" name="Text Box 490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2" name="Text Box 490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3" name="Text Box 491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4" name="Text Box 491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5" name="Text Box 491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6" name="Text Box 491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7" name="Text Box 491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8" name="Text Box 491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39" name="Text Box 491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0" name="Text Box 491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1" name="Text Box 491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2" name="Text Box 491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3" name="Text Box 492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4" name="Text Box 492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5" name="Text Box 492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6" name="Text Box 492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7" name="Text Box 492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8" name="Text Box 492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49" name="Text Box 492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0" name="Text Box 492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1" name="Text Box 492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2" name="Text Box 492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3" name="Text Box 493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4" name="Text Box 493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5" name="Text Box 493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6" name="Text Box 493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7" name="Text Box 493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8" name="Text Box 493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59" name="Text Box 493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0" name="Text Box 493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1" name="Text Box 493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2" name="Text Box 493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3" name="Text Box 494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4" name="Text Box 494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5" name="Text Box 494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6" name="Text Box 494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7" name="Text Box 494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8" name="Text Box 494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69" name="Text Box 494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0" name="Text Box 494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1" name="Text Box 494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2" name="Text Box 494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3" name="Text Box 495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4" name="Text Box 495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5" name="Text Box 495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6" name="Text Box 495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7" name="Text Box 495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8" name="Text Box 495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79" name="Text Box 495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0" name="Text Box 495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1" name="Text Box 495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2" name="Text Box 495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3" name="Text Box 496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4" name="Text Box 496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5" name="Text Box 496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6" name="Text Box 496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7" name="Text Box 496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8" name="Text Box 496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89" name="Text Box 496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0" name="Text Box 496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1" name="Text Box 496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2" name="Text Box 496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3" name="Text Box 497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4" name="Text Box 497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5" name="Text Box 497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6" name="Text Box 497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7" name="Text Box 497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8" name="Text Box 497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299" name="Text Box 497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0" name="Text Box 497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1" name="Text Box 497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2" name="Text Box 497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3" name="Text Box 498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4" name="Text Box 498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5" name="Text Box 498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6" name="Text Box 498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7" name="Text Box 498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8" name="Text Box 498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09" name="Text Box 498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0" name="Text Box 498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1" name="Text Box 498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2" name="Text Box 498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3" name="Text Box 499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4" name="Text Box 499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5" name="Text Box 499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6" name="Text Box 499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7" name="Text Box 499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8" name="Text Box 499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19" name="Text Box 499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0" name="Text Box 499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1" name="Text Box 499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2" name="Text Box 499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3" name="Text Box 500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4" name="Text Box 500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5" name="Text Box 500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6" name="Text Box 500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7" name="Text Box 500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8" name="Text Box 500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29" name="Text Box 500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0" name="Text Box 500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1" name="Text Box 500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2" name="Text Box 500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3" name="Text Box 501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4" name="Text Box 501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5" name="Text Box 501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6" name="Text Box 501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7" name="Text Box 501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8" name="Text Box 501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39" name="Text Box 501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0" name="Text Box 501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1" name="Text Box 501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2" name="Text Box 501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3" name="Text Box 502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4" name="Text Box 502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5" name="Text Box 502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6" name="Text Box 502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7" name="Text Box 502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8" name="Text Box 502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49" name="Text Box 502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0" name="Text Box 502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1" name="Text Box 502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2" name="Text Box 502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3" name="Text Box 503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4" name="Text Box 503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5" name="Text Box 503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6" name="Text Box 503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7" name="Text Box 503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8" name="Text Box 503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59" name="Text Box 503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0" name="Text Box 503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1" name="Text Box 503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2" name="Text Box 503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3" name="Text Box 504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4" name="Text Box 504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5" name="Text Box 504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6" name="Text Box 504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7" name="Text Box 504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8" name="Text Box 504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69" name="Text Box 504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0" name="Text Box 504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1" name="Text Box 504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2" name="Text Box 504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3" name="Text Box 505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4" name="Text Box 505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5" name="Text Box 505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6" name="Text Box 505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7" name="Text Box 505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8" name="Text Box 505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79" name="Text Box 505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0" name="Text Box 505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1" name="Text Box 505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2" name="Text Box 505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3" name="Text Box 506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4" name="Text Box 506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5" name="Text Box 506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6" name="Text Box 506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7" name="Text Box 506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8" name="Text Box 506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89" name="Text Box 506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0" name="Text Box 506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1" name="Text Box 506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2" name="Text Box 506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3" name="Text Box 507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4" name="Text Box 507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5" name="Text Box 507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6" name="Text Box 507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7" name="Text Box 507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8" name="Text Box 507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399" name="Text Box 507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0" name="Text Box 507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1" name="Text Box 507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2" name="Text Box 507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3" name="Text Box 508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4" name="Text Box 508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5" name="Text Box 508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6" name="Text Box 508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7" name="Text Box 508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8" name="Text Box 508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09" name="Text Box 508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0" name="Text Box 508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1" name="Text Box 508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2" name="Text Box 508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3" name="Text Box 509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4" name="Text Box 509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5" name="Text Box 509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6" name="Text Box 509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7" name="Text Box 509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8" name="Text Box 509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19" name="Text Box 509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0" name="Text Box 509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1" name="Text Box 509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2" name="Text Box 509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3" name="Text Box 510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4" name="Text Box 510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5" name="Text Box 510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6" name="Text Box 510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7" name="Text Box 510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8" name="Text Box 510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29" name="Text Box 510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0" name="Text Box 510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1" name="Text Box 510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2" name="Text Box 510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3" name="Text Box 511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4" name="Text Box 511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5" name="Text Box 511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6" name="Text Box 511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7" name="Text Box 511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8" name="Text Box 511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39" name="Text Box 511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0" name="Text Box 511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1" name="Text Box 511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2" name="Text Box 511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3" name="Text Box 512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4" name="Text Box 512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5" name="Text Box 512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6" name="Text Box 512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7" name="Text Box 512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8" name="Text Box 512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49" name="Text Box 512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0" name="Text Box 512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1" name="Text Box 512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2" name="Text Box 512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3" name="Text Box 513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4" name="Text Box 513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5" name="Text Box 513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6" name="Text Box 513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7" name="Text Box 513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8" name="Text Box 513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59" name="Text Box 513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0" name="Text Box 513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1" name="Text Box 513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2" name="Text Box 513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3" name="Text Box 514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4" name="Text Box 514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5" name="Text Box 514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6" name="Text Box 514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7" name="Text Box 514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8" name="Text Box 514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69" name="Text Box 514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0" name="Text Box 514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1" name="Text Box 514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2" name="Text Box 514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3" name="Text Box 515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4" name="Text Box 519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5" name="Text Box 519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6" name="Text Box 519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7" name="Text Box 519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8" name="Text Box 519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79" name="Text Box 519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0" name="Text Box 519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1" name="Text Box 520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2" name="Text Box 520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3" name="Text Box 520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4" name="Text Box 520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5" name="Text Box 520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6" name="Text Box 520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7" name="Text Box 520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8" name="Text Box 520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89" name="Text Box 520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0" name="Text Box 520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1" name="Text Box 521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2" name="Text Box 521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3" name="Text Box 521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4" name="Text Box 521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5" name="Text Box 521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6" name="Text Box 521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7" name="Text Box 521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8" name="Text Box 521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499" name="Text Box 521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0" name="Text Box 521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1" name="Text Box 522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2" name="Text Box 522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3" name="Text Box 522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4" name="Text Box 522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5" name="Text Box 522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6" name="Text Box 522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7" name="Text Box 522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8" name="Text Box 522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09" name="Text Box 522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0" name="Text Box 522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1" name="Text Box 523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2" name="Text Box 523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3" name="Text Box 523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4" name="Text Box 523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5" name="Text Box 523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6" name="Text Box 523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7" name="Text Box 523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8" name="Text Box 523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19" name="Text Box 523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0" name="Text Box 523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1" name="Text Box 524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2" name="Text Box 524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3" name="Text Box 524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4" name="Text Box 524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5" name="Text Box 524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6" name="Text Box 524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7" name="Text Box 524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8" name="Text Box 524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29" name="Text Box 524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0" name="Text Box 524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1" name="Text Box 525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2" name="Text Box 525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3" name="Text Box 525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4" name="Text Box 525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5" name="Text Box 525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6" name="Text Box 525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7" name="Text Box 525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8" name="Text Box 525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39" name="Text Box 525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0" name="Text Box 525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1" name="Text Box 526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2" name="Text Box 526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3" name="Text Box 526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4" name="Text Box 526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5" name="Text Box 526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6" name="Text Box 526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7" name="Text Box 526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8" name="Text Box 526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49" name="Text Box 526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0" name="Text Box 526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1" name="Text Box 527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2" name="Text Box 5271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3" name="Text Box 5272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4" name="Text Box 5273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5" name="Text Box 5274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6" name="Text Box 5275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7" name="Text Box 5276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8" name="Text Box 5277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59" name="Text Box 5278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60" name="Text Box 5279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85725" cy="205409"/>
    <xdr:sp macro="" textlink="">
      <xdr:nvSpPr>
        <xdr:cNvPr id="7561" name="Text Box 5280"/>
        <xdr:cNvSpPr txBox="1">
          <a:spLocks noChangeArrowheads="1"/>
        </xdr:cNvSpPr>
      </xdr:nvSpPr>
      <xdr:spPr bwMode="auto">
        <a:xfrm>
          <a:off x="4686300" y="552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62" name="Text Box 25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63" name="Text Box 25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64" name="Text Box 25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65" name="Text Box 25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66" name="Text Box 25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67" name="Text Box 25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68" name="Text Box 25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69" name="Text Box 25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0" name="Text Box 25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1" name="Text Box 25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2" name="Text Box 25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3" name="Text Box 25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4" name="Text Box 25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5" name="Text Box 25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6" name="Text Box 25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7" name="Text Box 26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8" name="Text Box 26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79" name="Text Box 26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0" name="Text Box 26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1" name="Text Box 26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2" name="Text Box 26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3" name="Text Box 26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4" name="Text Box 26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5" name="Text Box 26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6" name="Text Box 26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7" name="Text Box 26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8" name="Text Box 26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89" name="Text Box 26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0" name="Text Box 26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1" name="Text Box 26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2" name="Text Box 26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3" name="Text Box 26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4" name="Text Box 26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5" name="Text Box 26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6" name="Text Box 26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7" name="Text Box 26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8" name="Text Box 26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599" name="Text Box 26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0" name="Text Box 26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1" name="Text Box 26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2" name="Text Box 26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3" name="Text Box 26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4" name="Text Box 26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5" name="Text Box 26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6" name="Text Box 26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7" name="Text Box 26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8" name="Text Box 26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09" name="Text Box 26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0" name="Text Box 26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1" name="Text Box 26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2" name="Text Box 26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3" name="Text Box 26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4" name="Text Box 26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5" name="Text Box 26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6" name="Text Box 26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7" name="Text Box 26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8" name="Text Box 26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19" name="Text Box 26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0" name="Text Box 26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1" name="Text Box 26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2" name="Text Box 26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3" name="Text Box 26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4" name="Text Box 26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5" name="Text Box 26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6" name="Text Box 26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7" name="Text Box 26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8" name="Text Box 26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29" name="Text Box 26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0" name="Text Box 26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1" name="Text Box 26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2" name="Text Box 26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3" name="Text Box 26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4" name="Text Box 26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5" name="Text Box 27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6" name="Text Box 27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7" name="Text Box 27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8" name="Text Box 27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39" name="Text Box 27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0" name="Text Box 27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1" name="Text Box 27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2" name="Text Box 27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3" name="Text Box 27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4" name="Text Box 27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5" name="Text Box 27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6" name="Text Box 27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7" name="Text Box 27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8" name="Text Box 27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49" name="Text Box 27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0" name="Text Box 27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1" name="Text Box 27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2" name="Text Box 27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3" name="Text Box 27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4" name="Text Box 27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5" name="Text Box 27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6" name="Text Box 27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7" name="Text Box 27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8" name="Text Box 27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59" name="Text Box 27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0" name="Text Box 27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1" name="Text Box 27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2" name="Text Box 27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3" name="Text Box 27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4" name="Text Box 27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5" name="Text Box 27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6" name="Text Box 27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7" name="Text Box 27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8" name="Text Box 27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69" name="Text Box 27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0" name="Text Box 27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1" name="Text Box 27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2" name="Text Box 27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3" name="Text Box 27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4" name="Text Box 27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5" name="Text Box 27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6" name="Text Box 27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7" name="Text Box 27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8" name="Text Box 27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79" name="Text Box 27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0" name="Text Box 27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1" name="Text Box 27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2" name="Text Box 27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3" name="Text Box 27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4" name="Text Box 27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5" name="Text Box 27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6" name="Text Box 27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7" name="Text Box 27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8" name="Text Box 27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89" name="Text Box 27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0" name="Text Box 27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1" name="Text Box 27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2" name="Text Box 27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3" name="Text Box 27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4" name="Text Box 27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5" name="Text Box 27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6" name="Text Box 27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7" name="Text Box 27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8" name="Text Box 27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699" name="Text Box 27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0" name="Text Box 27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1" name="Text Box 27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2" name="Text Box 27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3" name="Text Box 27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4" name="Text Box 27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5" name="Text Box 27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6" name="Text Box 27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7" name="Text Box 27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8" name="Text Box 27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09" name="Text Box 27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0" name="Text Box 27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1" name="Text Box 27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2" name="Text Box 27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3" name="Text Box 27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4" name="Text Box 27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5" name="Text Box 27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6" name="Text Box 27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7" name="Text Box 27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8" name="Text Box 27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19" name="Text Box 27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0" name="Text Box 27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1" name="Text Box 27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2" name="Text Box 27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3" name="Text Box 27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4" name="Text Box 27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5" name="Text Box 27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6" name="Text Box 27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7" name="Text Box 27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8" name="Text Box 27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29" name="Text Box 27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0" name="Text Box 27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1" name="Text Box 27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2" name="Text Box 27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3" name="Text Box 27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4" name="Text Box 27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5" name="Text Box 28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6" name="Text Box 28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7" name="Text Box 28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8" name="Text Box 28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39" name="Text Box 28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0" name="Text Box 28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1" name="Text Box 28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2" name="Text Box 28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3" name="Text Box 28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4" name="Text Box 28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5" name="Text Box 28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6" name="Text Box 28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7" name="Text Box 28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8" name="Text Box 28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49" name="Text Box 28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0" name="Text Box 28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1" name="Text Box 28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2" name="Text Box 28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3" name="Text Box 28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4" name="Text Box 28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5" name="Text Box 28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6" name="Text Box 28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7" name="Text Box 28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8" name="Text Box 28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59" name="Text Box 28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0" name="Text Box 28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1" name="Text Box 28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2" name="Text Box 28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3" name="Text Box 28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4" name="Text Box 28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5" name="Text Box 28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6" name="Text Box 28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7" name="Text Box 28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8" name="Text Box 28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69" name="Text Box 28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0" name="Text Box 28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1" name="Text Box 28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2" name="Text Box 28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3" name="Text Box 28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4" name="Text Box 28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5" name="Text Box 28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6" name="Text Box 28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7" name="Text Box 28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8" name="Text Box 28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79" name="Text Box 28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0" name="Text Box 28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1" name="Text Box 28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2" name="Text Box 28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3" name="Text Box 28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4" name="Text Box 28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5" name="Text Box 28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6" name="Text Box 28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7" name="Text Box 28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8" name="Text Box 28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89" name="Text Box 28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0" name="Text Box 28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1" name="Text Box 28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2" name="Text Box 28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3" name="Text Box 28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4" name="Text Box 28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5" name="Text Box 28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6" name="Text Box 28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7" name="Text Box 28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8" name="Text Box 28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799" name="Text Box 28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0" name="Text Box 28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1" name="Text Box 28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2" name="Text Box 28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3" name="Text Box 28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4" name="Text Box 28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5" name="Text Box 28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6" name="Text Box 28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7" name="Text Box 28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8" name="Text Box 28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09" name="Text Box 28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0" name="Text Box 28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1" name="Text Box 28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2" name="Text Box 28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3" name="Text Box 28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4" name="Text Box 28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5" name="Text Box 28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6" name="Text Box 28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7" name="Text Box 28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8" name="Text Box 28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19" name="Text Box 28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0" name="Text Box 28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1" name="Text Box 28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2" name="Text Box 28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3" name="Text Box 28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4" name="Text Box 28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5" name="Text Box 28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6" name="Text Box 28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7" name="Text Box 28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8" name="Text Box 28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29" name="Text Box 28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0" name="Text Box 28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1" name="Text Box 28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2" name="Text Box 28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3" name="Text Box 28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4" name="Text Box 28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5" name="Text Box 29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6" name="Text Box 29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7" name="Text Box 29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8" name="Text Box 29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39" name="Text Box 29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0" name="Text Box 29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1" name="Text Box 29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2" name="Text Box 29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3" name="Text Box 29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4" name="Text Box 29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5" name="Text Box 29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6" name="Text Box 29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7" name="Text Box 29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8" name="Text Box 29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49" name="Text Box 29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0" name="Text Box 29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1" name="Text Box 29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2" name="Text Box 29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3" name="Text Box 29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4" name="Text Box 29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5" name="Text Box 29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6" name="Text Box 29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7" name="Text Box 29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8" name="Text Box 29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59" name="Text Box 29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0" name="Text Box 29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1" name="Text Box 29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2" name="Text Box 29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3" name="Text Box 29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4" name="Text Box 29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5" name="Text Box 29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6" name="Text Box 29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7" name="Text Box 29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8" name="Text Box 29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69" name="Text Box 29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0" name="Text Box 29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1" name="Text Box 29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2" name="Text Box 29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3" name="Text Box 29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4" name="Text Box 29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5" name="Text Box 29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6" name="Text Box 29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7" name="Text Box 29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8" name="Text Box 29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79" name="Text Box 29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0" name="Text Box 29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1" name="Text Box 29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2" name="Text Box 29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3" name="Text Box 29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4" name="Text Box 29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5" name="Text Box 29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6" name="Text Box 29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7" name="Text Box 29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8" name="Text Box 29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89" name="Text Box 29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0" name="Text Box 29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1" name="Text Box 29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2" name="Text Box 29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3" name="Text Box 29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4" name="Text Box 29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5" name="Text Box 29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6" name="Text Box 29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7" name="Text Box 29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8" name="Text Box 29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899" name="Text Box 29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0" name="Text Box 29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1" name="Text Box 29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2" name="Text Box 29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3" name="Text Box 29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4" name="Text Box 29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5" name="Text Box 29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6" name="Text Box 29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7" name="Text Box 29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8" name="Text Box 29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09" name="Text Box 29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0" name="Text Box 29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1" name="Text Box 29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2" name="Text Box 29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3" name="Text Box 29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4" name="Text Box 29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5" name="Text Box 29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6" name="Text Box 29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7" name="Text Box 29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8" name="Text Box 29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19" name="Text Box 29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0" name="Text Box 29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1" name="Text Box 29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2" name="Text Box 29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3" name="Text Box 29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4" name="Text Box 29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5" name="Text Box 29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6" name="Text Box 29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7" name="Text Box 29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8" name="Text Box 29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29" name="Text Box 29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0" name="Text Box 29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1" name="Text Box 29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2" name="Text Box 29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3" name="Text Box 29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4" name="Text Box 29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5" name="Text Box 30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6" name="Text Box 30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7" name="Text Box 30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8" name="Text Box 30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39" name="Text Box 30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0" name="Text Box 30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1" name="Text Box 30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2" name="Text Box 30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3" name="Text Box 30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4" name="Text Box 30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5" name="Text Box 30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6" name="Text Box 30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7" name="Text Box 30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8" name="Text Box 30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49" name="Text Box 30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0" name="Text Box 30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1" name="Text Box 30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2" name="Text Box 30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3" name="Text Box 30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4" name="Text Box 30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5" name="Text Box 30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6" name="Text Box 30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7" name="Text Box 30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8" name="Text Box 30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59" name="Text Box 30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0" name="Text Box 30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1" name="Text Box 30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2" name="Text Box 30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3" name="Text Box 30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4" name="Text Box 30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5" name="Text Box 30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6" name="Text Box 30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7" name="Text Box 30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8" name="Text Box 30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69" name="Text Box 30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0" name="Text Box 30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1" name="Text Box 30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2" name="Text Box 30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3" name="Text Box 30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4" name="Text Box 30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5" name="Text Box 30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6" name="Text Box 30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7" name="Text Box 30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8" name="Text Box 30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79" name="Text Box 30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0" name="Text Box 30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1" name="Text Box 30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2" name="Text Box 30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3" name="Text Box 30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4" name="Text Box 30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5" name="Text Box 30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6" name="Text Box 30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7" name="Text Box 30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8" name="Text Box 30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89" name="Text Box 30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0" name="Text Box 30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1" name="Text Box 30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2" name="Text Box 30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3" name="Text Box 30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4" name="Text Box 30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5" name="Text Box 30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6" name="Text Box 30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7" name="Text Box 30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8" name="Text Box 30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7999" name="Text Box 30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0" name="Text Box 30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1" name="Text Box 30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2" name="Text Box 30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3" name="Text Box 30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4" name="Text Box 30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5" name="Text Box 30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6" name="Text Box 30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7" name="Text Box 30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8" name="Text Box 30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09" name="Text Box 30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0" name="Text Box 30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1" name="Text Box 30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2" name="Text Box 30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3" name="Text Box 30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4" name="Text Box 30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5" name="Text Box 30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6" name="Text Box 30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7" name="Text Box 30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8" name="Text Box 30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19" name="Text Box 30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0" name="Text Box 30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1" name="Text Box 30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2" name="Text Box 30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3" name="Text Box 30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4" name="Text Box 30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5" name="Text Box 30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6" name="Text Box 30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7" name="Text Box 30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8" name="Text Box 30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29" name="Text Box 30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0" name="Text Box 30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1" name="Text Box 30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2" name="Text Box 30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3" name="Text Box 30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4" name="Text Box 30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5" name="Text Box 31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6" name="Text Box 31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7" name="Text Box 31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8" name="Text Box 31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39" name="Text Box 31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0" name="Text Box 31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1" name="Text Box 31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2" name="Text Box 31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3" name="Text Box 31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4" name="Text Box 31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5" name="Text Box 31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6" name="Text Box 31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7" name="Text Box 31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8" name="Text Box 31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49" name="Text Box 31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0" name="Text Box 31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1" name="Text Box 31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2" name="Text Box 31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3" name="Text Box 31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4" name="Text Box 31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5" name="Text Box 31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6" name="Text Box 31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7" name="Text Box 31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8" name="Text Box 31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59" name="Text Box 31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0" name="Text Box 31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1" name="Text Box 31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2" name="Text Box 31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3" name="Text Box 31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4" name="Text Box 31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5" name="Text Box 31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6" name="Text Box 31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7" name="Text Box 31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8" name="Text Box 31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69" name="Text Box 31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0" name="Text Box 31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1" name="Text Box 31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2" name="Text Box 31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3" name="Text Box 31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4" name="Text Box 31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5" name="Text Box 31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6" name="Text Box 31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7" name="Text Box 31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8" name="Text Box 31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79" name="Text Box 31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0" name="Text Box 31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1" name="Text Box 31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2" name="Text Box 31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3" name="Text Box 31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4" name="Text Box 31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5" name="Text Box 31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6" name="Text Box 31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7" name="Text Box 31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8" name="Text Box 31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89" name="Text Box 31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0" name="Text Box 31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1" name="Text Box 31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2" name="Text Box 31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3" name="Text Box 31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4" name="Text Box 31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5" name="Text Box 31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6" name="Text Box 31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7" name="Text Box 31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8" name="Text Box 31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099" name="Text Box 31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0" name="Text Box 31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1" name="Text Box 31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2" name="Text Box 31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3" name="Text Box 31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4" name="Text Box 31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5" name="Text Box 31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6" name="Text Box 31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7" name="Text Box 31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8" name="Text Box 31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09" name="Text Box 31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0" name="Text Box 31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1" name="Text Box 31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2" name="Text Box 31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3" name="Text Box 31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4" name="Text Box 31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5" name="Text Box 31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6" name="Text Box 31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7" name="Text Box 31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8" name="Text Box 31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19" name="Text Box 31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0" name="Text Box 31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1" name="Text Box 31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2" name="Text Box 31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3" name="Text Box 31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4" name="Text Box 31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5" name="Text Box 31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6" name="Text Box 31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7" name="Text Box 31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8" name="Text Box 31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29" name="Text Box 31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0" name="Text Box 31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1" name="Text Box 31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2" name="Text Box 31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3" name="Text Box 31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4" name="Text Box 31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5" name="Text Box 32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6" name="Text Box 32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7" name="Text Box 32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8" name="Text Box 32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39" name="Text Box 32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0" name="Text Box 32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1" name="Text Box 32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2" name="Text Box 32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3" name="Text Box 32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4" name="Text Box 32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5" name="Text Box 32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6" name="Text Box 32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7" name="Text Box 32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8" name="Text Box 32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49" name="Text Box 32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0" name="Text Box 32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1" name="Text Box 32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2" name="Text Box 32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3" name="Text Box 32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4" name="Text Box 32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5" name="Text Box 32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6" name="Text Box 32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7" name="Text Box 32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8" name="Text Box 32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59" name="Text Box 32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0" name="Text Box 32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1" name="Text Box 32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2" name="Text Box 32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3" name="Text Box 32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4" name="Text Box 32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5" name="Text Box 32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6" name="Text Box 32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7" name="Text Box 32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8" name="Text Box 32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69" name="Text Box 32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0" name="Text Box 32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1" name="Text Box 32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2" name="Text Box 32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3" name="Text Box 32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4" name="Text Box 32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5" name="Text Box 32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6" name="Text Box 32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7" name="Text Box 32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8" name="Text Box 32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79" name="Text Box 32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0" name="Text Box 32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1" name="Text Box 32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2" name="Text Box 32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3" name="Text Box 32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4" name="Text Box 32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5" name="Text Box 32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6" name="Text Box 32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7" name="Text Box 32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8" name="Text Box 32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89" name="Text Box 32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0" name="Text Box 32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1" name="Text Box 32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2" name="Text Box 32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3" name="Text Box 32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4" name="Text Box 32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5" name="Text Box 32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6" name="Text Box 32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7" name="Text Box 32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8" name="Text Box 32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199" name="Text Box 32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0" name="Text Box 32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1" name="Text Box 32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2" name="Text Box 32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3" name="Text Box 32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4" name="Text Box 32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5" name="Text Box 32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6" name="Text Box 32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7" name="Text Box 32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8" name="Text Box 32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09" name="Text Box 32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0" name="Text Box 32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1" name="Text Box 32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2" name="Text Box 32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3" name="Text Box 32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4" name="Text Box 32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5" name="Text Box 32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6" name="Text Box 32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7" name="Text Box 32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8" name="Text Box 32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19" name="Text Box 32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0" name="Text Box 32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1" name="Text Box 32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2" name="Text Box 32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3" name="Text Box 32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4" name="Text Box 32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5" name="Text Box 32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6" name="Text Box 32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7" name="Text Box 32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8" name="Text Box 32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29" name="Text Box 32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0" name="Text Box 32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1" name="Text Box 32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2" name="Text Box 32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3" name="Text Box 32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4" name="Text Box 32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5" name="Text Box 33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6" name="Text Box 33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7" name="Text Box 33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8" name="Text Box 33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39" name="Text Box 33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0" name="Text Box 33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1" name="Text Box 33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2" name="Text Box 33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3" name="Text Box 33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4" name="Text Box 33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5" name="Text Box 33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6" name="Text Box 33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7" name="Text Box 33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8" name="Text Box 33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49" name="Text Box 33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0" name="Text Box 33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1" name="Text Box 33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2" name="Text Box 33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3" name="Text Box 33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4" name="Text Box 33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5" name="Text Box 33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6" name="Text Box 33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7" name="Text Box 33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8" name="Text Box 33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59" name="Text Box 33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0" name="Text Box 33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1" name="Text Box 33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2" name="Text Box 33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3" name="Text Box 33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4" name="Text Box 33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5" name="Text Box 33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6" name="Text Box 33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7" name="Text Box 33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8" name="Text Box 33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69" name="Text Box 33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0" name="Text Box 33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1" name="Text Box 33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2" name="Text Box 33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3" name="Text Box 33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4" name="Text Box 33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5" name="Text Box 33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6" name="Text Box 33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7" name="Text Box 33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8" name="Text Box 33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79" name="Text Box 33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0" name="Text Box 33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1" name="Text Box 33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2" name="Text Box 33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3" name="Text Box 33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4" name="Text Box 33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5" name="Text Box 33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6" name="Text Box 33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7" name="Text Box 33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8" name="Text Box 33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89" name="Text Box 33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0" name="Text Box 33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1" name="Text Box 33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2" name="Text Box 33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3" name="Text Box 33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4" name="Text Box 33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5" name="Text Box 33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6" name="Text Box 33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7" name="Text Box 33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8" name="Text Box 33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299" name="Text Box 33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0" name="Text Box 33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1" name="Text Box 33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2" name="Text Box 33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3" name="Text Box 33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4" name="Text Box 33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5" name="Text Box 33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6" name="Text Box 33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7" name="Text Box 33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8" name="Text Box 33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09" name="Text Box 33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0" name="Text Box 33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1" name="Text Box 33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2" name="Text Box 33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3" name="Text Box 33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4" name="Text Box 33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5" name="Text Box 33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6" name="Text Box 33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7" name="Text Box 33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8" name="Text Box 33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19" name="Text Box 33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0" name="Text Box 33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1" name="Text Box 33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2" name="Text Box 33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3" name="Text Box 33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4" name="Text Box 33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5" name="Text Box 33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6" name="Text Box 33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7" name="Text Box 33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8" name="Text Box 33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29" name="Text Box 33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0" name="Text Box 33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1" name="Text Box 33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2" name="Text Box 33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3" name="Text Box 33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4" name="Text Box 33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5" name="Text Box 34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6" name="Text Box 34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7" name="Text Box 34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8" name="Text Box 34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39" name="Text Box 34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0" name="Text Box 34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1" name="Text Box 34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2" name="Text Box 34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3" name="Text Box 34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4" name="Text Box 34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5" name="Text Box 34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6" name="Text Box 34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7" name="Text Box 34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8" name="Text Box 34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49" name="Text Box 34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0" name="Text Box 34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1" name="Text Box 34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2" name="Text Box 34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3" name="Text Box 34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4" name="Text Box 34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5" name="Text Box 34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6" name="Text Box 34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7" name="Text Box 34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8" name="Text Box 34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59" name="Text Box 34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0" name="Text Box 34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1" name="Text Box 34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2" name="Text Box 34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3" name="Text Box 34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4" name="Text Box 34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5" name="Text Box 34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6" name="Text Box 34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7" name="Text Box 34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8" name="Text Box 34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69" name="Text Box 34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0" name="Text Box 34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1" name="Text Box 34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2" name="Text Box 34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3" name="Text Box 34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4" name="Text Box 34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5" name="Text Box 34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6" name="Text Box 34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7" name="Text Box 34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8" name="Text Box 34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79" name="Text Box 34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0" name="Text Box 34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1" name="Text Box 34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2" name="Text Box 34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3" name="Text Box 34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4" name="Text Box 34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5" name="Text Box 34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6" name="Text Box 34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7" name="Text Box 34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8" name="Text Box 34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89" name="Text Box 34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0" name="Text Box 34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1" name="Text Box 34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2" name="Text Box 34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3" name="Text Box 34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4" name="Text Box 34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5" name="Text Box 34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6" name="Text Box 34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7" name="Text Box 34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8" name="Text Box 34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399" name="Text Box 34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0" name="Text Box 34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1" name="Text Box 34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2" name="Text Box 34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3" name="Text Box 34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4" name="Text Box 34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5" name="Text Box 34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6" name="Text Box 34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7" name="Text Box 34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8" name="Text Box 34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09" name="Text Box 34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0" name="Text Box 34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1" name="Text Box 34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2" name="Text Box 34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3" name="Text Box 34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4" name="Text Box 34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5" name="Text Box 34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6" name="Text Box 34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7" name="Text Box 34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8" name="Text Box 34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19" name="Text Box 34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0" name="Text Box 34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1" name="Text Box 34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2" name="Text Box 34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3" name="Text Box 34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4" name="Text Box 34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5" name="Text Box 34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6" name="Text Box 34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7" name="Text Box 34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8" name="Text Box 34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29" name="Text Box 34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0" name="Text Box 34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1" name="Text Box 34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2" name="Text Box 34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3" name="Text Box 34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4" name="Text Box 34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5" name="Text Box 35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6" name="Text Box 35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7" name="Text Box 35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8" name="Text Box 35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39" name="Text Box 35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0" name="Text Box 35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1" name="Text Box 35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2" name="Text Box 35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3" name="Text Box 35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4" name="Text Box 35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5" name="Text Box 35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6" name="Text Box 35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7" name="Text Box 35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8" name="Text Box 35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49" name="Text Box 35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0" name="Text Box 35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1" name="Text Box 35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2" name="Text Box 35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3" name="Text Box 35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4" name="Text Box 35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5" name="Text Box 35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6" name="Text Box 35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7" name="Text Box 35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8" name="Text Box 35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59" name="Text Box 35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0" name="Text Box 35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1" name="Text Box 35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2" name="Text Box 35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3" name="Text Box 35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4" name="Text Box 35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5" name="Text Box 35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6" name="Text Box 35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7" name="Text Box 35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8" name="Text Box 35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69" name="Text Box 35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0" name="Text Box 35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1" name="Text Box 35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2" name="Text Box 35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3" name="Text Box 35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4" name="Text Box 35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5" name="Text Box 35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6" name="Text Box 35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7" name="Text Box 35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8" name="Text Box 35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79" name="Text Box 35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0" name="Text Box 35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1" name="Text Box 35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2" name="Text Box 35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3" name="Text Box 35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4" name="Text Box 35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5" name="Text Box 35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6" name="Text Box 35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7" name="Text Box 35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8" name="Text Box 35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89" name="Text Box 35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0" name="Text Box 35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1" name="Text Box 35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2" name="Text Box 35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3" name="Text Box 35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4" name="Text Box 35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5" name="Text Box 35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6" name="Text Box 35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7" name="Text Box 35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8" name="Text Box 35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499" name="Text Box 35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0" name="Text Box 35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1" name="Text Box 35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2" name="Text Box 35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3" name="Text Box 35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4" name="Text Box 35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5" name="Text Box 35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6" name="Text Box 35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7" name="Text Box 35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8" name="Text Box 35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09" name="Text Box 35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0" name="Text Box 35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1" name="Text Box 35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2" name="Text Box 35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3" name="Text Box 35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4" name="Text Box 35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5" name="Text Box 35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6" name="Text Box 35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7" name="Text Box 35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8" name="Text Box 35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19" name="Text Box 35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0" name="Text Box 35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1" name="Text Box 35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2" name="Text Box 35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3" name="Text Box 35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4" name="Text Box 35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5" name="Text Box 35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6" name="Text Box 35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7" name="Text Box 35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8" name="Text Box 35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29" name="Text Box 35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0" name="Text Box 35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1" name="Text Box 35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2" name="Text Box 35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3" name="Text Box 35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4" name="Text Box 35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5" name="Text Box 36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6" name="Text Box 36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7" name="Text Box 36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8" name="Text Box 36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39" name="Text Box 36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0" name="Text Box 36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1" name="Text Box 36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2" name="Text Box 36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3" name="Text Box 36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4" name="Text Box 36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5" name="Text Box 36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6" name="Text Box 36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7" name="Text Box 36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8" name="Text Box 36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49" name="Text Box 36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0" name="Text Box 36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1" name="Text Box 36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2" name="Text Box 36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3" name="Text Box 36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4" name="Text Box 36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5" name="Text Box 36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6" name="Text Box 36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7" name="Text Box 36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8" name="Text Box 36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59" name="Text Box 36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0" name="Text Box 36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1" name="Text Box 36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2" name="Text Box 36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3" name="Text Box 36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4" name="Text Box 36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5" name="Text Box 36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6" name="Text Box 36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7" name="Text Box 36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8" name="Text Box 36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69" name="Text Box 36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0" name="Text Box 36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1" name="Text Box 36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2" name="Text Box 36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3" name="Text Box 36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4" name="Text Box 36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5" name="Text Box 36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6" name="Text Box 36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7" name="Text Box 36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8" name="Text Box 36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79" name="Text Box 36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0" name="Text Box 36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1" name="Text Box 36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2" name="Text Box 36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3" name="Text Box 36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4" name="Text Box 36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5" name="Text Box 36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6" name="Text Box 36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7" name="Text Box 36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8" name="Text Box 36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89" name="Text Box 36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0" name="Text Box 36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1" name="Text Box 36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2" name="Text Box 36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3" name="Text Box 36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4" name="Text Box 36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5" name="Text Box 36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6" name="Text Box 36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7" name="Text Box 36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8" name="Text Box 36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599" name="Text Box 36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0" name="Text Box 36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1" name="Text Box 36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2" name="Text Box 36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3" name="Text Box 36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4" name="Text Box 36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5" name="Text Box 36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6" name="Text Box 36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7" name="Text Box 36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8" name="Text Box 36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09" name="Text Box 36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0" name="Text Box 36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1" name="Text Box 36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2" name="Text Box 36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3" name="Text Box 36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4" name="Text Box 36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5" name="Text Box 36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6" name="Text Box 36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7" name="Text Box 36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8" name="Text Box 36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19" name="Text Box 36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0" name="Text Box 36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1" name="Text Box 36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2" name="Text Box 36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3" name="Text Box 36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4" name="Text Box 36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5" name="Text Box 36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6" name="Text Box 36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7" name="Text Box 36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8" name="Text Box 36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29" name="Text Box 36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0" name="Text Box 36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1" name="Text Box 36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2" name="Text Box 36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3" name="Text Box 36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4" name="Text Box 36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5" name="Text Box 37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6" name="Text Box 37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7" name="Text Box 37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8" name="Text Box 37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39" name="Text Box 37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0" name="Text Box 37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1" name="Text Box 37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2" name="Text Box 37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3" name="Text Box 37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4" name="Text Box 37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5" name="Text Box 37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6" name="Text Box 37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7" name="Text Box 37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8" name="Text Box 37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49" name="Text Box 37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0" name="Text Box 37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1" name="Text Box 37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2" name="Text Box 37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3" name="Text Box 37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4" name="Text Box 37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5" name="Text Box 37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6" name="Text Box 37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7" name="Text Box 37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8" name="Text Box 37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59" name="Text Box 37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0" name="Text Box 37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1" name="Text Box 37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2" name="Text Box 37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3" name="Text Box 37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4" name="Text Box 37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5" name="Text Box 37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6" name="Text Box 37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7" name="Text Box 37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8" name="Text Box 37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69" name="Text Box 37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0" name="Text Box 37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1" name="Text Box 37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2" name="Text Box 37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3" name="Text Box 37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4" name="Text Box 37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5" name="Text Box 37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6" name="Text Box 37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7" name="Text Box 37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8" name="Text Box 37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79" name="Text Box 37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0" name="Text Box 37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1" name="Text Box 37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2" name="Text Box 37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3" name="Text Box 37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4" name="Text Box 37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5" name="Text Box 37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6" name="Text Box 37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7" name="Text Box 37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8" name="Text Box 37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89" name="Text Box 37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0" name="Text Box 37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1" name="Text Box 37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2" name="Text Box 37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3" name="Text Box 37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4" name="Text Box 37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5" name="Text Box 37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6" name="Text Box 37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7" name="Text Box 37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8" name="Text Box 37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699" name="Text Box 37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0" name="Text Box 37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1" name="Text Box 37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2" name="Text Box 37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3" name="Text Box 37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4" name="Text Box 37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5" name="Text Box 37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6" name="Text Box 37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7" name="Text Box 37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8" name="Text Box 37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09" name="Text Box 37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0" name="Text Box 37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1" name="Text Box 37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2" name="Text Box 37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3" name="Text Box 37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4" name="Text Box 37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5" name="Text Box 37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6" name="Text Box 37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7" name="Text Box 37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8" name="Text Box 37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19" name="Text Box 37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0" name="Text Box 37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1" name="Text Box 37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2" name="Text Box 37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3" name="Text Box 37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4" name="Text Box 37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5" name="Text Box 37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6" name="Text Box 37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7" name="Text Box 37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8" name="Text Box 37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29" name="Text Box 37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0" name="Text Box 37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1" name="Text Box 37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2" name="Text Box 37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3" name="Text Box 37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4" name="Text Box 37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5" name="Text Box 38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6" name="Text Box 38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7" name="Text Box 38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8" name="Text Box 38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39" name="Text Box 38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0" name="Text Box 38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1" name="Text Box 38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2" name="Text Box 38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3" name="Text Box 38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4" name="Text Box 38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5" name="Text Box 38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6" name="Text Box 38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7" name="Text Box 38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8" name="Text Box 38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49" name="Text Box 38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0" name="Text Box 38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1" name="Text Box 38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2" name="Text Box 38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3" name="Text Box 38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4" name="Text Box 38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5" name="Text Box 38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6" name="Text Box 38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7" name="Text Box 38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8" name="Text Box 38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59" name="Text Box 38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0" name="Text Box 38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1" name="Text Box 38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2" name="Text Box 38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3" name="Text Box 38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4" name="Text Box 38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5" name="Text Box 38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6" name="Text Box 38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7" name="Text Box 38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8" name="Text Box 38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69" name="Text Box 38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0" name="Text Box 38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1" name="Text Box 38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2" name="Text Box 38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3" name="Text Box 38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4" name="Text Box 38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5" name="Text Box 38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6" name="Text Box 38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7" name="Text Box 38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8" name="Text Box 38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79" name="Text Box 38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0" name="Text Box 38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1" name="Text Box 38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2" name="Text Box 38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3" name="Text Box 38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4" name="Text Box 38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5" name="Text Box 38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6" name="Text Box 38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7" name="Text Box 38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8" name="Text Box 38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89" name="Text Box 38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0" name="Text Box 38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1" name="Text Box 38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2" name="Text Box 38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3" name="Text Box 38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4" name="Text Box 38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5" name="Text Box 38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6" name="Text Box 38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7" name="Text Box 38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8" name="Text Box 38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799" name="Text Box 38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0" name="Text Box 38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1" name="Text Box 38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2" name="Text Box 38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3" name="Text Box 38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4" name="Text Box 38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5" name="Text Box 38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6" name="Text Box 38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7" name="Text Box 38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8" name="Text Box 38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09" name="Text Box 38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0" name="Text Box 38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1" name="Text Box 38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2" name="Text Box 38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3" name="Text Box 38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4" name="Text Box 38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5" name="Text Box 38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6" name="Text Box 38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7" name="Text Box 38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8" name="Text Box 38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19" name="Text Box 38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0" name="Text Box 38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1" name="Text Box 38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2" name="Text Box 38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3" name="Text Box 38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4" name="Text Box 38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5" name="Text Box 38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6" name="Text Box 38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7" name="Text Box 38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8" name="Text Box 38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29" name="Text Box 38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0" name="Text Box 38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1" name="Text Box 38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2" name="Text Box 38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3" name="Text Box 38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4" name="Text Box 38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5" name="Text Box 39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6" name="Text Box 39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7" name="Text Box 39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8" name="Text Box 39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39" name="Text Box 39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0" name="Text Box 39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1" name="Text Box 39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2" name="Text Box 39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3" name="Text Box 39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4" name="Text Box 39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5" name="Text Box 39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6" name="Text Box 39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7" name="Text Box 39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8" name="Text Box 39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49" name="Text Box 39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0" name="Text Box 39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1" name="Text Box 39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2" name="Text Box 39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3" name="Text Box 39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4" name="Text Box 39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5" name="Text Box 39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6" name="Text Box 39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7" name="Text Box 39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8" name="Text Box 39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59" name="Text Box 39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0" name="Text Box 39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1" name="Text Box 39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2" name="Text Box 39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3" name="Text Box 39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4" name="Text Box 39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5" name="Text Box 39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6" name="Text Box 39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7" name="Text Box 39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8" name="Text Box 39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69" name="Text Box 39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0" name="Text Box 39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1" name="Text Box 39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2" name="Text Box 39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3" name="Text Box 39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4" name="Text Box 39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5" name="Text Box 39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6" name="Text Box 39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7" name="Text Box 39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8" name="Text Box 39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79" name="Text Box 39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0" name="Text Box 39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1" name="Text Box 39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2" name="Text Box 39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3" name="Text Box 39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4" name="Text Box 39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5" name="Text Box 39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6" name="Text Box 39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7" name="Text Box 39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8" name="Text Box 39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89" name="Text Box 39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0" name="Text Box 39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1" name="Text Box 39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2" name="Text Box 39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3" name="Text Box 39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4" name="Text Box 39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5" name="Text Box 39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6" name="Text Box 39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7" name="Text Box 39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8" name="Text Box 39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899" name="Text Box 39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0" name="Text Box 39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1" name="Text Box 39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2" name="Text Box 39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3" name="Text Box 39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4" name="Text Box 39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5" name="Text Box 39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6" name="Text Box 39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7" name="Text Box 39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8" name="Text Box 39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09" name="Text Box 39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0" name="Text Box 39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1" name="Text Box 39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2" name="Text Box 39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3" name="Text Box 39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4" name="Text Box 39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5" name="Text Box 39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6" name="Text Box 39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7" name="Text Box 39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8" name="Text Box 39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19" name="Text Box 39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0" name="Text Box 39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1" name="Text Box 39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2" name="Text Box 39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3" name="Text Box 39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4" name="Text Box 39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5" name="Text Box 39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6" name="Text Box 39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7" name="Text Box 39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8" name="Text Box 39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29" name="Text Box 39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0" name="Text Box 39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1" name="Text Box 39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2" name="Text Box 39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3" name="Text Box 39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4" name="Text Box 39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5" name="Text Box 40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6" name="Text Box 40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7" name="Text Box 40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8" name="Text Box 40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39" name="Text Box 40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0" name="Text Box 40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1" name="Text Box 40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2" name="Text Box 40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3" name="Text Box 40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4" name="Text Box 40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5" name="Text Box 40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6" name="Text Box 40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7" name="Text Box 40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8" name="Text Box 40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49" name="Text Box 40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0" name="Text Box 40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1" name="Text Box 40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2" name="Text Box 40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3" name="Text Box 40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4" name="Text Box 40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5" name="Text Box 40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6" name="Text Box 40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7" name="Text Box 40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8" name="Text Box 40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59" name="Text Box 40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0" name="Text Box 40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1" name="Text Box 40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2" name="Text Box 40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3" name="Text Box 40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4" name="Text Box 40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5" name="Text Box 40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6" name="Text Box 40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7" name="Text Box 40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8" name="Text Box 40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69" name="Text Box 40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0" name="Text Box 40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1" name="Text Box 40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2" name="Text Box 40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3" name="Text Box 40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4" name="Text Box 40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5" name="Text Box 40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6" name="Text Box 40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7" name="Text Box 40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8" name="Text Box 40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79" name="Text Box 40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0" name="Text Box 40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1" name="Text Box 40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2" name="Text Box 40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3" name="Text Box 40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4" name="Text Box 40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5" name="Text Box 40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6" name="Text Box 40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7" name="Text Box 40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8" name="Text Box 40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89" name="Text Box 40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0" name="Text Box 40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1" name="Text Box 40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2" name="Text Box 40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3" name="Text Box 40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4" name="Text Box 40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5" name="Text Box 40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6" name="Text Box 40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7" name="Text Box 40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8" name="Text Box 40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8999" name="Text Box 40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0" name="Text Box 40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1" name="Text Box 40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2" name="Text Box 40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3" name="Text Box 40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4" name="Text Box 40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5" name="Text Box 40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6" name="Text Box 40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7" name="Text Box 40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8" name="Text Box 40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09" name="Text Box 40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0" name="Text Box 40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1" name="Text Box 40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2" name="Text Box 40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3" name="Text Box 40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4" name="Text Box 40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5" name="Text Box 40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6" name="Text Box 40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7" name="Text Box 40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8" name="Text Box 40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19" name="Text Box 40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0" name="Text Box 40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1" name="Text Box 40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2" name="Text Box 40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3" name="Text Box 40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4" name="Text Box 40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5" name="Text Box 40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6" name="Text Box 40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7" name="Text Box 40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8" name="Text Box 40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29" name="Text Box 40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0" name="Text Box 40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1" name="Text Box 40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2" name="Text Box 40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3" name="Text Box 40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4" name="Text Box 40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5" name="Text Box 41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6" name="Text Box 41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7" name="Text Box 41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8" name="Text Box 41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39" name="Text Box 41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0" name="Text Box 41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1" name="Text Box 41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2" name="Text Box 41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3" name="Text Box 41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4" name="Text Box 41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5" name="Text Box 41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6" name="Text Box 41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7" name="Text Box 41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8" name="Text Box 41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49" name="Text Box 41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0" name="Text Box 41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1" name="Text Box 41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2" name="Text Box 41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3" name="Text Box 41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4" name="Text Box 41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5" name="Text Box 41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6" name="Text Box 41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7" name="Text Box 41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8" name="Text Box 41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59" name="Text Box 41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0" name="Text Box 41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1" name="Text Box 41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2" name="Text Box 41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3" name="Text Box 41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4" name="Text Box 41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5" name="Text Box 41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6" name="Text Box 41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7" name="Text Box 41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8" name="Text Box 41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69" name="Text Box 41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0" name="Text Box 41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1" name="Text Box 41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2" name="Text Box 41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3" name="Text Box 41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4" name="Text Box 41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5" name="Text Box 41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6" name="Text Box 41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7" name="Text Box 41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8" name="Text Box 41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79" name="Text Box 41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0" name="Text Box 41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1" name="Text Box 41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2" name="Text Box 41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3" name="Text Box 41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4" name="Text Box 41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5" name="Text Box 41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6" name="Text Box 41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7" name="Text Box 41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8" name="Text Box 41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89" name="Text Box 41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0" name="Text Box 41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1" name="Text Box 41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2" name="Text Box 41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3" name="Text Box 41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4" name="Text Box 41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5" name="Text Box 41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6" name="Text Box 41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7" name="Text Box 41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8" name="Text Box 41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099" name="Text Box 41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0" name="Text Box 41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1" name="Text Box 41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2" name="Text Box 41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3" name="Text Box 41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4" name="Text Box 41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5" name="Text Box 41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6" name="Text Box 41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7" name="Text Box 41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8" name="Text Box 41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09" name="Text Box 41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0" name="Text Box 41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1" name="Text Box 41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2" name="Text Box 41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3" name="Text Box 41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4" name="Text Box 41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5" name="Text Box 41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6" name="Text Box 41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7" name="Text Box 41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8" name="Text Box 41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19" name="Text Box 41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0" name="Text Box 41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1" name="Text Box 41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2" name="Text Box 41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3" name="Text Box 41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4" name="Text Box 41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5" name="Text Box 41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6" name="Text Box 41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7" name="Text Box 41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8" name="Text Box 41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29" name="Text Box 41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0" name="Text Box 41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1" name="Text Box 41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2" name="Text Box 41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3" name="Text Box 41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4" name="Text Box 41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5" name="Text Box 42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6" name="Text Box 42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7" name="Text Box 42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8" name="Text Box 42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39" name="Text Box 42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0" name="Text Box 42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1" name="Text Box 42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2" name="Text Box 42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3" name="Text Box 42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4" name="Text Box 42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5" name="Text Box 42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6" name="Text Box 42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7" name="Text Box 42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8" name="Text Box 42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49" name="Text Box 42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0" name="Text Box 42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1" name="Text Box 42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2" name="Text Box 42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3" name="Text Box 42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4" name="Text Box 42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5" name="Text Box 42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6" name="Text Box 42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7" name="Text Box 42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8" name="Text Box 42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59" name="Text Box 42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0" name="Text Box 42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1" name="Text Box 42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2" name="Text Box 42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3" name="Text Box 42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4" name="Text Box 42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5" name="Text Box 42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6" name="Text Box 42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7" name="Text Box 42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8" name="Text Box 42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69" name="Text Box 42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0" name="Text Box 42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1" name="Text Box 42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2" name="Text Box 42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3" name="Text Box 42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4" name="Text Box 42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5" name="Text Box 42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6" name="Text Box 42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7" name="Text Box 42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8" name="Text Box 42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79" name="Text Box 42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0" name="Text Box 42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1" name="Text Box 42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2" name="Text Box 42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3" name="Text Box 42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4" name="Text Box 42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5" name="Text Box 42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6" name="Text Box 42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7" name="Text Box 42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8" name="Text Box 42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89" name="Text Box 42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0" name="Text Box 42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1" name="Text Box 42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2" name="Text Box 42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3" name="Text Box 42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4" name="Text Box 42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5" name="Text Box 42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6" name="Text Box 42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7" name="Text Box 42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8" name="Text Box 42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199" name="Text Box 42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0" name="Text Box 42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1" name="Text Box 42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2" name="Text Box 42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3" name="Text Box 42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4" name="Text Box 42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5" name="Text Box 42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6" name="Text Box 42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7" name="Text Box 42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8" name="Text Box 42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09" name="Text Box 42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0" name="Text Box 42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1" name="Text Box 42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2" name="Text Box 42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3" name="Text Box 42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4" name="Text Box 42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5" name="Text Box 42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6" name="Text Box 42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7" name="Text Box 42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8" name="Text Box 42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19" name="Text Box 42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0" name="Text Box 42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1" name="Text Box 42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2" name="Text Box 42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3" name="Text Box 42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4" name="Text Box 42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5" name="Text Box 42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6" name="Text Box 42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7" name="Text Box 42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8" name="Text Box 42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29" name="Text Box 42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0" name="Text Box 42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1" name="Text Box 42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2" name="Text Box 42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3" name="Text Box 42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4" name="Text Box 42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5" name="Text Box 43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6" name="Text Box 43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7" name="Text Box 43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8" name="Text Box 43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39" name="Text Box 43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0" name="Text Box 43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1" name="Text Box 43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2" name="Text Box 43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3" name="Text Box 43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4" name="Text Box 43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5" name="Text Box 43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6" name="Text Box 43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7" name="Text Box 43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8" name="Text Box 43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49" name="Text Box 43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0" name="Text Box 43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1" name="Text Box 43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2" name="Text Box 43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3" name="Text Box 43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4" name="Text Box 43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5" name="Text Box 43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6" name="Text Box 43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7" name="Text Box 43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8" name="Text Box 43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59" name="Text Box 43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0" name="Text Box 43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1" name="Text Box 43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2" name="Text Box 43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3" name="Text Box 43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4" name="Text Box 43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5" name="Text Box 43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6" name="Text Box 43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7" name="Text Box 43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8" name="Text Box 43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69" name="Text Box 43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0" name="Text Box 43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1" name="Text Box 43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2" name="Text Box 43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3" name="Text Box 43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4" name="Text Box 43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5" name="Text Box 43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6" name="Text Box 43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7" name="Text Box 43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8" name="Text Box 43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79" name="Text Box 43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0" name="Text Box 43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1" name="Text Box 43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2" name="Text Box 43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3" name="Text Box 43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4" name="Text Box 43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5" name="Text Box 43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6" name="Text Box 43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7" name="Text Box 43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8" name="Text Box 43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89" name="Text Box 43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0" name="Text Box 43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1" name="Text Box 43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2" name="Text Box 43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3" name="Text Box 43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4" name="Text Box 43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5" name="Text Box 43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6" name="Text Box 43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7" name="Text Box 43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8" name="Text Box 43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299" name="Text Box 43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0" name="Text Box 43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1" name="Text Box 43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2" name="Text Box 43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3" name="Text Box 43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4" name="Text Box 43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5" name="Text Box 43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6" name="Text Box 43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7" name="Text Box 43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8" name="Text Box 43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09" name="Text Box 43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0" name="Text Box 43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1" name="Text Box 43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2" name="Text Box 43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3" name="Text Box 43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4" name="Text Box 43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5" name="Text Box 43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6" name="Text Box 43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7" name="Text Box 43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8" name="Text Box 43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19" name="Text Box 43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0" name="Text Box 43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1" name="Text Box 43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2" name="Text Box 43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3" name="Text Box 43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4" name="Text Box 43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5" name="Text Box 43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6" name="Text Box 43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7" name="Text Box 43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8" name="Text Box 43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29" name="Text Box 43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0" name="Text Box 43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1" name="Text Box 43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2" name="Text Box 43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3" name="Text Box 43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4" name="Text Box 43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5" name="Text Box 44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6" name="Text Box 44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7" name="Text Box 44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8" name="Text Box 44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39" name="Text Box 44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0" name="Text Box 44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1" name="Text Box 44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2" name="Text Box 44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3" name="Text Box 44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4" name="Text Box 44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5" name="Text Box 44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6" name="Text Box 44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7" name="Text Box 44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8" name="Text Box 44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49" name="Text Box 44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0" name="Text Box 44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1" name="Text Box 44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2" name="Text Box 44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3" name="Text Box 44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4" name="Text Box 44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5" name="Text Box 44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6" name="Text Box 44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7" name="Text Box 44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8" name="Text Box 44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59" name="Text Box 44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0" name="Text Box 44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1" name="Text Box 44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2" name="Text Box 44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3" name="Text Box 44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4" name="Text Box 44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5" name="Text Box 44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6" name="Text Box 44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7" name="Text Box 44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8" name="Text Box 44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69" name="Text Box 44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0" name="Text Box 44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1" name="Text Box 44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2" name="Text Box 44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3" name="Text Box 44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4" name="Text Box 44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5" name="Text Box 44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6" name="Text Box 44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7" name="Text Box 44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8" name="Text Box 44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79" name="Text Box 44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0" name="Text Box 44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1" name="Text Box 44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2" name="Text Box 44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3" name="Text Box 44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4" name="Text Box 44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5" name="Text Box 44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6" name="Text Box 44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7" name="Text Box 44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8" name="Text Box 44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89" name="Text Box 44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0" name="Text Box 44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1" name="Text Box 44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2" name="Text Box 44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3" name="Text Box 44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4" name="Text Box 44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5" name="Text Box 44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6" name="Text Box 44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7" name="Text Box 44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8" name="Text Box 44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399" name="Text Box 44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0" name="Text Box 44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1" name="Text Box 44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2" name="Text Box 44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3" name="Text Box 44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4" name="Text Box 44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5" name="Text Box 44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6" name="Text Box 44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7" name="Text Box 44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8" name="Text Box 44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09" name="Text Box 44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0" name="Text Box 44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1" name="Text Box 44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2" name="Text Box 44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3" name="Text Box 44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4" name="Text Box 44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5" name="Text Box 44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6" name="Text Box 44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7" name="Text Box 44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8" name="Text Box 44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19" name="Text Box 44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0" name="Text Box 44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1" name="Text Box 44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2" name="Text Box 44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3" name="Text Box 44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4" name="Text Box 44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5" name="Text Box 44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6" name="Text Box 44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7" name="Text Box 44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8" name="Text Box 44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29" name="Text Box 44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0" name="Text Box 44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1" name="Text Box 44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2" name="Text Box 44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3" name="Text Box 44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4" name="Text Box 44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5" name="Text Box 45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6" name="Text Box 45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7" name="Text Box 45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8" name="Text Box 45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39" name="Text Box 45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0" name="Text Box 45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1" name="Text Box 45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2" name="Text Box 45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3" name="Text Box 45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4" name="Text Box 45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5" name="Text Box 45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6" name="Text Box 45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7" name="Text Box 45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8" name="Text Box 45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49" name="Text Box 45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0" name="Text Box 45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1" name="Text Box 45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2" name="Text Box 45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3" name="Text Box 45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4" name="Text Box 45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5" name="Text Box 45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6" name="Text Box 45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7" name="Text Box 45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8" name="Text Box 45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59" name="Text Box 45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0" name="Text Box 45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1" name="Text Box 45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2" name="Text Box 45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3" name="Text Box 45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4" name="Text Box 45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5" name="Text Box 45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6" name="Text Box 45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7" name="Text Box 45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8" name="Text Box 45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69" name="Text Box 45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0" name="Text Box 45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1" name="Text Box 45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2" name="Text Box 45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3" name="Text Box 45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4" name="Text Box 45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5" name="Text Box 45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6" name="Text Box 45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7" name="Text Box 45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8" name="Text Box 45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79" name="Text Box 45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0" name="Text Box 45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1" name="Text Box 45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2" name="Text Box 45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3" name="Text Box 45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4" name="Text Box 45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5" name="Text Box 45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6" name="Text Box 45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7" name="Text Box 45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8" name="Text Box 45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89" name="Text Box 45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0" name="Text Box 45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1" name="Text Box 45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2" name="Text Box 45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3" name="Text Box 45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4" name="Text Box 45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5" name="Text Box 45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6" name="Text Box 45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7" name="Text Box 45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8" name="Text Box 45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499" name="Text Box 45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0" name="Text Box 45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1" name="Text Box 45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2" name="Text Box 45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3" name="Text Box 45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4" name="Text Box 45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5" name="Text Box 45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6" name="Text Box 45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7" name="Text Box 45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8" name="Text Box 45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09" name="Text Box 45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0" name="Text Box 45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1" name="Text Box 45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2" name="Text Box 45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3" name="Text Box 45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4" name="Text Box 45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5" name="Text Box 45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6" name="Text Box 45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7" name="Text Box 45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8" name="Text Box 45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19" name="Text Box 45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0" name="Text Box 45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1" name="Text Box 45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2" name="Text Box 45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3" name="Text Box 45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4" name="Text Box 45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5" name="Text Box 45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6" name="Text Box 45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7" name="Text Box 45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8" name="Text Box 45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29" name="Text Box 45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0" name="Text Box 45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1" name="Text Box 45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2" name="Text Box 45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3" name="Text Box 45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4" name="Text Box 45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5" name="Text Box 46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6" name="Text Box 46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7" name="Text Box 46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8" name="Text Box 46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39" name="Text Box 46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0" name="Text Box 46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1" name="Text Box 46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2" name="Text Box 46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3" name="Text Box 46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4" name="Text Box 46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5" name="Text Box 46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6" name="Text Box 46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7" name="Text Box 46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8" name="Text Box 46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49" name="Text Box 46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0" name="Text Box 46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1" name="Text Box 46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2" name="Text Box 46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3" name="Text Box 46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4" name="Text Box 46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5" name="Text Box 46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6" name="Text Box 46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7" name="Text Box 46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8" name="Text Box 46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59" name="Text Box 46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0" name="Text Box 46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1" name="Text Box 46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2" name="Text Box 46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3" name="Text Box 46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4" name="Text Box 46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5" name="Text Box 46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6" name="Text Box 46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7" name="Text Box 46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8" name="Text Box 46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69" name="Text Box 46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0" name="Text Box 46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1" name="Text Box 46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2" name="Text Box 46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3" name="Text Box 46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4" name="Text Box 46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5" name="Text Box 46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6" name="Text Box 46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7" name="Text Box 46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8" name="Text Box 46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79" name="Text Box 46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0" name="Text Box 46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1" name="Text Box 46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2" name="Text Box 46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3" name="Text Box 46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4" name="Text Box 46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5" name="Text Box 46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6" name="Text Box 46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7" name="Text Box 46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8" name="Text Box 46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89" name="Text Box 46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0" name="Text Box 46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1" name="Text Box 46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2" name="Text Box 46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3" name="Text Box 46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4" name="Text Box 46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5" name="Text Box 46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6" name="Text Box 46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7" name="Text Box 46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8" name="Text Box 46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599" name="Text Box 46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0" name="Text Box 46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1" name="Text Box 46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2" name="Text Box 46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3" name="Text Box 46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4" name="Text Box 46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5" name="Text Box 46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6" name="Text Box 46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7" name="Text Box 46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8" name="Text Box 46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09" name="Text Box 46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0" name="Text Box 46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1" name="Text Box 46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2" name="Text Box 46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3" name="Text Box 46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4" name="Text Box 46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5" name="Text Box 46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6" name="Text Box 46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7" name="Text Box 46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8" name="Text Box 46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19" name="Text Box 46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0" name="Text Box 46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1" name="Text Box 46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2" name="Text Box 46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3" name="Text Box 46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4" name="Text Box 46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5" name="Text Box 46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6" name="Text Box 46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7" name="Text Box 46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8" name="Text Box 46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29" name="Text Box 46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0" name="Text Box 46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1" name="Text Box 46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2" name="Text Box 46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3" name="Text Box 46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4" name="Text Box 46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5" name="Text Box 47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6" name="Text Box 47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7" name="Text Box 47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8" name="Text Box 47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39" name="Text Box 47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0" name="Text Box 47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1" name="Text Box 47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2" name="Text Box 47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3" name="Text Box 47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4" name="Text Box 47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5" name="Text Box 47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6" name="Text Box 47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7" name="Text Box 47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8" name="Text Box 47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49" name="Text Box 47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0" name="Text Box 47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1" name="Text Box 47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2" name="Text Box 47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3" name="Text Box 47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4" name="Text Box 47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5" name="Text Box 47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6" name="Text Box 47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7" name="Text Box 47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8" name="Text Box 47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59" name="Text Box 47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0" name="Text Box 47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1" name="Text Box 47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2" name="Text Box 47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3" name="Text Box 47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4" name="Text Box 47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5" name="Text Box 47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6" name="Text Box 47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7" name="Text Box 47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8" name="Text Box 47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69" name="Text Box 47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0" name="Text Box 47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1" name="Text Box 47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2" name="Text Box 47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3" name="Text Box 47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4" name="Text Box 47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5" name="Text Box 47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6" name="Text Box 47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7" name="Text Box 47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8" name="Text Box 47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79" name="Text Box 47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0" name="Text Box 47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1" name="Text Box 47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2" name="Text Box 47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3" name="Text Box 47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4" name="Text Box 47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5" name="Text Box 47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6" name="Text Box 47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7" name="Text Box 47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8" name="Text Box 47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89" name="Text Box 47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0" name="Text Box 47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1" name="Text Box 47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2" name="Text Box 47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3" name="Text Box 47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4" name="Text Box 47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5" name="Text Box 47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6" name="Text Box 47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7" name="Text Box 47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8" name="Text Box 47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699" name="Text Box 47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0" name="Text Box 47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1" name="Text Box 47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2" name="Text Box 47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3" name="Text Box 47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4" name="Text Box 47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5" name="Text Box 47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6" name="Text Box 47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7" name="Text Box 47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8" name="Text Box 47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09" name="Text Box 47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0" name="Text Box 47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1" name="Text Box 47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2" name="Text Box 47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3" name="Text Box 47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4" name="Text Box 47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5" name="Text Box 47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6" name="Text Box 47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7" name="Text Box 47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8" name="Text Box 47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19" name="Text Box 47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0" name="Text Box 47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1" name="Text Box 47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2" name="Text Box 47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3" name="Text Box 47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4" name="Text Box 47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5" name="Text Box 47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6" name="Text Box 47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7" name="Text Box 47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8" name="Text Box 47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29" name="Text Box 47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0" name="Text Box 47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1" name="Text Box 47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2" name="Text Box 47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3" name="Text Box 47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4" name="Text Box 47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5" name="Text Box 48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6" name="Text Box 48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7" name="Text Box 48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8" name="Text Box 48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39" name="Text Box 48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0" name="Text Box 48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1" name="Text Box 48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2" name="Text Box 48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3" name="Text Box 48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4" name="Text Box 48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5" name="Text Box 48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6" name="Text Box 48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7" name="Text Box 48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8" name="Text Box 48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49" name="Text Box 48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0" name="Text Box 48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1" name="Text Box 48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2" name="Text Box 48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3" name="Text Box 48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4" name="Text Box 48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5" name="Text Box 48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6" name="Text Box 48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7" name="Text Box 48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8" name="Text Box 48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59" name="Text Box 48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0" name="Text Box 48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1" name="Text Box 48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2" name="Text Box 48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3" name="Text Box 48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4" name="Text Box 48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5" name="Text Box 48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6" name="Text Box 48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7" name="Text Box 48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8" name="Text Box 48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69" name="Text Box 48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0" name="Text Box 48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1" name="Text Box 48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2" name="Text Box 48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3" name="Text Box 48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4" name="Text Box 48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5" name="Text Box 48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6" name="Text Box 48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7" name="Text Box 48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8" name="Text Box 48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79" name="Text Box 48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0" name="Text Box 48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1" name="Text Box 48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2" name="Text Box 48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3" name="Text Box 48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4" name="Text Box 48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5" name="Text Box 48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6" name="Text Box 48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7" name="Text Box 48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8" name="Text Box 48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89" name="Text Box 48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0" name="Text Box 48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1" name="Text Box 48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2" name="Text Box 48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3" name="Text Box 48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4" name="Text Box 48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5" name="Text Box 48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6" name="Text Box 48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7" name="Text Box 48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8" name="Text Box 48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799" name="Text Box 48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0" name="Text Box 48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1" name="Text Box 48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2" name="Text Box 48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3" name="Text Box 48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4" name="Text Box 48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5" name="Text Box 48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6" name="Text Box 48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7" name="Text Box 48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8" name="Text Box 48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09" name="Text Box 48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0" name="Text Box 48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1" name="Text Box 48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2" name="Text Box 48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3" name="Text Box 48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4" name="Text Box 48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5" name="Text Box 48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6" name="Text Box 48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7" name="Text Box 48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8" name="Text Box 48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19" name="Text Box 48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0" name="Text Box 48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1" name="Text Box 48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2" name="Text Box 48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3" name="Text Box 48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4" name="Text Box 48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5" name="Text Box 48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6" name="Text Box 48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7" name="Text Box 48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8" name="Text Box 48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29" name="Text Box 48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0" name="Text Box 48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1" name="Text Box 48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2" name="Text Box 48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3" name="Text Box 48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4" name="Text Box 48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5" name="Text Box 49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6" name="Text Box 49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7" name="Text Box 49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8" name="Text Box 49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39" name="Text Box 49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0" name="Text Box 49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1" name="Text Box 49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2" name="Text Box 49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3" name="Text Box 49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4" name="Text Box 49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5" name="Text Box 49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6" name="Text Box 49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7" name="Text Box 49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8" name="Text Box 49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49" name="Text Box 49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0" name="Text Box 49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1" name="Text Box 49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2" name="Text Box 49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3" name="Text Box 49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4" name="Text Box 49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5" name="Text Box 49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6" name="Text Box 49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7" name="Text Box 49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8" name="Text Box 49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59" name="Text Box 49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0" name="Text Box 49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1" name="Text Box 49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2" name="Text Box 49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3" name="Text Box 49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4" name="Text Box 49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5" name="Text Box 49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6" name="Text Box 49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7" name="Text Box 49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8" name="Text Box 49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69" name="Text Box 49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0" name="Text Box 49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1" name="Text Box 49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2" name="Text Box 49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3" name="Text Box 49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4" name="Text Box 49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5" name="Text Box 49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6" name="Text Box 49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7" name="Text Box 49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8" name="Text Box 49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79" name="Text Box 49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0" name="Text Box 49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1" name="Text Box 49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2" name="Text Box 49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3" name="Text Box 49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4" name="Text Box 49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5" name="Text Box 49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6" name="Text Box 49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7" name="Text Box 49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8" name="Text Box 49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89" name="Text Box 49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0" name="Text Box 49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1" name="Text Box 49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2" name="Text Box 49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3" name="Text Box 49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4" name="Text Box 49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5" name="Text Box 49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6" name="Text Box 49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7" name="Text Box 49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8" name="Text Box 49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899" name="Text Box 49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0" name="Text Box 49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1" name="Text Box 49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2" name="Text Box 49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3" name="Text Box 49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4" name="Text Box 49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5" name="Text Box 49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6" name="Text Box 49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7" name="Text Box 49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8" name="Text Box 49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09" name="Text Box 49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0" name="Text Box 49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1" name="Text Box 49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2" name="Text Box 49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3" name="Text Box 49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4" name="Text Box 49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5" name="Text Box 49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6" name="Text Box 49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7" name="Text Box 49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8" name="Text Box 49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19" name="Text Box 49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0" name="Text Box 49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1" name="Text Box 49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2" name="Text Box 49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3" name="Text Box 49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4" name="Text Box 49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5" name="Text Box 49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6" name="Text Box 49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7" name="Text Box 49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8" name="Text Box 49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29" name="Text Box 49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0" name="Text Box 49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1" name="Text Box 49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2" name="Text Box 49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3" name="Text Box 49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4" name="Text Box 49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5" name="Text Box 50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6" name="Text Box 50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7" name="Text Box 50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8" name="Text Box 50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39" name="Text Box 50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0" name="Text Box 50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1" name="Text Box 50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2" name="Text Box 50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3" name="Text Box 50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4" name="Text Box 50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5" name="Text Box 50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6" name="Text Box 50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7" name="Text Box 50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8" name="Text Box 50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49" name="Text Box 50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0" name="Text Box 50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1" name="Text Box 50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2" name="Text Box 50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3" name="Text Box 50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4" name="Text Box 50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5" name="Text Box 50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6" name="Text Box 50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7" name="Text Box 50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8" name="Text Box 50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59" name="Text Box 50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0" name="Text Box 50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1" name="Text Box 50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2" name="Text Box 50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3" name="Text Box 50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4" name="Text Box 50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5" name="Text Box 50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6" name="Text Box 50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7" name="Text Box 50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8" name="Text Box 50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69" name="Text Box 50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0" name="Text Box 50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1" name="Text Box 50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2" name="Text Box 50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3" name="Text Box 50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4" name="Text Box 50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5" name="Text Box 50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6" name="Text Box 50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7" name="Text Box 50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8" name="Text Box 50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79" name="Text Box 50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0" name="Text Box 50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1" name="Text Box 50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2" name="Text Box 50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3" name="Text Box 50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4" name="Text Box 50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5" name="Text Box 50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6" name="Text Box 50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7" name="Text Box 50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8" name="Text Box 50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89" name="Text Box 50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0" name="Text Box 50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1" name="Text Box 50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2" name="Text Box 50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3" name="Text Box 50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4" name="Text Box 50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5" name="Text Box 50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6" name="Text Box 50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7" name="Text Box 50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8" name="Text Box 50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9999" name="Text Box 50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0" name="Text Box 50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1" name="Text Box 50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2" name="Text Box 50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3" name="Text Box 50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4" name="Text Box 50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5" name="Text Box 50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6" name="Text Box 50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7" name="Text Box 50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8" name="Text Box 50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09" name="Text Box 50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0" name="Text Box 50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1" name="Text Box 50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2" name="Text Box 50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3" name="Text Box 50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4" name="Text Box 50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5" name="Text Box 50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6" name="Text Box 50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7" name="Text Box 50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8" name="Text Box 50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19" name="Text Box 50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0" name="Text Box 50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1" name="Text Box 50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2" name="Text Box 50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3" name="Text Box 50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4" name="Text Box 50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5" name="Text Box 50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6" name="Text Box 50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7" name="Text Box 50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8" name="Text Box 50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29" name="Text Box 50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0" name="Text Box 50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1" name="Text Box 50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2" name="Text Box 50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3" name="Text Box 50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4" name="Text Box 50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5" name="Text Box 51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6" name="Text Box 51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7" name="Text Box 51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8" name="Text Box 51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39" name="Text Box 51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0" name="Text Box 51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1" name="Text Box 51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2" name="Text Box 51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3" name="Text Box 51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4" name="Text Box 51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5" name="Text Box 51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6" name="Text Box 51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7" name="Text Box 51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8" name="Text Box 51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49" name="Text Box 51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0" name="Text Box 51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1" name="Text Box 51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2" name="Text Box 51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3" name="Text Box 51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4" name="Text Box 51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5" name="Text Box 51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6" name="Text Box 51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7" name="Text Box 51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8" name="Text Box 51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59" name="Text Box 51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0" name="Text Box 51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1" name="Text Box 51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2" name="Text Box 51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3" name="Text Box 51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4" name="Text Box 51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5" name="Text Box 51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6" name="Text Box 51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7" name="Text Box 51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8" name="Text Box 51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69" name="Text Box 51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0" name="Text Box 51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1" name="Text Box 51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2" name="Text Box 51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3" name="Text Box 51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4" name="Text Box 51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5" name="Text Box 51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6" name="Text Box 51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7" name="Text Box 51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8" name="Text Box 51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79" name="Text Box 51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0" name="Text Box 51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1" name="Text Box 51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2" name="Text Box 51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3" name="Text Box 51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4" name="Text Box 51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5" name="Text Box 51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6" name="Text Box 51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7" name="Text Box 51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8" name="Text Box 51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89" name="Text Box 51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0" name="Text Box 51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1" name="Text Box 51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2" name="Text Box 51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3" name="Text Box 51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4" name="Text Box 51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5" name="Text Box 51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6" name="Text Box 51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7" name="Text Box 51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8" name="Text Box 51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099" name="Text Box 51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0" name="Text Box 51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1" name="Text Box 51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2" name="Text Box 51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3" name="Text Box 51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4" name="Text Box 51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5" name="Text Box 51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6" name="Text Box 51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7" name="Text Box 51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8" name="Text Box 51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09" name="Text Box 51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0" name="Text Box 51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1" name="Text Box 51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2" name="Text Box 51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3" name="Text Box 51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4" name="Text Box 51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5" name="Text Box 51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6" name="Text Box 51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7" name="Text Box 51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8" name="Text Box 51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19" name="Text Box 51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0" name="Text Box 51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1" name="Text Box 51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2" name="Text Box 51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3" name="Text Box 51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4" name="Text Box 51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5" name="Text Box 51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6" name="Text Box 51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7" name="Text Box 51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8" name="Text Box 51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29" name="Text Box 51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0" name="Text Box 51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1" name="Text Box 51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2" name="Text Box 51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3" name="Text Box 51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4" name="Text Box 51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5" name="Text Box 52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6" name="Text Box 52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7" name="Text Box 52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8" name="Text Box 52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39" name="Text Box 52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0" name="Text Box 52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1" name="Text Box 52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2" name="Text Box 52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3" name="Text Box 52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4" name="Text Box 52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5" name="Text Box 52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6" name="Text Box 52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7" name="Text Box 52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8" name="Text Box 52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49" name="Text Box 52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0" name="Text Box 52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1" name="Text Box 52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2" name="Text Box 52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3" name="Text Box 52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4" name="Text Box 52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5" name="Text Box 52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6" name="Text Box 52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7" name="Text Box 52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8" name="Text Box 52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59" name="Text Box 52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0" name="Text Box 52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1" name="Text Box 52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2" name="Text Box 52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3" name="Text Box 52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4" name="Text Box 52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5" name="Text Box 52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6" name="Text Box 52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7" name="Text Box 52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8" name="Text Box 52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69" name="Text Box 52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0" name="Text Box 52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1" name="Text Box 52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2" name="Text Box 52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3" name="Text Box 52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4" name="Text Box 52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5" name="Text Box 52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6" name="Text Box 52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7" name="Text Box 52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8" name="Text Box 52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79" name="Text Box 52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0" name="Text Box 52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1" name="Text Box 52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2" name="Text Box 52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3" name="Text Box 52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4" name="Text Box 52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5" name="Text Box 52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6" name="Text Box 52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7" name="Text Box 52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8" name="Text Box 52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89" name="Text Box 52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0" name="Text Box 52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1" name="Text Box 52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2" name="Text Box 52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3" name="Text Box 52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4" name="Text Box 52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5" name="Text Box 52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6" name="Text Box 52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7" name="Text Box 52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8" name="Text Box 52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199" name="Text Box 52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0" name="Text Box 52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1" name="Text Box 52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2" name="Text Box 52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3" name="Text Box 52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4" name="Text Box 52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5" name="Text Box 52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6" name="Text Box 52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7" name="Text Box 52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8" name="Text Box 52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09" name="Text Box 52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0" name="Text Box 52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1" name="Text Box 52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2" name="Text Box 52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3" name="Text Box 52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4" name="Text Box 52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5" name="Text Box 52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6" name="Text Box 52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7" name="Text Box 52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8" name="Text Box 52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19" name="Text Box 52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0" name="Text Box 52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1" name="Text Box 52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2" name="Text Box 52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3" name="Text Box 52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4" name="Text Box 52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5" name="Text Box 52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6" name="Text Box 52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7" name="Text Box 52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8" name="Text Box 52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29" name="Text Box 52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0" name="Text Box 52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1" name="Text Box 52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2" name="Text Box 52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3" name="Text Box 52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4" name="Text Box 52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5" name="Text Box 53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6" name="Text Box 53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7" name="Text Box 53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8" name="Text Box 53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39" name="Text Box 53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0" name="Text Box 53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1" name="Text Box 53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2" name="Text Box 53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3" name="Text Box 53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4" name="Text Box 53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5" name="Text Box 53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6" name="Text Box 53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7" name="Text Box 53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8" name="Text Box 53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49" name="Text Box 53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0" name="Text Box 53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1" name="Text Box 53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2" name="Text Box 53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3" name="Text Box 53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4" name="Text Box 531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5" name="Text Box 532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6" name="Text Box 532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7" name="Text Box 532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8" name="Text Box 532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59" name="Text Box 532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0" name="Text Box 532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1" name="Text Box 532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2" name="Text Box 532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3" name="Text Box 532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4" name="Text Box 532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5" name="Text Box 533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6" name="Text Box 533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7" name="Text Box 533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8" name="Text Box 533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69" name="Text Box 533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0" name="Text Box 533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1" name="Text Box 533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2" name="Text Box 533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3" name="Text Box 533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4" name="Text Box 533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5" name="Text Box 534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6" name="Text Box 534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7" name="Text Box 534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8" name="Text Box 534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79" name="Text Box 534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0" name="Text Box 534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1" name="Text Box 534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2" name="Text Box 534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3" name="Text Box 534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4" name="Text Box 534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5" name="Text Box 535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6" name="Text Box 535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7" name="Text Box 535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8" name="Text Box 535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89" name="Text Box 535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0" name="Text Box 535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1" name="Text Box 535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2" name="Text Box 535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3" name="Text Box 535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4" name="Text Box 535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5" name="Text Box 536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6" name="Text Box 536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7" name="Text Box 536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8" name="Text Box 536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299" name="Text Box 536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0" name="Text Box 536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1" name="Text Box 536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2" name="Text Box 536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3" name="Text Box 536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4" name="Text Box 536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5" name="Text Box 537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6" name="Text Box 537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7" name="Text Box 537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8" name="Text Box 537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09" name="Text Box 537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0" name="Text Box 537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1" name="Text Box 537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2" name="Text Box 537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3" name="Text Box 537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4" name="Text Box 537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5" name="Text Box 538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6" name="Text Box 538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7" name="Text Box 538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8" name="Text Box 538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19" name="Text Box 538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0" name="Text Box 538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1" name="Text Box 538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2" name="Text Box 538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3" name="Text Box 538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4" name="Text Box 538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5" name="Text Box 539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6" name="Text Box 539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7" name="Text Box 539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8" name="Text Box 539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29" name="Text Box 539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0" name="Text Box 539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1" name="Text Box 539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2" name="Text Box 539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3" name="Text Box 539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4" name="Text Box 539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5" name="Text Box 540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6" name="Text Box 540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7" name="Text Box 540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8" name="Text Box 540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39" name="Text Box 540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0" name="Text Box 540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1" name="Text Box 540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2" name="Text Box 540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3" name="Text Box 540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4" name="Text Box 5409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5" name="Text Box 5410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6" name="Text Box 5411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7" name="Text Box 5412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8" name="Text Box 5413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49" name="Text Box 5414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50" name="Text Box 5415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51" name="Text Box 5416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52" name="Text Box 5417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85725</xdr:colOff>
      <xdr:row>63</xdr:row>
      <xdr:rowOff>19051</xdr:rowOff>
    </xdr:to>
    <xdr:sp macro="" textlink="">
      <xdr:nvSpPr>
        <xdr:cNvPr id="10353" name="Text Box 5418"/>
        <xdr:cNvSpPr txBox="1">
          <a:spLocks noChangeArrowheads="1"/>
        </xdr:cNvSpPr>
      </xdr:nvSpPr>
      <xdr:spPr bwMode="auto">
        <a:xfrm>
          <a:off x="4686300" y="1181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54" name="Text Box 5427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55" name="Text Box 5428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56" name="Text Box 5429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57" name="Text Box 5430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58" name="Text Box 5431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59" name="Text Box 5432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0" name="Text Box 5433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1" name="Text Box 5434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2" name="Text Box 5435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3" name="Text Box 5436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4" name="Text Box 5437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5" name="Text Box 5438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6" name="Text Box 5439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7" name="Text Box 5440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8" name="Text Box 5441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69" name="Text Box 5442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0" name="Text Box 5443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1" name="Text Box 5444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2" name="Text Box 5445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3" name="Text Box 5446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4" name="Text Box 5447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5" name="Text Box 5448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6" name="Text Box 5449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7" name="Text Box 5450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8" name="Text Box 5451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79" name="Text Box 5452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0" name="Text Box 5453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1" name="Text Box 5454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2" name="Text Box 5455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3" name="Text Box 5456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4" name="Text Box 5457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5" name="Text Box 5458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6" name="Text Box 5459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7" name="Text Box 5460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8" name="Text Box 5461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89" name="Text Box 5462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90" name="Text Box 5463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91" name="Text Box 5464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92" name="Text Box 5465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93" name="Text Box 5466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94" name="Text Box 5467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62</xdr:row>
      <xdr:rowOff>19049</xdr:rowOff>
    </xdr:to>
    <xdr:sp macro="" textlink="">
      <xdr:nvSpPr>
        <xdr:cNvPr id="10395" name="Text Box 5468"/>
        <xdr:cNvSpPr txBox="1">
          <a:spLocks noChangeArrowheads="1"/>
        </xdr:cNvSpPr>
      </xdr:nvSpPr>
      <xdr:spPr bwMode="auto">
        <a:xfrm>
          <a:off x="4686300" y="1162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0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42578125" bestFit="1" customWidth="1"/>
  </cols>
  <sheetData>
    <row r="1" spans="1:5" ht="15" customHeight="1" x14ac:dyDescent="0.25">
      <c r="A1" s="1" t="s">
        <v>30</v>
      </c>
    </row>
    <row r="2" spans="1:5" ht="15" customHeight="1" x14ac:dyDescent="0.2">
      <c r="A2" s="81" t="s">
        <v>31</v>
      </c>
      <c r="B2" s="81"/>
      <c r="C2" s="81"/>
      <c r="D2" s="81"/>
      <c r="E2" s="81"/>
    </row>
    <row r="3" spans="1:5" ht="15" customHeight="1" x14ac:dyDescent="0.2">
      <c r="A3" s="81"/>
      <c r="B3" s="81"/>
      <c r="C3" s="81"/>
      <c r="D3" s="81"/>
      <c r="E3" s="81"/>
    </row>
    <row r="4" spans="1:5" ht="15" customHeight="1" x14ac:dyDescent="0.2">
      <c r="A4" s="81" t="s">
        <v>32</v>
      </c>
      <c r="B4" s="81"/>
      <c r="C4" s="81"/>
      <c r="D4" s="81"/>
      <c r="E4" s="81"/>
    </row>
    <row r="5" spans="1:5" ht="15" customHeight="1" x14ac:dyDescent="0.2">
      <c r="A5" s="81"/>
      <c r="B5" s="81"/>
      <c r="C5" s="81"/>
      <c r="D5" s="81"/>
      <c r="E5" s="81"/>
    </row>
    <row r="6" spans="1:5" ht="15" customHeight="1" x14ac:dyDescent="0.2">
      <c r="A6" s="81"/>
      <c r="B6" s="81"/>
      <c r="C6" s="81"/>
      <c r="D6" s="81"/>
      <c r="E6" s="81"/>
    </row>
    <row r="7" spans="1:5" ht="15" customHeight="1" x14ac:dyDescent="0.2">
      <c r="A7" s="81"/>
      <c r="B7" s="81"/>
      <c r="C7" s="81"/>
      <c r="D7" s="81"/>
      <c r="E7" s="81"/>
    </row>
    <row r="8" spans="1:5" ht="15" customHeight="1" x14ac:dyDescent="0.2">
      <c r="A8" s="81"/>
      <c r="B8" s="81"/>
      <c r="C8" s="81"/>
      <c r="D8" s="81"/>
      <c r="E8" s="81"/>
    </row>
    <row r="9" spans="1:5" ht="15" customHeight="1" x14ac:dyDescent="0.2">
      <c r="A9" s="81"/>
      <c r="B9" s="81"/>
      <c r="C9" s="81"/>
      <c r="D9" s="81"/>
      <c r="E9" s="81"/>
    </row>
    <row r="10" spans="1:5" ht="15" customHeight="1" x14ac:dyDescent="0.2">
      <c r="A10" s="81"/>
      <c r="B10" s="81"/>
      <c r="C10" s="81"/>
      <c r="D10" s="81"/>
      <c r="E10" s="81"/>
    </row>
    <row r="11" spans="1:5" ht="15" customHeight="1" x14ac:dyDescent="0.2"/>
    <row r="12" spans="1:5" ht="15" customHeight="1" x14ac:dyDescent="0.25">
      <c r="A12" s="2" t="s">
        <v>17</v>
      </c>
      <c r="B12" s="3"/>
      <c r="C12" s="3"/>
      <c r="D12" s="3"/>
      <c r="E12" s="4"/>
    </row>
    <row r="13" spans="1:5" ht="15" customHeight="1" x14ac:dyDescent="0.2">
      <c r="A13" s="5" t="s">
        <v>33</v>
      </c>
      <c r="B13" s="6"/>
      <c r="C13" s="6"/>
      <c r="D13" s="6"/>
      <c r="E13" s="7" t="s">
        <v>34</v>
      </c>
    </row>
    <row r="14" spans="1:5" ht="15" customHeight="1" x14ac:dyDescent="0.2">
      <c r="A14" s="8"/>
      <c r="B14" s="4"/>
      <c r="C14" s="3"/>
      <c r="D14" s="3"/>
      <c r="E14" s="9"/>
    </row>
    <row r="15" spans="1:5" ht="15" customHeight="1" x14ac:dyDescent="0.2">
      <c r="A15" s="8"/>
      <c r="B15" s="10" t="s">
        <v>35</v>
      </c>
      <c r="C15" s="10" t="s">
        <v>36</v>
      </c>
      <c r="D15" s="11" t="s">
        <v>37</v>
      </c>
      <c r="E15" s="12" t="s">
        <v>38</v>
      </c>
    </row>
    <row r="16" spans="1:5" ht="15" customHeight="1" x14ac:dyDescent="0.2">
      <c r="A16" s="8"/>
      <c r="B16" s="13">
        <v>10</v>
      </c>
      <c r="C16" s="14"/>
      <c r="D16" s="15" t="s">
        <v>39</v>
      </c>
      <c r="E16" s="16">
        <v>-1274106.73</v>
      </c>
    </row>
    <row r="17" spans="1:5" ht="15" customHeight="1" x14ac:dyDescent="0.2">
      <c r="A17" s="8"/>
      <c r="B17" s="13">
        <v>888</v>
      </c>
      <c r="C17" s="14"/>
      <c r="D17" s="15" t="s">
        <v>39</v>
      </c>
      <c r="E17" s="16">
        <v>1274106.73</v>
      </c>
    </row>
    <row r="18" spans="1:5" ht="15" customHeight="1" x14ac:dyDescent="0.2">
      <c r="A18" s="8"/>
      <c r="B18" s="17"/>
      <c r="C18" s="18" t="s">
        <v>40</v>
      </c>
      <c r="D18" s="19"/>
      <c r="E18" s="20">
        <f>SUM(E16:E17)</f>
        <v>0</v>
      </c>
    </row>
    <row r="19" spans="1:5" ht="15" customHeight="1" x14ac:dyDescent="0.2"/>
    <row r="20" spans="1:5" ht="15" customHeight="1" x14ac:dyDescent="0.25">
      <c r="A20" s="2" t="s">
        <v>17</v>
      </c>
      <c r="B20" s="3"/>
      <c r="C20" s="3"/>
      <c r="D20" s="3"/>
      <c r="E20" s="3"/>
    </row>
    <row r="21" spans="1:5" ht="15" customHeight="1" x14ac:dyDescent="0.2">
      <c r="A21" s="8" t="s">
        <v>41</v>
      </c>
      <c r="B21" s="3"/>
      <c r="C21" s="3"/>
      <c r="D21" s="3"/>
      <c r="E21" s="21" t="s">
        <v>42</v>
      </c>
    </row>
    <row r="22" spans="1:5" ht="15" customHeight="1" x14ac:dyDescent="0.25">
      <c r="A22" s="2"/>
      <c r="B22" s="4"/>
      <c r="C22" s="3"/>
      <c r="D22" s="3"/>
      <c r="E22" s="9"/>
    </row>
    <row r="23" spans="1:5" ht="15" customHeight="1" x14ac:dyDescent="0.2">
      <c r="A23" s="22"/>
      <c r="B23" s="22"/>
      <c r="C23" s="10" t="s">
        <v>36</v>
      </c>
      <c r="D23" s="11" t="s">
        <v>43</v>
      </c>
      <c r="E23" s="23" t="s">
        <v>38</v>
      </c>
    </row>
    <row r="24" spans="1:5" ht="15" customHeight="1" x14ac:dyDescent="0.2">
      <c r="A24" s="24"/>
      <c r="B24" s="25"/>
      <c r="C24" s="26">
        <v>6409</v>
      </c>
      <c r="D24" s="15" t="s">
        <v>44</v>
      </c>
      <c r="E24" s="16">
        <v>-1274106.73</v>
      </c>
    </row>
    <row r="25" spans="1:5" ht="15" customHeight="1" x14ac:dyDescent="0.2">
      <c r="A25" s="24"/>
      <c r="B25" s="25"/>
      <c r="C25" s="26">
        <v>6172</v>
      </c>
      <c r="D25" s="15" t="s">
        <v>44</v>
      </c>
      <c r="E25" s="16">
        <v>1274106.73</v>
      </c>
    </row>
    <row r="26" spans="1:5" ht="15" customHeight="1" x14ac:dyDescent="0.2">
      <c r="A26" s="27"/>
      <c r="B26" s="28"/>
      <c r="C26" s="18" t="s">
        <v>40</v>
      </c>
      <c r="D26" s="29"/>
      <c r="E26" s="30">
        <f>SUM(E24:E25)</f>
        <v>0</v>
      </c>
    </row>
    <row r="27" spans="1:5" ht="15" customHeight="1" x14ac:dyDescent="0.2"/>
    <row r="28" spans="1:5" ht="15" customHeight="1" x14ac:dyDescent="0.2"/>
    <row r="29" spans="1:5" ht="15" customHeight="1" x14ac:dyDescent="0.25">
      <c r="A29" s="1" t="s">
        <v>45</v>
      </c>
    </row>
    <row r="30" spans="1:5" ht="15" customHeight="1" x14ac:dyDescent="0.2">
      <c r="A30" s="81" t="s">
        <v>46</v>
      </c>
      <c r="B30" s="81"/>
      <c r="C30" s="81"/>
      <c r="D30" s="81"/>
      <c r="E30" s="81"/>
    </row>
    <row r="31" spans="1:5" ht="15" customHeight="1" x14ac:dyDescent="0.2">
      <c r="A31" s="81"/>
      <c r="B31" s="81"/>
      <c r="C31" s="81"/>
      <c r="D31" s="81"/>
      <c r="E31" s="81"/>
    </row>
    <row r="32" spans="1:5" ht="15" customHeight="1" x14ac:dyDescent="0.2">
      <c r="A32" s="81" t="s">
        <v>47</v>
      </c>
      <c r="B32" s="81"/>
      <c r="C32" s="81"/>
      <c r="D32" s="81"/>
      <c r="E32" s="81"/>
    </row>
    <row r="33" spans="1:7" ht="15" customHeight="1" x14ac:dyDescent="0.2">
      <c r="A33" s="81"/>
      <c r="B33" s="81"/>
      <c r="C33" s="81"/>
      <c r="D33" s="81"/>
      <c r="E33" s="81"/>
    </row>
    <row r="34" spans="1:7" ht="15" customHeight="1" x14ac:dyDescent="0.2">
      <c r="A34" s="81"/>
      <c r="B34" s="81"/>
      <c r="C34" s="81"/>
      <c r="D34" s="81"/>
      <c r="E34" s="81"/>
    </row>
    <row r="35" spans="1:7" ht="15" customHeight="1" x14ac:dyDescent="0.2">
      <c r="A35" s="81"/>
      <c r="B35" s="81"/>
      <c r="C35" s="81"/>
      <c r="D35" s="81"/>
      <c r="E35" s="81"/>
    </row>
    <row r="36" spans="1:7" ht="15" customHeight="1" x14ac:dyDescent="0.2">
      <c r="A36" s="81"/>
      <c r="B36" s="81"/>
      <c r="C36" s="81"/>
      <c r="D36" s="81"/>
      <c r="E36" s="81"/>
    </row>
    <row r="37" spans="1:7" ht="15" customHeight="1" x14ac:dyDescent="0.2">
      <c r="A37" s="81"/>
      <c r="B37" s="81"/>
      <c r="C37" s="81"/>
      <c r="D37" s="81"/>
      <c r="E37" s="81"/>
    </row>
    <row r="38" spans="1:7" ht="15" customHeight="1" x14ac:dyDescent="0.2">
      <c r="A38" s="81"/>
      <c r="B38" s="81"/>
      <c r="C38" s="81"/>
      <c r="D38" s="81"/>
      <c r="E38" s="81"/>
    </row>
    <row r="39" spans="1:7" ht="15" customHeight="1" x14ac:dyDescent="0.2"/>
    <row r="40" spans="1:7" ht="15" customHeight="1" x14ac:dyDescent="0.25">
      <c r="A40" s="2" t="s">
        <v>17</v>
      </c>
      <c r="B40" s="3"/>
      <c r="C40" s="3"/>
      <c r="D40" s="3"/>
      <c r="E40" s="4"/>
    </row>
    <row r="41" spans="1:7" ht="15" customHeight="1" x14ac:dyDescent="0.2">
      <c r="A41" s="8" t="s">
        <v>48</v>
      </c>
      <c r="B41" s="4"/>
      <c r="C41" s="4"/>
      <c r="D41" s="4"/>
      <c r="E41" s="4" t="s">
        <v>49</v>
      </c>
    </row>
    <row r="42" spans="1:7" ht="15" customHeight="1" x14ac:dyDescent="0.2">
      <c r="A42" s="8"/>
      <c r="B42" s="4"/>
      <c r="C42" s="3"/>
      <c r="D42" s="3"/>
      <c r="E42" s="9"/>
    </row>
    <row r="43" spans="1:7" ht="15" customHeight="1" x14ac:dyDescent="0.2">
      <c r="A43" s="8"/>
      <c r="B43" s="10" t="s">
        <v>35</v>
      </c>
      <c r="C43" s="10" t="s">
        <v>36</v>
      </c>
      <c r="D43" s="11" t="s">
        <v>37</v>
      </c>
      <c r="E43" s="12" t="s">
        <v>38</v>
      </c>
    </row>
    <row r="44" spans="1:7" ht="15" customHeight="1" x14ac:dyDescent="0.2">
      <c r="A44" s="8"/>
      <c r="B44" s="13">
        <v>24</v>
      </c>
      <c r="C44" s="14"/>
      <c r="D44" s="15" t="s">
        <v>39</v>
      </c>
      <c r="E44" s="16">
        <v>-700000</v>
      </c>
    </row>
    <row r="45" spans="1:7" ht="15" customHeight="1" x14ac:dyDescent="0.2">
      <c r="A45" s="8"/>
      <c r="B45" s="13">
        <v>888</v>
      </c>
      <c r="C45" s="14"/>
      <c r="D45" s="15" t="s">
        <v>39</v>
      </c>
      <c r="E45" s="16">
        <v>700000</v>
      </c>
      <c r="G45" s="31">
        <f>SUM(E25,E45)</f>
        <v>1974106.73</v>
      </c>
    </row>
    <row r="46" spans="1:7" ht="15" customHeight="1" x14ac:dyDescent="0.2">
      <c r="A46" s="8"/>
      <c r="B46" s="17"/>
      <c r="C46" s="18" t="s">
        <v>40</v>
      </c>
      <c r="D46" s="19"/>
      <c r="E46" s="20">
        <f>SUM(E44:E45)</f>
        <v>0</v>
      </c>
    </row>
    <row r="47" spans="1:7" ht="15" customHeight="1" x14ac:dyDescent="0.2"/>
    <row r="48" spans="1:7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5">
      <c r="A53" s="2" t="s">
        <v>17</v>
      </c>
      <c r="B53" s="3"/>
      <c r="C53" s="3"/>
      <c r="D53" s="3"/>
      <c r="E53" s="3"/>
    </row>
    <row r="54" spans="1:5" ht="15" customHeight="1" x14ac:dyDescent="0.2">
      <c r="A54" s="8" t="s">
        <v>41</v>
      </c>
      <c r="B54" s="3"/>
      <c r="C54" s="3"/>
      <c r="D54" s="3"/>
      <c r="E54" s="21" t="s">
        <v>42</v>
      </c>
    </row>
    <row r="55" spans="1:5" ht="15" customHeight="1" x14ac:dyDescent="0.25">
      <c r="A55" s="2"/>
      <c r="B55" s="4"/>
      <c r="C55" s="3"/>
      <c r="D55" s="3"/>
      <c r="E55" s="9"/>
    </row>
    <row r="56" spans="1:5" ht="15" customHeight="1" x14ac:dyDescent="0.2">
      <c r="A56" s="22"/>
      <c r="B56" s="22"/>
      <c r="C56" s="10" t="s">
        <v>36</v>
      </c>
      <c r="D56" s="11" t="s">
        <v>43</v>
      </c>
      <c r="E56" s="23" t="s">
        <v>38</v>
      </c>
    </row>
    <row r="57" spans="1:5" ht="15" customHeight="1" x14ac:dyDescent="0.2">
      <c r="A57" s="24"/>
      <c r="B57" s="25"/>
      <c r="C57" s="26">
        <v>6409</v>
      </c>
      <c r="D57" s="15" t="s">
        <v>44</v>
      </c>
      <c r="E57" s="16">
        <v>-700000</v>
      </c>
    </row>
    <row r="58" spans="1:5" ht="15" customHeight="1" x14ac:dyDescent="0.2">
      <c r="A58" s="24"/>
      <c r="B58" s="25"/>
      <c r="C58" s="26">
        <v>6172</v>
      </c>
      <c r="D58" s="15" t="s">
        <v>44</v>
      </c>
      <c r="E58" s="16">
        <v>700000</v>
      </c>
    </row>
    <row r="59" spans="1:5" ht="15" customHeight="1" x14ac:dyDescent="0.2">
      <c r="A59" s="27"/>
      <c r="B59" s="28"/>
      <c r="C59" s="18" t="s">
        <v>40</v>
      </c>
      <c r="D59" s="29"/>
      <c r="E59" s="30">
        <f>SUM(E57:E58)</f>
        <v>0</v>
      </c>
    </row>
    <row r="60" spans="1:5" ht="15" customHeight="1" x14ac:dyDescent="0.2"/>
    <row r="61" spans="1:5" ht="15" customHeight="1" x14ac:dyDescent="0.2"/>
    <row r="62" spans="1:5" ht="15" customHeight="1" x14ac:dyDescent="0.25">
      <c r="A62" s="1" t="s">
        <v>50</v>
      </c>
      <c r="B62" s="4"/>
      <c r="C62" s="4"/>
      <c r="D62" s="4"/>
      <c r="E62" s="4"/>
    </row>
    <row r="63" spans="1:5" ht="15" customHeight="1" x14ac:dyDescent="0.2">
      <c r="A63" s="82" t="s">
        <v>51</v>
      </c>
      <c r="B63" s="82"/>
      <c r="C63" s="82"/>
      <c r="D63" s="82"/>
      <c r="E63" s="82"/>
    </row>
    <row r="64" spans="1:5" ht="15" customHeight="1" x14ac:dyDescent="0.2">
      <c r="A64" s="82" t="s">
        <v>52</v>
      </c>
      <c r="B64" s="82"/>
      <c r="C64" s="82"/>
      <c r="D64" s="82"/>
      <c r="E64" s="82"/>
    </row>
    <row r="65" spans="1:5" ht="15" customHeight="1" x14ac:dyDescent="0.2">
      <c r="A65" s="79" t="s">
        <v>53</v>
      </c>
      <c r="B65" s="79"/>
      <c r="C65" s="79"/>
      <c r="D65" s="79"/>
      <c r="E65" s="79"/>
    </row>
    <row r="66" spans="1:5" ht="15" customHeight="1" x14ac:dyDescent="0.2">
      <c r="A66" s="79"/>
      <c r="B66" s="79"/>
      <c r="C66" s="79"/>
      <c r="D66" s="79"/>
      <c r="E66" s="79"/>
    </row>
    <row r="67" spans="1:5" ht="15" customHeight="1" x14ac:dyDescent="0.2">
      <c r="A67" s="79"/>
      <c r="B67" s="79"/>
      <c r="C67" s="79"/>
      <c r="D67" s="79"/>
      <c r="E67" s="79"/>
    </row>
    <row r="68" spans="1:5" ht="15" customHeight="1" x14ac:dyDescent="0.2">
      <c r="A68" s="79"/>
      <c r="B68" s="79"/>
      <c r="C68" s="79"/>
      <c r="D68" s="79"/>
      <c r="E68" s="79"/>
    </row>
    <row r="69" spans="1:5" ht="15" customHeight="1" x14ac:dyDescent="0.2">
      <c r="A69" s="79"/>
      <c r="B69" s="79"/>
      <c r="C69" s="79"/>
      <c r="D69" s="79"/>
      <c r="E69" s="79"/>
    </row>
    <row r="70" spans="1:5" ht="15" customHeight="1" x14ac:dyDescent="0.2">
      <c r="A70" s="79"/>
      <c r="B70" s="79"/>
      <c r="C70" s="79"/>
      <c r="D70" s="79"/>
      <c r="E70" s="79"/>
    </row>
    <row r="71" spans="1:5" ht="15" customHeight="1" x14ac:dyDescent="0.2">
      <c r="A71" s="32"/>
      <c r="B71" s="32"/>
      <c r="C71" s="32"/>
      <c r="D71" s="32"/>
      <c r="E71" s="32"/>
    </row>
    <row r="72" spans="1:5" ht="15" customHeight="1" x14ac:dyDescent="0.25">
      <c r="A72" s="2" t="s">
        <v>1</v>
      </c>
      <c r="B72" s="3"/>
      <c r="C72" s="3"/>
      <c r="D72" s="3"/>
      <c r="E72" s="3"/>
    </row>
    <row r="73" spans="1:5" ht="15" customHeight="1" x14ac:dyDescent="0.2">
      <c r="A73" s="8" t="s">
        <v>41</v>
      </c>
      <c r="B73" s="3"/>
      <c r="C73" s="3"/>
      <c r="D73" s="3"/>
      <c r="E73" s="21" t="s">
        <v>42</v>
      </c>
    </row>
    <row r="74" spans="1:5" ht="15" customHeight="1" x14ac:dyDescent="0.25">
      <c r="A74" s="33"/>
      <c r="B74" s="2"/>
      <c r="C74" s="3"/>
      <c r="D74" s="3"/>
      <c r="E74" s="9"/>
    </row>
    <row r="75" spans="1:5" ht="15" customHeight="1" x14ac:dyDescent="0.2">
      <c r="B75" s="10" t="s">
        <v>35</v>
      </c>
      <c r="C75" s="10" t="s">
        <v>36</v>
      </c>
      <c r="D75" s="11" t="s">
        <v>37</v>
      </c>
      <c r="E75" s="23" t="s">
        <v>38</v>
      </c>
    </row>
    <row r="76" spans="1:5" ht="15" customHeight="1" x14ac:dyDescent="0.2">
      <c r="B76" s="34">
        <v>33513233</v>
      </c>
      <c r="C76" s="35"/>
      <c r="D76" s="36" t="s">
        <v>54</v>
      </c>
      <c r="E76" s="16">
        <v>184791.7</v>
      </c>
    </row>
    <row r="77" spans="1:5" ht="15" customHeight="1" x14ac:dyDescent="0.2">
      <c r="B77" s="34">
        <v>33113233</v>
      </c>
      <c r="C77" s="35"/>
      <c r="D77" s="36" t="s">
        <v>54</v>
      </c>
      <c r="E77" s="16">
        <v>32610.3</v>
      </c>
    </row>
    <row r="78" spans="1:5" ht="15" customHeight="1" x14ac:dyDescent="0.2">
      <c r="B78" s="37"/>
      <c r="C78" s="18" t="s">
        <v>40</v>
      </c>
      <c r="D78" s="29"/>
      <c r="E78" s="30">
        <f>SUM(E76:E77)</f>
        <v>217402</v>
      </c>
    </row>
    <row r="79" spans="1:5" ht="15" customHeight="1" x14ac:dyDescent="0.2">
      <c r="A79" s="33"/>
      <c r="B79" s="33"/>
      <c r="C79" s="33"/>
      <c r="D79" s="33"/>
      <c r="E79" s="33"/>
    </row>
    <row r="80" spans="1:5" ht="15" customHeight="1" x14ac:dyDescent="0.25">
      <c r="A80" s="2" t="s">
        <v>17</v>
      </c>
      <c r="B80" s="3"/>
      <c r="C80" s="3"/>
      <c r="D80" s="3"/>
      <c r="E80" s="3"/>
    </row>
    <row r="81" spans="1:5" ht="15" customHeight="1" x14ac:dyDescent="0.2">
      <c r="A81" s="8" t="s">
        <v>55</v>
      </c>
      <c r="B81" s="33"/>
      <c r="C81" s="33"/>
      <c r="D81" s="33"/>
      <c r="E81" s="33" t="s">
        <v>56</v>
      </c>
    </row>
    <row r="82" spans="1:5" ht="15" customHeight="1" x14ac:dyDescent="0.2">
      <c r="A82" s="33"/>
      <c r="B82" s="38"/>
      <c r="C82" s="3"/>
      <c r="D82" s="33"/>
      <c r="E82" s="39"/>
    </row>
    <row r="83" spans="1:5" ht="15" customHeight="1" x14ac:dyDescent="0.2">
      <c r="B83" s="12" t="s">
        <v>35</v>
      </c>
      <c r="C83" s="10" t="s">
        <v>36</v>
      </c>
      <c r="D83" s="40" t="s">
        <v>37</v>
      </c>
      <c r="E83" s="23" t="s">
        <v>38</v>
      </c>
    </row>
    <row r="84" spans="1:5" ht="15" customHeight="1" x14ac:dyDescent="0.2">
      <c r="B84" s="34">
        <v>33513233</v>
      </c>
      <c r="C84" s="14"/>
      <c r="D84" s="41" t="s">
        <v>57</v>
      </c>
      <c r="E84" s="16">
        <v>184791.7</v>
      </c>
    </row>
    <row r="85" spans="1:5" ht="15" customHeight="1" x14ac:dyDescent="0.2">
      <c r="B85" s="34">
        <v>33113233</v>
      </c>
      <c r="C85" s="14"/>
      <c r="D85" s="41" t="s">
        <v>57</v>
      </c>
      <c r="E85" s="16">
        <v>32610.3</v>
      </c>
    </row>
    <row r="86" spans="1:5" ht="15" customHeight="1" x14ac:dyDescent="0.2">
      <c r="B86" s="37"/>
      <c r="C86" s="18" t="s">
        <v>40</v>
      </c>
      <c r="D86" s="19"/>
      <c r="E86" s="20">
        <f>SUM(E84:E85)</f>
        <v>217402</v>
      </c>
    </row>
    <row r="87" spans="1:5" ht="15" customHeight="1" x14ac:dyDescent="0.2"/>
    <row r="88" spans="1:5" ht="15" customHeight="1" x14ac:dyDescent="0.2"/>
    <row r="89" spans="1:5" ht="15" customHeight="1" x14ac:dyDescent="0.25">
      <c r="A89" s="1" t="s">
        <v>58</v>
      </c>
    </row>
    <row r="90" spans="1:5" ht="15" customHeight="1" x14ac:dyDescent="0.2">
      <c r="A90" s="80" t="s">
        <v>59</v>
      </c>
      <c r="B90" s="80"/>
      <c r="C90" s="80"/>
      <c r="D90" s="80"/>
      <c r="E90" s="80"/>
    </row>
    <row r="91" spans="1:5" ht="15" customHeight="1" x14ac:dyDescent="0.2">
      <c r="A91" s="80"/>
      <c r="B91" s="80"/>
      <c r="C91" s="80"/>
      <c r="D91" s="80"/>
      <c r="E91" s="80"/>
    </row>
    <row r="92" spans="1:5" ht="15" customHeight="1" x14ac:dyDescent="0.2">
      <c r="A92" s="79" t="s">
        <v>60</v>
      </c>
      <c r="B92" s="79"/>
      <c r="C92" s="79"/>
      <c r="D92" s="79"/>
      <c r="E92" s="79"/>
    </row>
    <row r="93" spans="1:5" ht="15" customHeight="1" x14ac:dyDescent="0.2">
      <c r="A93" s="79"/>
      <c r="B93" s="79"/>
      <c r="C93" s="79"/>
      <c r="D93" s="79"/>
      <c r="E93" s="79"/>
    </row>
    <row r="94" spans="1:5" ht="15" customHeight="1" x14ac:dyDescent="0.2">
      <c r="A94" s="79"/>
      <c r="B94" s="79"/>
      <c r="C94" s="79"/>
      <c r="D94" s="79"/>
      <c r="E94" s="79"/>
    </row>
    <row r="95" spans="1:5" ht="15" customHeight="1" x14ac:dyDescent="0.2">
      <c r="A95" s="79"/>
      <c r="B95" s="79"/>
      <c r="C95" s="79"/>
      <c r="D95" s="79"/>
      <c r="E95" s="79"/>
    </row>
    <row r="96" spans="1:5" ht="15" customHeight="1" x14ac:dyDescent="0.2">
      <c r="A96" s="3"/>
      <c r="B96" s="42"/>
      <c r="C96" s="43"/>
      <c r="D96" s="3"/>
      <c r="E96" s="44"/>
    </row>
    <row r="97" spans="1:5" ht="15" customHeight="1" x14ac:dyDescent="0.25">
      <c r="A97" s="2" t="s">
        <v>17</v>
      </c>
      <c r="B97" s="45"/>
      <c r="C97" s="3"/>
      <c r="D97" s="3"/>
      <c r="E97" s="4"/>
    </row>
    <row r="98" spans="1:5" ht="15" customHeight="1" x14ac:dyDescent="0.2">
      <c r="A98" s="8" t="s">
        <v>61</v>
      </c>
      <c r="B98" s="45"/>
      <c r="C98" s="3"/>
      <c r="D98" s="3"/>
      <c r="E98" s="21" t="s">
        <v>62</v>
      </c>
    </row>
    <row r="99" spans="1:5" ht="15" customHeight="1" x14ac:dyDescent="0.2">
      <c r="A99" s="8"/>
      <c r="B99" s="46"/>
      <c r="C99" s="3"/>
      <c r="D99" s="3"/>
      <c r="E99" s="9"/>
    </row>
    <row r="100" spans="1:5" ht="15" customHeight="1" x14ac:dyDescent="0.2">
      <c r="A100" s="22"/>
      <c r="B100" s="22"/>
      <c r="C100" s="10" t="s">
        <v>36</v>
      </c>
      <c r="D100" s="11" t="s">
        <v>43</v>
      </c>
      <c r="E100" s="12" t="s">
        <v>38</v>
      </c>
    </row>
    <row r="101" spans="1:5" ht="15" customHeight="1" x14ac:dyDescent="0.2">
      <c r="A101" s="47"/>
      <c r="B101" s="47"/>
      <c r="C101" s="14">
        <v>6172</v>
      </c>
      <c r="D101" s="15" t="s">
        <v>63</v>
      </c>
      <c r="E101" s="48">
        <f>-370000-70000-65000-31000-34000-130000</f>
        <v>-700000</v>
      </c>
    </row>
    <row r="102" spans="1:5" ht="15" customHeight="1" x14ac:dyDescent="0.2">
      <c r="A102" s="47"/>
      <c r="B102" s="47"/>
      <c r="C102" s="14">
        <v>6172</v>
      </c>
      <c r="D102" s="15" t="s">
        <v>64</v>
      </c>
      <c r="E102" s="48">
        <f>370000+70000+65000+31000+15000+19000+130000</f>
        <v>700000</v>
      </c>
    </row>
    <row r="103" spans="1:5" ht="15" customHeight="1" x14ac:dyDescent="0.2">
      <c r="A103" s="49"/>
      <c r="B103" s="49"/>
      <c r="C103" s="18" t="s">
        <v>40</v>
      </c>
      <c r="D103" s="29"/>
      <c r="E103" s="30">
        <f>SUM(E101:E102)</f>
        <v>0</v>
      </c>
    </row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  <row r="109" spans="1:5" ht="15" customHeight="1" x14ac:dyDescent="0.2"/>
    <row r="110" spans="1:5" ht="15" customHeight="1" x14ac:dyDescent="0.2"/>
    <row r="111" spans="1:5" ht="15" customHeight="1" x14ac:dyDescent="0.2"/>
    <row r="112" spans="1:5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spans="2:2" ht="15" customHeight="1" x14ac:dyDescent="0.2"/>
    <row r="194" spans="2:2" ht="15" customHeight="1" x14ac:dyDescent="0.2"/>
    <row r="195" spans="2:2" ht="15" customHeight="1" x14ac:dyDescent="0.2"/>
    <row r="196" spans="2:2" ht="15" customHeight="1" x14ac:dyDescent="0.2"/>
    <row r="197" spans="2:2" ht="15" customHeight="1" x14ac:dyDescent="0.2"/>
    <row r="198" spans="2:2" ht="15" customHeight="1" x14ac:dyDescent="0.2"/>
    <row r="199" spans="2:2" ht="15" customHeight="1" x14ac:dyDescent="0.2"/>
    <row r="200" spans="2:2" ht="15" customHeight="1" x14ac:dyDescent="0.2"/>
    <row r="201" spans="2:2" ht="15" customHeight="1" x14ac:dyDescent="0.2"/>
    <row r="202" spans="2:2" ht="15" customHeight="1" x14ac:dyDescent="0.2"/>
    <row r="203" spans="2:2" ht="15" customHeight="1" x14ac:dyDescent="0.2">
      <c r="B203" s="50"/>
    </row>
    <row r="204" spans="2:2" ht="15" customHeight="1" x14ac:dyDescent="0.2"/>
    <row r="205" spans="2:2" ht="15" customHeight="1" x14ac:dyDescent="0.2"/>
    <row r="206" spans="2:2" ht="15" customHeight="1" x14ac:dyDescent="0.2"/>
    <row r="207" spans="2:2" ht="15" customHeight="1" x14ac:dyDescent="0.2"/>
    <row r="208" spans="2:2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</sheetData>
  <mergeCells count="9">
    <mergeCell ref="A65:E70"/>
    <mergeCell ref="A90:E91"/>
    <mergeCell ref="A92:E95"/>
    <mergeCell ref="A2:E3"/>
    <mergeCell ref="A4:E10"/>
    <mergeCell ref="A30:E31"/>
    <mergeCell ref="A32:E38"/>
    <mergeCell ref="A63:E63"/>
    <mergeCell ref="A64:E6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627/13 - 630/13 schválené Radou Olomouckého kraje 19.12.2013</oddHeader>
    <oddFooter xml:space="preserve">&amp;L&amp;"Arial,Kurzíva"Zastupitelstvo OK 14.2.2014
5.3. - Rozpočet Olomouckého kraje 2013 - rozpočtové změny 
Příloha č.1: Rozpočtové změny č. 627/13 - 630/13 schválené Radou Olomouckého kraje 19.12.2013&amp;R&amp;"Arial,Kurzíva"Strana &amp;P (celkem 5)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6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51" customWidth="1"/>
    <col min="2" max="3" width="18" style="52" customWidth="1"/>
    <col min="4" max="16384" width="9.140625" style="51"/>
  </cols>
  <sheetData>
    <row r="1" spans="1:3" ht="12.75" customHeight="1" x14ac:dyDescent="0.2">
      <c r="C1" s="53" t="s">
        <v>0</v>
      </c>
    </row>
    <row r="2" spans="1:3" ht="15.75" customHeight="1" x14ac:dyDescent="0.25">
      <c r="A2" s="54" t="s">
        <v>1</v>
      </c>
      <c r="B2" s="55" t="s">
        <v>2</v>
      </c>
      <c r="C2" s="55" t="s">
        <v>3</v>
      </c>
    </row>
    <row r="3" spans="1:3" ht="14.25" customHeight="1" x14ac:dyDescent="0.2">
      <c r="A3" s="56" t="s">
        <v>24</v>
      </c>
      <c r="B3" s="57">
        <v>3162000</v>
      </c>
      <c r="C3" s="58">
        <v>3174494</v>
      </c>
    </row>
    <row r="4" spans="1:3" ht="14.25" customHeight="1" x14ac:dyDescent="0.2">
      <c r="A4" s="56" t="s">
        <v>4</v>
      </c>
      <c r="B4" s="57">
        <v>1190</v>
      </c>
      <c r="C4" s="58">
        <v>1190</v>
      </c>
    </row>
    <row r="5" spans="1:3" ht="14.25" customHeight="1" x14ac:dyDescent="0.2">
      <c r="A5" s="56" t="s">
        <v>5</v>
      </c>
      <c r="B5" s="57">
        <v>37817</v>
      </c>
      <c r="C5" s="58">
        <v>37822</v>
      </c>
    </row>
    <row r="6" spans="1:3" ht="14.25" customHeight="1" x14ac:dyDescent="0.2">
      <c r="A6" s="56" t="s">
        <v>6</v>
      </c>
      <c r="B6" s="57">
        <v>2240</v>
      </c>
      <c r="C6" s="58">
        <v>2240</v>
      </c>
    </row>
    <row r="7" spans="1:3" ht="14.25" customHeight="1" x14ac:dyDescent="0.2">
      <c r="A7" s="56" t="s">
        <v>7</v>
      </c>
      <c r="B7" s="57">
        <v>21000</v>
      </c>
      <c r="C7" s="58">
        <v>21000</v>
      </c>
    </row>
    <row r="8" spans="1:3" ht="14.25" customHeight="1" x14ac:dyDescent="0.2">
      <c r="A8" s="56" t="s">
        <v>8</v>
      </c>
      <c r="B8" s="57">
        <v>7001</v>
      </c>
      <c r="C8" s="58">
        <v>7001</v>
      </c>
    </row>
    <row r="9" spans="1:3" ht="14.25" customHeight="1" x14ac:dyDescent="0.2">
      <c r="A9" s="56" t="s">
        <v>9</v>
      </c>
      <c r="B9" s="57">
        <v>73669</v>
      </c>
      <c r="C9" s="58">
        <v>73669</v>
      </c>
    </row>
    <row r="10" spans="1:3" ht="14.25" customHeight="1" x14ac:dyDescent="0.2">
      <c r="A10" s="59" t="s">
        <v>10</v>
      </c>
      <c r="B10" s="60">
        <v>140417</v>
      </c>
      <c r="C10" s="61">
        <f>217085-322</f>
        <v>216763</v>
      </c>
    </row>
    <row r="11" spans="1:3" ht="14.25" customHeight="1" x14ac:dyDescent="0.2">
      <c r="A11" s="62" t="s">
        <v>22</v>
      </c>
      <c r="B11" s="63">
        <v>5300</v>
      </c>
      <c r="C11" s="64">
        <v>6522</v>
      </c>
    </row>
    <row r="12" spans="1:3" ht="14.25" customHeight="1" x14ac:dyDescent="0.2">
      <c r="A12" s="62" t="s">
        <v>11</v>
      </c>
      <c r="B12" s="63">
        <v>40000</v>
      </c>
      <c r="C12" s="64">
        <v>86122</v>
      </c>
    </row>
    <row r="13" spans="1:3" ht="14.25" customHeight="1" x14ac:dyDescent="0.2">
      <c r="A13" s="62" t="s">
        <v>12</v>
      </c>
      <c r="B13" s="63">
        <v>14193</v>
      </c>
      <c r="C13" s="64">
        <v>19324</v>
      </c>
    </row>
    <row r="14" spans="1:3" ht="14.25" customHeight="1" x14ac:dyDescent="0.2">
      <c r="A14" s="62" t="s">
        <v>25</v>
      </c>
      <c r="B14" s="63">
        <v>144</v>
      </c>
      <c r="C14" s="64">
        <v>3092</v>
      </c>
    </row>
    <row r="15" spans="1:3" ht="14.25" customHeight="1" x14ac:dyDescent="0.2">
      <c r="A15" s="62" t="s">
        <v>65</v>
      </c>
      <c r="B15" s="63"/>
      <c r="C15" s="64">
        <v>5148752</v>
      </c>
    </row>
    <row r="16" spans="1:3" ht="14.25" customHeight="1" x14ac:dyDescent="0.2">
      <c r="A16" s="62" t="s">
        <v>66</v>
      </c>
      <c r="B16" s="63"/>
      <c r="C16" s="64">
        <v>407</v>
      </c>
    </row>
    <row r="17" spans="1:3" ht="14.25" x14ac:dyDescent="0.2">
      <c r="A17" s="62" t="s">
        <v>67</v>
      </c>
      <c r="B17" s="63"/>
      <c r="C17" s="64">
        <v>10306</v>
      </c>
    </row>
    <row r="18" spans="1:3" ht="14.25" x14ac:dyDescent="0.2">
      <c r="A18" s="65" t="s">
        <v>68</v>
      </c>
      <c r="B18" s="63"/>
      <c r="C18" s="64">
        <v>16400</v>
      </c>
    </row>
    <row r="19" spans="1:3" ht="14.25" x14ac:dyDescent="0.2">
      <c r="A19" s="56" t="s">
        <v>69</v>
      </c>
      <c r="B19" s="63"/>
      <c r="C19" s="64">
        <v>6846</v>
      </c>
    </row>
    <row r="20" spans="1:3" ht="14.25" x14ac:dyDescent="0.2">
      <c r="A20" s="62" t="s">
        <v>70</v>
      </c>
      <c r="B20" s="63"/>
      <c r="C20" s="64">
        <v>208570</v>
      </c>
    </row>
    <row r="21" spans="1:3" ht="14.25" x14ac:dyDescent="0.2">
      <c r="A21" s="62" t="s">
        <v>71</v>
      </c>
      <c r="B21" s="63"/>
      <c r="C21" s="64">
        <v>20781</v>
      </c>
    </row>
    <row r="22" spans="1:3" ht="14.25" x14ac:dyDescent="0.2">
      <c r="A22" s="56" t="s">
        <v>72</v>
      </c>
      <c r="B22" s="63"/>
      <c r="C22" s="64">
        <f>94113+49196</f>
        <v>143309</v>
      </c>
    </row>
    <row r="23" spans="1:3" ht="14.25" x14ac:dyDescent="0.2">
      <c r="A23" s="62" t="s">
        <v>73</v>
      </c>
      <c r="B23" s="63"/>
      <c r="C23" s="64">
        <v>2743</v>
      </c>
    </row>
    <row r="24" spans="1:3" ht="14.25" x14ac:dyDescent="0.2">
      <c r="A24" s="56" t="s">
        <v>74</v>
      </c>
      <c r="B24" s="63"/>
      <c r="C24" s="64">
        <v>398175</v>
      </c>
    </row>
    <row r="25" spans="1:3" ht="14.25" x14ac:dyDescent="0.2">
      <c r="A25" s="62" t="s">
        <v>75</v>
      </c>
      <c r="B25" s="63"/>
      <c r="C25" s="64">
        <f>504774+217</f>
        <v>504991</v>
      </c>
    </row>
    <row r="26" spans="1:3" ht="14.25" x14ac:dyDescent="0.2">
      <c r="A26" s="62" t="s">
        <v>76</v>
      </c>
      <c r="B26" s="63"/>
      <c r="C26" s="64">
        <v>1761</v>
      </c>
    </row>
    <row r="27" spans="1:3" ht="14.25" x14ac:dyDescent="0.2">
      <c r="A27" s="62" t="s">
        <v>26</v>
      </c>
      <c r="B27" s="63">
        <v>438877</v>
      </c>
      <c r="C27" s="64">
        <v>439008</v>
      </c>
    </row>
    <row r="28" spans="1:3" ht="14.25" x14ac:dyDescent="0.2">
      <c r="A28" s="62" t="s">
        <v>77</v>
      </c>
      <c r="B28" s="63"/>
      <c r="C28" s="64">
        <f>230209+5</f>
        <v>230214</v>
      </c>
    </row>
    <row r="29" spans="1:3" ht="15" x14ac:dyDescent="0.25">
      <c r="A29" s="54" t="s">
        <v>13</v>
      </c>
      <c r="B29" s="66">
        <f>SUM(B3:B27)</f>
        <v>3943848</v>
      </c>
      <c r="C29" s="67">
        <f>SUM(C3:C28)</f>
        <v>10781502</v>
      </c>
    </row>
    <row r="30" spans="1:3" ht="14.25" x14ac:dyDescent="0.2">
      <c r="A30" s="68" t="s">
        <v>14</v>
      </c>
      <c r="B30" s="69">
        <v>-5294</v>
      </c>
      <c r="C30" s="70">
        <v>-5294</v>
      </c>
    </row>
    <row r="31" spans="1:3" ht="15.75" thickBot="1" x14ac:dyDescent="0.3">
      <c r="A31" s="71" t="s">
        <v>15</v>
      </c>
      <c r="B31" s="72">
        <f>B29+B30</f>
        <v>3938554</v>
      </c>
      <c r="C31" s="72">
        <f>C29+C30</f>
        <v>10776208</v>
      </c>
    </row>
    <row r="32" spans="1:3" ht="6" customHeight="1" thickTop="1" x14ac:dyDescent="0.2">
      <c r="A32" s="73"/>
      <c r="B32" s="74"/>
    </row>
    <row r="33" spans="1:3" ht="15" x14ac:dyDescent="0.25">
      <c r="A33" s="54" t="s">
        <v>17</v>
      </c>
      <c r="B33" s="75" t="s">
        <v>2</v>
      </c>
      <c r="C33" s="55" t="s">
        <v>3</v>
      </c>
    </row>
    <row r="34" spans="1:3" ht="14.25" x14ac:dyDescent="0.2">
      <c r="A34" s="59" t="s">
        <v>18</v>
      </c>
      <c r="B34" s="76">
        <v>1639087</v>
      </c>
      <c r="C34" s="77">
        <v>1739317</v>
      </c>
    </row>
    <row r="35" spans="1:3" ht="14.25" x14ac:dyDescent="0.2">
      <c r="A35" s="59" t="s">
        <v>19</v>
      </c>
      <c r="B35" s="76">
        <v>1539290</v>
      </c>
      <c r="C35" s="77">
        <f>1548856-322</f>
        <v>1548534</v>
      </c>
    </row>
    <row r="36" spans="1:3" ht="14.25" x14ac:dyDescent="0.2">
      <c r="A36" s="62" t="s">
        <v>22</v>
      </c>
      <c r="B36" s="76">
        <v>5300</v>
      </c>
      <c r="C36" s="77">
        <v>6522</v>
      </c>
    </row>
    <row r="37" spans="1:3" ht="14.25" x14ac:dyDescent="0.2">
      <c r="A37" s="62" t="s">
        <v>11</v>
      </c>
      <c r="B37" s="76">
        <v>40000</v>
      </c>
      <c r="C37" s="77">
        <v>86122</v>
      </c>
    </row>
    <row r="38" spans="1:3" ht="14.25" x14ac:dyDescent="0.2">
      <c r="A38" s="62" t="s">
        <v>27</v>
      </c>
      <c r="B38" s="76">
        <v>58494</v>
      </c>
      <c r="C38" s="77">
        <v>58494</v>
      </c>
    </row>
    <row r="39" spans="1:3" ht="14.25" x14ac:dyDescent="0.2">
      <c r="A39" s="62" t="s">
        <v>28</v>
      </c>
      <c r="B39" s="76">
        <v>513972</v>
      </c>
      <c r="C39" s="77">
        <v>513972</v>
      </c>
    </row>
    <row r="40" spans="1:3" ht="14.25" x14ac:dyDescent="0.2">
      <c r="A40" s="62" t="s">
        <v>29</v>
      </c>
      <c r="B40" s="76">
        <v>27879</v>
      </c>
      <c r="C40" s="77">
        <v>27879</v>
      </c>
    </row>
    <row r="41" spans="1:3" ht="14.25" x14ac:dyDescent="0.2">
      <c r="A41" s="62" t="s">
        <v>65</v>
      </c>
      <c r="B41" s="76"/>
      <c r="C41" s="77">
        <v>5148752</v>
      </c>
    </row>
    <row r="42" spans="1:3" ht="14.25" x14ac:dyDescent="0.2">
      <c r="A42" s="62" t="s">
        <v>66</v>
      </c>
      <c r="B42" s="76"/>
      <c r="C42" s="77">
        <v>407</v>
      </c>
    </row>
    <row r="43" spans="1:3" ht="14.25" x14ac:dyDescent="0.2">
      <c r="A43" s="62" t="s">
        <v>67</v>
      </c>
      <c r="B43" s="76"/>
      <c r="C43" s="77">
        <v>10306</v>
      </c>
    </row>
    <row r="44" spans="1:3" ht="14.25" x14ac:dyDescent="0.2">
      <c r="A44" s="65" t="s">
        <v>68</v>
      </c>
      <c r="B44" s="76"/>
      <c r="C44" s="77">
        <v>16400</v>
      </c>
    </row>
    <row r="45" spans="1:3" ht="14.25" x14ac:dyDescent="0.2">
      <c r="A45" s="56" t="s">
        <v>69</v>
      </c>
      <c r="B45" s="76"/>
      <c r="C45" s="77">
        <v>6846</v>
      </c>
    </row>
    <row r="46" spans="1:3" ht="14.25" x14ac:dyDescent="0.2">
      <c r="A46" s="62" t="s">
        <v>70</v>
      </c>
      <c r="B46" s="76"/>
      <c r="C46" s="77">
        <v>208570</v>
      </c>
    </row>
    <row r="47" spans="1:3" ht="14.25" x14ac:dyDescent="0.2">
      <c r="A47" s="62" t="s">
        <v>71</v>
      </c>
      <c r="B47" s="76"/>
      <c r="C47" s="77">
        <v>20781</v>
      </c>
    </row>
    <row r="48" spans="1:3" ht="14.25" x14ac:dyDescent="0.2">
      <c r="A48" s="56" t="s">
        <v>72</v>
      </c>
      <c r="B48" s="51"/>
      <c r="C48" s="77">
        <f>94113+49196</f>
        <v>143309</v>
      </c>
    </row>
    <row r="49" spans="1:3" ht="14.25" x14ac:dyDescent="0.2">
      <c r="A49" s="62" t="s">
        <v>73</v>
      </c>
      <c r="B49" s="76"/>
      <c r="C49" s="77">
        <v>2374</v>
      </c>
    </row>
    <row r="50" spans="1:3" ht="14.25" customHeight="1" x14ac:dyDescent="0.2">
      <c r="A50" s="56" t="s">
        <v>74</v>
      </c>
      <c r="B50" s="76"/>
      <c r="C50" s="77">
        <v>398175</v>
      </c>
    </row>
    <row r="51" spans="1:3" ht="14.25" x14ac:dyDescent="0.2">
      <c r="A51" s="62" t="s">
        <v>75</v>
      </c>
      <c r="B51" s="76"/>
      <c r="C51" s="77">
        <f>504563+217</f>
        <v>504780</v>
      </c>
    </row>
    <row r="52" spans="1:3" ht="14.25" x14ac:dyDescent="0.2">
      <c r="A52" s="62" t="s">
        <v>76</v>
      </c>
      <c r="B52" s="76"/>
      <c r="C52" s="77">
        <v>1761</v>
      </c>
    </row>
    <row r="53" spans="1:3" ht="14.25" x14ac:dyDescent="0.2">
      <c r="A53" s="62" t="s">
        <v>23</v>
      </c>
      <c r="B53" s="76">
        <v>119826</v>
      </c>
      <c r="C53" s="77">
        <v>119826</v>
      </c>
    </row>
    <row r="54" spans="1:3" ht="14.25" x14ac:dyDescent="0.2">
      <c r="A54" s="62" t="s">
        <v>77</v>
      </c>
      <c r="B54" s="76"/>
      <c r="C54" s="64">
        <f>218370+5</f>
        <v>218375</v>
      </c>
    </row>
    <row r="55" spans="1:3" ht="15" x14ac:dyDescent="0.25">
      <c r="A55" s="54" t="s">
        <v>20</v>
      </c>
      <c r="B55" s="66">
        <f>SUM(B34:B53)</f>
        <v>3943848</v>
      </c>
      <c r="C55" s="67">
        <f>SUM(C34:C54)</f>
        <v>10781502</v>
      </c>
    </row>
    <row r="56" spans="1:3" ht="14.25" x14ac:dyDescent="0.2">
      <c r="A56" s="68" t="s">
        <v>14</v>
      </c>
      <c r="B56" s="69">
        <v>-5294</v>
      </c>
      <c r="C56" s="70">
        <v>-5294</v>
      </c>
    </row>
    <row r="57" spans="1:3" ht="15.75" thickBot="1" x14ac:dyDescent="0.3">
      <c r="A57" s="71" t="s">
        <v>21</v>
      </c>
      <c r="B57" s="72">
        <f>+B55+B56</f>
        <v>3938554</v>
      </c>
      <c r="C57" s="72">
        <f>+C55+C56</f>
        <v>10776208</v>
      </c>
    </row>
    <row r="58" spans="1:3" ht="13.5" thickTop="1" x14ac:dyDescent="0.2">
      <c r="A58" s="73" t="s">
        <v>16</v>
      </c>
      <c r="B58" s="74"/>
    </row>
    <row r="59" spans="1:3" ht="14.25" x14ac:dyDescent="0.2">
      <c r="C59" s="61"/>
    </row>
    <row r="65" spans="3:3" s="51" customFormat="1" ht="14.25" x14ac:dyDescent="0.2">
      <c r="C65" s="78"/>
    </row>
    <row r="66" spans="3:3" s="51" customFormat="1" ht="14.25" x14ac:dyDescent="0.2">
      <c r="C66" s="78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2 - Upravený rozpočet Olomouckého kraje na rok 2013 po schválení rozpočtových změn</oddHeader>
    <oddFooter xml:space="preserve">&amp;L&amp;"Arial,Kurzíva"Zastupitelstvo OK 14.2.2014
5.3. - Rozpočet Olomouckého kraje 2013 - rozpočtové změny 
Příloha č.2: Upravený rozpočet OK na rok 2013 po schválení  rozpočtových změn&amp;R&amp;"Arial,Kurzíva"Strana &amp;P (celkem 5)&amp;"Arial,Obyčejné"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2014-01-23T07:01:28Z</cp:lastPrinted>
  <dcterms:created xsi:type="dcterms:W3CDTF">2007-02-21T09:44:06Z</dcterms:created>
  <dcterms:modified xsi:type="dcterms:W3CDTF">2014-01-23T07:05:32Z</dcterms:modified>
</cp:coreProperties>
</file>