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00" windowHeight="8475"/>
  </bookViews>
  <sheets>
    <sheet name="Rozpis mzdových výdajů" sheetId="1" r:id="rId1"/>
  </sheets>
  <calcPr calcId="145621"/>
</workbook>
</file>

<file path=xl/calcChain.xml><?xml version="1.0" encoding="utf-8"?>
<calcChain xmlns="http://schemas.openxmlformats.org/spreadsheetml/2006/main">
  <c r="Q16" i="1" l="1"/>
  <c r="O13" i="1" l="1"/>
  <c r="N13" i="1"/>
  <c r="P13" i="1" s="1"/>
  <c r="Q13" i="1" s="1"/>
  <c r="D16" i="1"/>
  <c r="E16" i="1"/>
  <c r="F16" i="1"/>
  <c r="G16" i="1"/>
  <c r="H16" i="1"/>
  <c r="I16" i="1"/>
  <c r="K16" i="1"/>
  <c r="L16" i="1"/>
  <c r="J12" i="1"/>
  <c r="M12" i="1" s="1"/>
  <c r="J13" i="1"/>
  <c r="M13" i="1" s="1"/>
  <c r="J14" i="1"/>
  <c r="J15" i="1"/>
  <c r="J11" i="1"/>
  <c r="M11" i="1" s="1"/>
  <c r="N11" i="1" s="1"/>
  <c r="O12" i="1" l="1"/>
  <c r="N12" i="1"/>
  <c r="P12" i="1" s="1"/>
  <c r="Q12" i="1" s="1"/>
  <c r="O11" i="1"/>
  <c r="O16" i="1" s="1"/>
  <c r="P11" i="1"/>
  <c r="P16" i="1" s="1"/>
  <c r="N16" i="1"/>
  <c r="J16" i="1"/>
  <c r="M16" i="1"/>
  <c r="Q11" i="1" l="1"/>
  <c r="M14" i="1" l="1"/>
  <c r="O14" i="1" l="1"/>
  <c r="N14" i="1"/>
  <c r="P14" i="1" s="1"/>
  <c r="Q14" i="1" s="1"/>
  <c r="M15" i="1"/>
  <c r="O15" i="1" l="1"/>
  <c r="N15" i="1"/>
  <c r="P15" i="1" s="1"/>
  <c r="Q15" i="1"/>
</calcChain>
</file>

<file path=xl/sharedStrings.xml><?xml version="1.0" encoding="utf-8"?>
<sst xmlns="http://schemas.openxmlformats.org/spreadsheetml/2006/main" count="26" uniqueCount="26">
  <si>
    <t>Jméno pracovníka</t>
  </si>
  <si>
    <t>Odvody zaměstnavatele</t>
  </si>
  <si>
    <t>Zaplacená dovolená 
(Kč)</t>
  </si>
  <si>
    <t>CELKEM</t>
  </si>
  <si>
    <t>Indispoziční volno</t>
  </si>
  <si>
    <t>Mzdy</t>
  </si>
  <si>
    <t>Zdravotní pojištění za projekt
(Kč)</t>
  </si>
  <si>
    <t>Sociální pojištění za projekt
(Kč)</t>
  </si>
  <si>
    <t xml:space="preserve">Způsobilá hrubá mzda za projekt (Kč) </t>
  </si>
  <si>
    <t>Odpracováno hodin celkem na projektu
(hod)</t>
  </si>
  <si>
    <t>Odměny
(Kč)</t>
  </si>
  <si>
    <t>Měsíční fond pracovní doby v hodinách</t>
  </si>
  <si>
    <t>Číslo výdajové položky v rozpočtu přípravného projektu</t>
  </si>
  <si>
    <t>Pozice</t>
  </si>
  <si>
    <t xml:space="preserve">Základní mzda 
(Kč) </t>
  </si>
  <si>
    <t>Nemocenská hrazená zaměstnavatelem</t>
  </si>
  <si>
    <t>Název přípravného projektu</t>
  </si>
  <si>
    <t xml:space="preserve">Příjemce dotace </t>
  </si>
  <si>
    <t>Číslo smlouvy o poskytnutí dotace</t>
  </si>
  <si>
    <t>Měsíc a rok, za který jsou vykazovány mzdové výdaje</t>
  </si>
  <si>
    <t>ROZPIS MZDOVÝCH VÝDAJŮ REALIZAČNÍHO TÝMU PŘÍPRAVNÉHO PROJEKTU</t>
  </si>
  <si>
    <t>Výše úvazku v rámci přípravného projektu</t>
  </si>
  <si>
    <t>Hrubá mzda 
(Kč)
sl. 5,6,7,8,9</t>
  </si>
  <si>
    <t>Odvody celkem (Kč) za projekt
sl. 14,15</t>
  </si>
  <si>
    <t>Celkem superhrubá mzda za projekt
(Kč)
sl. 13,16</t>
  </si>
  <si>
    <t>Příprava projektového záměru strategické intervence  "……………………………………………………………………………..."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</si>
</sst>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0" applyFont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4"/>
  <sheetViews>
    <sheetView tabSelected="1" view="pageLayout" zoomScaleNormal="100" workbookViewId="0">
      <selection activeCell="Q16" sqref="Q16"/>
    </sheetView>
  </sheetViews>
  <sheetFormatPr defaultRowHeight="15" x14ac:dyDescent="0.25"/>
  <cols>
    <col min="1" max="2" width="17.28515625" customWidth="1"/>
    <col min="3" max="3" width="12" customWidth="1"/>
    <col min="4" max="4" width="10.28515625" customWidth="1"/>
    <col min="5" max="8" width="11.85546875" customWidth="1"/>
    <col min="9" max="9" width="14.7109375" customWidth="1"/>
    <col min="10" max="10" width="12.140625" customWidth="1"/>
    <col min="11" max="11" width="9.28515625" customWidth="1"/>
    <col min="12" max="12" width="11" customWidth="1"/>
    <col min="13" max="17" width="13.42578125" customWidth="1"/>
  </cols>
  <sheetData>
    <row r="2" spans="1:17" ht="24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4.75" customHeight="1" x14ac:dyDescent="0.25">
      <c r="A3" s="17" t="s">
        <v>16</v>
      </c>
      <c r="B3" s="17"/>
      <c r="C3" s="17"/>
      <c r="D3" s="20" t="s">
        <v>25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ht="24.75" customHeight="1" x14ac:dyDescent="0.25">
      <c r="A4" s="17" t="s">
        <v>17</v>
      </c>
      <c r="B4" s="17"/>
      <c r="C4" s="2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24.75" customHeight="1" x14ac:dyDescent="0.25">
      <c r="A5" s="17" t="s">
        <v>18</v>
      </c>
      <c r="B5" s="17"/>
      <c r="C5" s="1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1"/>
    </row>
    <row r="6" spans="1:17" ht="24.75" customHeight="1" x14ac:dyDescent="0.25">
      <c r="A6" s="17" t="s">
        <v>19</v>
      </c>
      <c r="B6" s="17"/>
      <c r="C6" s="1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1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2"/>
    </row>
    <row r="8" spans="1:17" x14ac:dyDescent="0.25">
      <c r="A8" s="15" t="s">
        <v>13</v>
      </c>
      <c r="B8" s="15" t="s">
        <v>0</v>
      </c>
      <c r="C8" s="15" t="s">
        <v>12</v>
      </c>
      <c r="D8" s="15" t="s">
        <v>21</v>
      </c>
      <c r="E8" s="15" t="s">
        <v>5</v>
      </c>
      <c r="F8" s="15"/>
      <c r="G8" s="15"/>
      <c r="H8" s="15"/>
      <c r="I8" s="15"/>
      <c r="J8" s="15"/>
      <c r="K8" s="15"/>
      <c r="L8" s="15"/>
      <c r="M8" s="16"/>
      <c r="N8" s="15" t="s">
        <v>1</v>
      </c>
      <c r="O8" s="15"/>
      <c r="P8" s="15"/>
      <c r="Q8" s="14" t="s">
        <v>24</v>
      </c>
    </row>
    <row r="9" spans="1:17" ht="63" customHeight="1" x14ac:dyDescent="0.25">
      <c r="A9" s="15"/>
      <c r="B9" s="15"/>
      <c r="C9" s="16"/>
      <c r="D9" s="15"/>
      <c r="E9" s="5" t="s">
        <v>14</v>
      </c>
      <c r="F9" s="5" t="s">
        <v>2</v>
      </c>
      <c r="G9" s="5" t="s">
        <v>10</v>
      </c>
      <c r="H9" s="5" t="s">
        <v>4</v>
      </c>
      <c r="I9" s="5" t="s">
        <v>15</v>
      </c>
      <c r="J9" s="5" t="s">
        <v>22</v>
      </c>
      <c r="K9" s="6" t="s">
        <v>11</v>
      </c>
      <c r="L9" s="6" t="s">
        <v>9</v>
      </c>
      <c r="M9" s="6" t="s">
        <v>8</v>
      </c>
      <c r="N9" s="5" t="s">
        <v>6</v>
      </c>
      <c r="O9" s="5" t="s">
        <v>7</v>
      </c>
      <c r="P9" s="5" t="s">
        <v>23</v>
      </c>
      <c r="Q9" s="14"/>
    </row>
    <row r="10" spans="1:17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</row>
    <row r="11" spans="1:17" ht="16.5" customHeight="1" x14ac:dyDescent="0.25">
      <c r="A11" s="7"/>
      <c r="B11" s="7"/>
      <c r="C11" s="7"/>
      <c r="D11" s="8"/>
      <c r="E11" s="8"/>
      <c r="F11" s="8"/>
      <c r="G11" s="8"/>
      <c r="H11" s="8"/>
      <c r="I11" s="8"/>
      <c r="J11" s="8">
        <f>SUM(E11:I11)</f>
        <v>0</v>
      </c>
      <c r="K11" s="9"/>
      <c r="L11" s="8"/>
      <c r="M11" s="8" t="e">
        <f t="shared" ref="M11:M13" si="0">J11*L11/K11</f>
        <v>#DIV/0!</v>
      </c>
      <c r="N11" s="8" t="e">
        <f>ROUNDDOWN((M11*0.09),2)</f>
        <v>#DIV/0!</v>
      </c>
      <c r="O11" s="8" t="e">
        <f>ROUNDDOWN((M11*0.25),2)</f>
        <v>#DIV/0!</v>
      </c>
      <c r="P11" s="8" t="e">
        <f>SUM(N11+O11)</f>
        <v>#DIV/0!</v>
      </c>
      <c r="Q11" s="8" t="e">
        <f>SUM(M11+P11)</f>
        <v>#DIV/0!</v>
      </c>
    </row>
    <row r="12" spans="1:17" ht="16.5" customHeight="1" x14ac:dyDescent="0.25">
      <c r="A12" s="7"/>
      <c r="B12" s="7"/>
      <c r="C12" s="7"/>
      <c r="D12" s="8"/>
      <c r="E12" s="8"/>
      <c r="F12" s="8"/>
      <c r="G12" s="8"/>
      <c r="H12" s="8"/>
      <c r="I12" s="8"/>
      <c r="J12" s="8">
        <f t="shared" ref="J12:J15" si="1">SUM(E12:I12)</f>
        <v>0</v>
      </c>
      <c r="K12" s="9"/>
      <c r="L12" s="8"/>
      <c r="M12" s="8" t="e">
        <f t="shared" si="0"/>
        <v>#DIV/0!</v>
      </c>
      <c r="N12" s="8" t="e">
        <f t="shared" ref="N12:N15" si="2">ROUNDDOWN((M12*0.09),2)</f>
        <v>#DIV/0!</v>
      </c>
      <c r="O12" s="8" t="e">
        <f t="shared" ref="O12:O15" si="3">ROUNDDOWN((M12*0.25),2)</f>
        <v>#DIV/0!</v>
      </c>
      <c r="P12" s="8" t="e">
        <f t="shared" ref="P12:P15" si="4">SUM(N12+O12)</f>
        <v>#DIV/0!</v>
      </c>
      <c r="Q12" s="8" t="e">
        <f t="shared" ref="Q12:Q15" si="5">SUM(M12+P12)</f>
        <v>#DIV/0!</v>
      </c>
    </row>
    <row r="13" spans="1:17" ht="16.5" customHeight="1" x14ac:dyDescent="0.25">
      <c r="A13" s="7"/>
      <c r="B13" s="7"/>
      <c r="C13" s="7"/>
      <c r="D13" s="8"/>
      <c r="E13" s="8"/>
      <c r="F13" s="8"/>
      <c r="G13" s="8"/>
      <c r="H13" s="8"/>
      <c r="I13" s="8"/>
      <c r="J13" s="8">
        <f t="shared" si="1"/>
        <v>0</v>
      </c>
      <c r="K13" s="9"/>
      <c r="L13" s="8"/>
      <c r="M13" s="8" t="e">
        <f t="shared" si="0"/>
        <v>#DIV/0!</v>
      </c>
      <c r="N13" s="8" t="e">
        <f t="shared" si="2"/>
        <v>#DIV/0!</v>
      </c>
      <c r="O13" s="8" t="e">
        <f t="shared" si="3"/>
        <v>#DIV/0!</v>
      </c>
      <c r="P13" s="8" t="e">
        <f t="shared" si="4"/>
        <v>#DIV/0!</v>
      </c>
      <c r="Q13" s="8" t="e">
        <f t="shared" si="5"/>
        <v>#DIV/0!</v>
      </c>
    </row>
    <row r="14" spans="1:17" ht="16.5" customHeight="1" x14ac:dyDescent="0.25">
      <c r="A14" s="10"/>
      <c r="B14" s="10"/>
      <c r="C14" s="10"/>
      <c r="D14" s="8"/>
      <c r="E14" s="8"/>
      <c r="F14" s="8"/>
      <c r="G14" s="8"/>
      <c r="H14" s="8"/>
      <c r="I14" s="8"/>
      <c r="J14" s="8">
        <f t="shared" si="1"/>
        <v>0</v>
      </c>
      <c r="K14" s="9"/>
      <c r="L14" s="8"/>
      <c r="M14" s="8" t="e">
        <f>J14*L14/K14</f>
        <v>#DIV/0!</v>
      </c>
      <c r="N14" s="8" t="e">
        <f t="shared" si="2"/>
        <v>#DIV/0!</v>
      </c>
      <c r="O14" s="8" t="e">
        <f t="shared" si="3"/>
        <v>#DIV/0!</v>
      </c>
      <c r="P14" s="8" t="e">
        <f t="shared" si="4"/>
        <v>#DIV/0!</v>
      </c>
      <c r="Q14" s="8" t="e">
        <f t="shared" si="5"/>
        <v>#DIV/0!</v>
      </c>
    </row>
    <row r="15" spans="1:17" ht="16.5" customHeight="1" x14ac:dyDescent="0.25">
      <c r="A15" s="10"/>
      <c r="B15" s="10"/>
      <c r="C15" s="10"/>
      <c r="D15" s="8"/>
      <c r="E15" s="8"/>
      <c r="F15" s="8"/>
      <c r="G15" s="8"/>
      <c r="H15" s="8"/>
      <c r="I15" s="8"/>
      <c r="J15" s="8">
        <f t="shared" si="1"/>
        <v>0</v>
      </c>
      <c r="K15" s="9"/>
      <c r="L15" s="8"/>
      <c r="M15" s="8" t="e">
        <f>J15*L15/K15</f>
        <v>#DIV/0!</v>
      </c>
      <c r="N15" s="8" t="e">
        <f t="shared" si="2"/>
        <v>#DIV/0!</v>
      </c>
      <c r="O15" s="8" t="e">
        <f t="shared" si="3"/>
        <v>#DIV/0!</v>
      </c>
      <c r="P15" s="8" t="e">
        <f t="shared" si="4"/>
        <v>#DIV/0!</v>
      </c>
      <c r="Q15" s="8" t="e">
        <f t="shared" si="5"/>
        <v>#DIV/0!</v>
      </c>
    </row>
    <row r="16" spans="1:17" ht="24.6" customHeight="1" x14ac:dyDescent="0.25">
      <c r="A16" s="5" t="s">
        <v>3</v>
      </c>
      <c r="B16" s="11"/>
      <c r="C16" s="11"/>
      <c r="D16" s="12">
        <f t="shared" ref="D16" si="6">SUM(D11:D15)</f>
        <v>0</v>
      </c>
      <c r="E16" s="12">
        <f t="shared" ref="E16" si="7">SUM(E11:E15)</f>
        <v>0</v>
      </c>
      <c r="F16" s="12">
        <f t="shared" ref="F16:G16" si="8">SUM(F11:F15)</f>
        <v>0</v>
      </c>
      <c r="G16" s="12">
        <f t="shared" si="8"/>
        <v>0</v>
      </c>
      <c r="H16" s="12">
        <f t="shared" ref="H16" si="9">SUM(H11:H15)</f>
        <v>0</v>
      </c>
      <c r="I16" s="12">
        <f t="shared" ref="I16:J16" si="10">SUM(I11:I15)</f>
        <v>0</v>
      </c>
      <c r="J16" s="12">
        <f t="shared" si="10"/>
        <v>0</v>
      </c>
      <c r="K16" s="13">
        <f t="shared" ref="K16" si="11">SUM(K11:K15)</f>
        <v>0</v>
      </c>
      <c r="L16" s="12">
        <f t="shared" ref="L16:M16" si="12">SUM(L11:L15)</f>
        <v>0</v>
      </c>
      <c r="M16" s="12" t="e">
        <f t="shared" si="12"/>
        <v>#DIV/0!</v>
      </c>
      <c r="N16" s="12" t="e">
        <f t="shared" ref="N16:O16" si="13">SUM(N11:N15)</f>
        <v>#DIV/0!</v>
      </c>
      <c r="O16" s="12" t="e">
        <f t="shared" si="13"/>
        <v>#DIV/0!</v>
      </c>
      <c r="P16" s="12" t="e">
        <f>SUM(P11:P15)</f>
        <v>#DIV/0!</v>
      </c>
      <c r="Q16" s="12" t="e">
        <f>SUM(Q11:Q15)</f>
        <v>#DIV/0!</v>
      </c>
    </row>
    <row r="18" spans="1:17" x14ac:dyDescent="0.2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4"/>
      <c r="B19" s="4"/>
      <c r="C19" s="4"/>
      <c r="D19" s="4"/>
      <c r="E19" s="4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</row>
  </sheetData>
  <mergeCells count="16">
    <mergeCell ref="A5:C5"/>
    <mergeCell ref="A6:C6"/>
    <mergeCell ref="A2:Q2"/>
    <mergeCell ref="D3:Q3"/>
    <mergeCell ref="D5:Q5"/>
    <mergeCell ref="D4:Q4"/>
    <mergeCell ref="D6:Q6"/>
    <mergeCell ref="A3:C3"/>
    <mergeCell ref="A4:C4"/>
    <mergeCell ref="Q8:Q9"/>
    <mergeCell ref="A8:A9"/>
    <mergeCell ref="D8:D9"/>
    <mergeCell ref="N8:P8"/>
    <mergeCell ref="E8:M8"/>
    <mergeCell ref="C8:C9"/>
    <mergeCell ref="B8:B9"/>
  </mergeCells>
  <pageMargins left="0.7" right="0.7" top="1.1499999999999999" bottom="0.78740157499999996" header="0.3" footer="0.3"/>
  <pageSetup paperSize="9" scale="60" orientation="landscape" r:id="rId1"/>
  <headerFooter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mzdových výdajů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Smolková Lenka</dc:creator>
  <cp:lastModifiedBy>Hrubý Martin</cp:lastModifiedBy>
  <cp:lastPrinted>2017-06-26T07:05:18Z</cp:lastPrinted>
  <dcterms:created xsi:type="dcterms:W3CDTF">2015-11-13T11:37:50Z</dcterms:created>
  <dcterms:modified xsi:type="dcterms:W3CDTF">2017-06-27T10:18:57Z</dcterms:modified>
</cp:coreProperties>
</file>