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610" yWindow="480" windowWidth="14190" windowHeight="11640" tabRatio="689" activeTab="1"/>
  </bookViews>
  <sheets>
    <sheet name="2017_2018 vazba RAP na SRR" sheetId="25" r:id="rId1"/>
    <sheet name="aktivity_APSRR_význam" sheetId="31" r:id="rId2"/>
    <sheet name="2017_2018_vazba RAP na SRK" sheetId="26" r:id="rId3"/>
    <sheet name="2016_2018 finanční plán RAP" sheetId="29" r:id="rId4"/>
    <sheet name="2016_2018 finanční plán RAP (2" sheetId="32" r:id="rId5"/>
  </sheets>
  <definedNames>
    <definedName name="_xlnm._FilterDatabase" localSheetId="0" hidden="1">'2017_2018 vazba RAP na SRR'!$A$3:$D$12</definedName>
    <definedName name="_xlnm._FilterDatabase" localSheetId="1" hidden="1">aktivity_APSRR_význam!$A$1:$E$10</definedName>
    <definedName name="_xlnm.Print_Titles" localSheetId="3">'2016_2018 finanční plán RAP'!$2:$3</definedName>
    <definedName name="_xlnm.Print_Titles" localSheetId="4">'2016_2018 finanční plán RAP (2'!$2:$3</definedName>
    <definedName name="_xlnm.Print_Titles" localSheetId="0">'2017_2018 vazba RAP na SRR'!$2:$3</definedName>
    <definedName name="_xlnm.Print_Titles" localSheetId="2">'2017_2018_vazba RAP na SRK'!$2:$3</definedName>
  </definedNames>
  <calcPr calcId="145621"/>
</workbook>
</file>

<file path=xl/calcChain.xml><?xml version="1.0" encoding="utf-8"?>
<calcChain xmlns="http://schemas.openxmlformats.org/spreadsheetml/2006/main">
  <c r="U44" i="32" l="1"/>
  <c r="N44" i="32"/>
  <c r="J44" i="32"/>
  <c r="F44" i="32"/>
  <c r="U43" i="32"/>
  <c r="N43" i="32"/>
  <c r="J43" i="32"/>
  <c r="F43" i="32"/>
  <c r="U42" i="32"/>
  <c r="N42" i="32"/>
  <c r="J42" i="32"/>
  <c r="F42" i="32"/>
  <c r="U41" i="32"/>
  <c r="N41" i="32"/>
  <c r="J41" i="32"/>
  <c r="F41" i="32"/>
  <c r="U40" i="32"/>
  <c r="N40" i="32"/>
  <c r="J40" i="32"/>
  <c r="F40" i="32"/>
  <c r="U39" i="32"/>
  <c r="N39" i="32"/>
  <c r="J39" i="32"/>
  <c r="F39" i="32"/>
  <c r="U38" i="32"/>
  <c r="N38" i="32"/>
  <c r="J38" i="32"/>
  <c r="F38" i="32"/>
  <c r="U37" i="32"/>
  <c r="N37" i="32"/>
  <c r="J37" i="32"/>
  <c r="F37" i="32"/>
  <c r="U36" i="32"/>
  <c r="N36" i="32"/>
  <c r="J36" i="32"/>
  <c r="F36" i="32"/>
  <c r="U35" i="32"/>
  <c r="N35" i="32"/>
  <c r="J35" i="32"/>
  <c r="F35" i="32"/>
  <c r="U34" i="32"/>
  <c r="N34" i="32"/>
  <c r="J34" i="32"/>
  <c r="F34" i="32"/>
  <c r="U33" i="32"/>
  <c r="N33" i="32"/>
  <c r="J33" i="32"/>
  <c r="F33" i="32"/>
  <c r="U32" i="32"/>
  <c r="N32" i="32"/>
  <c r="J32" i="32"/>
  <c r="F32" i="32"/>
  <c r="U31" i="32"/>
  <c r="N31" i="32"/>
  <c r="J31" i="32"/>
  <c r="F31" i="32"/>
  <c r="U30" i="32"/>
  <c r="N30" i="32"/>
  <c r="J30" i="32"/>
  <c r="F30" i="32"/>
  <c r="U29" i="32"/>
  <c r="N29" i="32"/>
  <c r="J29" i="32"/>
  <c r="F29" i="32"/>
  <c r="U28" i="32"/>
  <c r="N28" i="32"/>
  <c r="J28" i="32"/>
  <c r="F28" i="32"/>
  <c r="U27" i="32"/>
  <c r="N27" i="32"/>
  <c r="J27" i="32"/>
  <c r="F27" i="32"/>
  <c r="U26" i="32"/>
  <c r="N26" i="32"/>
  <c r="J26" i="32"/>
  <c r="F26" i="32"/>
  <c r="U25" i="32"/>
  <c r="N25" i="32"/>
  <c r="J25" i="32"/>
  <c r="F25" i="32"/>
  <c r="U24" i="32"/>
  <c r="N24" i="32"/>
  <c r="J24" i="32"/>
  <c r="F24" i="32"/>
  <c r="U23" i="32"/>
  <c r="N23" i="32"/>
  <c r="J23" i="32"/>
  <c r="F23" i="32"/>
  <c r="U22" i="32"/>
  <c r="N22" i="32"/>
  <c r="J22" i="32"/>
  <c r="F22" i="32"/>
  <c r="U21" i="32"/>
  <c r="N21" i="32"/>
  <c r="J21" i="32"/>
  <c r="F21" i="32"/>
  <c r="U20" i="32"/>
  <c r="N20" i="32"/>
  <c r="J20" i="32"/>
  <c r="F20" i="32"/>
  <c r="U19" i="32"/>
  <c r="N19" i="32"/>
  <c r="J19" i="32"/>
  <c r="F19" i="32"/>
  <c r="U18" i="32"/>
  <c r="N18" i="32"/>
  <c r="J18" i="32"/>
  <c r="F18" i="32"/>
  <c r="U17" i="32"/>
  <c r="N17" i="32"/>
  <c r="J17" i="32"/>
  <c r="F17" i="32"/>
  <c r="U16" i="32"/>
  <c r="N16" i="32"/>
  <c r="J16" i="32"/>
  <c r="F16" i="32"/>
  <c r="U15" i="32"/>
  <c r="N15" i="32"/>
  <c r="F15" i="32"/>
  <c r="U14" i="32"/>
  <c r="N14" i="32"/>
  <c r="F14" i="32"/>
  <c r="U13" i="32"/>
  <c r="N13" i="32"/>
  <c r="J13" i="32"/>
  <c r="F13" i="32"/>
  <c r="U12" i="32"/>
  <c r="N12" i="32"/>
  <c r="J12" i="32"/>
  <c r="F12" i="32"/>
  <c r="U11" i="32"/>
  <c r="N11" i="32"/>
  <c r="J11" i="32"/>
  <c r="F11" i="32"/>
  <c r="U10" i="32"/>
  <c r="N10" i="32"/>
  <c r="J10" i="32"/>
  <c r="F10" i="32"/>
  <c r="U9" i="32"/>
  <c r="N9" i="32"/>
  <c r="J9" i="32"/>
  <c r="F9" i="32"/>
  <c r="U8" i="32"/>
  <c r="N8" i="32"/>
  <c r="J8" i="32"/>
  <c r="F8" i="32"/>
  <c r="U7" i="32"/>
  <c r="N7" i="32"/>
  <c r="J7" i="32"/>
  <c r="F7" i="32"/>
  <c r="U6" i="32"/>
  <c r="N6" i="32"/>
  <c r="J6" i="32"/>
  <c r="F6" i="32"/>
  <c r="U5" i="32"/>
  <c r="N5" i="32"/>
  <c r="J5" i="32"/>
  <c r="F5" i="32"/>
  <c r="U4" i="32"/>
  <c r="N4" i="32"/>
  <c r="J4" i="32"/>
  <c r="F4" i="32"/>
  <c r="R50" i="29" l="1"/>
  <c r="R49" i="29"/>
  <c r="R48" i="29"/>
  <c r="R47" i="29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Y50" i="29" l="1"/>
  <c r="Y49" i="29"/>
  <c r="Y48" i="29"/>
  <c r="Y47" i="29"/>
  <c r="Y46" i="29"/>
  <c r="Y45" i="29"/>
  <c r="Y44" i="29"/>
  <c r="Y43" i="29"/>
  <c r="Y42" i="29"/>
  <c r="Y41" i="29"/>
  <c r="Y40" i="29"/>
  <c r="Y39" i="29"/>
  <c r="Y38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</calcChain>
</file>

<file path=xl/sharedStrings.xml><?xml version="1.0" encoding="utf-8"?>
<sst xmlns="http://schemas.openxmlformats.org/spreadsheetml/2006/main" count="277" uniqueCount="160">
  <si>
    <t>hlavní</t>
  </si>
  <si>
    <t>Hlavní</t>
  </si>
  <si>
    <t xml:space="preserve">vazba na SRK/ PRK kraje </t>
  </si>
  <si>
    <t>případně zpřesnění</t>
  </si>
  <si>
    <t>Aktivita SC</t>
  </si>
  <si>
    <t>Finanční plán RAP</t>
  </si>
  <si>
    <t>Strategický cíl SRK</t>
  </si>
  <si>
    <t>Opatření PRK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</si>
  <si>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</si>
  <si>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</si>
  <si>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</si>
  <si>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</si>
  <si>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</si>
  <si>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</si>
  <si>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</si>
  <si>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</si>
  <si>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 ČR </t>
    </r>
  </si>
  <si>
    <t>Aktivita AP SRR ČR 2015-2016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</si>
  <si>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</si>
  <si>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</si>
  <si>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</si>
  <si>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1.5.6 Zabránění odlivu mozků, vzdělaných a mladých skupin obyvatelstva mimo území aglomerace </t>
  </si>
  <si>
    <t xml:space="preserve">3.X.1 Poskytování specifického vzdělávání a realizace volnočasových aktivit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</si>
  <si>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</si>
  <si>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4.1.1 Zajištění územní dostupnosti a adekvátních kapacit veřejných služeb (především vzdělávání a základní zdravotní péče) </t>
  </si>
  <si>
    <t xml:space="preserve">4.3.1 Vytváření podmínek pro vznik a rozvoj malých a středních podniků </t>
  </si>
  <si>
    <t xml:space="preserve">5.2.1 Podpora vzdělávání sociálně vyloučených a ohrožených skupin obyvatelstva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</si>
  <si>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</si>
  <si>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</si>
  <si>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</si>
  <si>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</si>
  <si>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</si>
  <si>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</si>
  <si>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</si>
  <si>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</si>
  <si>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</si>
  <si>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</si>
  <si>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</si>
  <si>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>7-12/2016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</si>
  <si>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</si>
  <si>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</si>
  <si>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</si>
  <si>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</si>
  <si>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</si>
  <si>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</si>
  <si>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</si>
  <si>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</si>
  <si>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</si>
  <si>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</si>
  <si>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OPVVV 3.1 (IP 1) Vzdělávání k sociální integraci dětí a žáků se SVP</t>
  </si>
  <si>
    <t>OPZ 1.1 (SC 1) Zvýšit míru zaměstnanosti podpořených osob</t>
  </si>
  <si>
    <t>IROP 2.4 Zvýšení kvality a dostupnosti infrastruktury pro vzdělávání a celoživotní učení</t>
  </si>
  <si>
    <t>OPPIK 2.4 Zvýšit kapacitu pro odborné vzdělávání v MSP</t>
  </si>
  <si>
    <t>OPZ 3.1 (IP 1) Vzdělávání k sociální integraci dětí a žáků se SVP</t>
  </si>
  <si>
    <t>OPVVV 3.3 (IP2) Rozvoj systému strategického řízení a hodnocení kvality ve vzdělávání</t>
  </si>
  <si>
    <t>OPVVV 3.4 (IP 2) Zkvalitnění přípravy budoucích a začínajících pedagog. Pracovníků</t>
  </si>
  <si>
    <t>OPVVV 2.1 (IP 1) Zvýšení kvality vzděl. Na VŠ a jeho relevance pro potřeby trhu práce a společnosti</t>
  </si>
  <si>
    <t xml:space="preserve">Význam aktivity AP SRR pro rozvoj kraje </t>
  </si>
  <si>
    <t>Provazba na operační program</t>
  </si>
  <si>
    <t xml:space="preserve"> Návrh na úpravu aktivit AP SRR, doplnění - komentáře</t>
  </si>
  <si>
    <t>OPVVV 3.5 (IP 2) Zvyšování kvality vzděl. a odborné přípravy vč. Posílení jejich relevance pro trh práce</t>
  </si>
  <si>
    <t>OPZ  1.3 (SC 1 ) Zvýšit odbornou úroveň znalostí, dovedností a kompetencí pracovníků a soulad kvalifikační úrovně prac. síly s požadavky trhu práce</t>
  </si>
  <si>
    <t>OPZ 1.3 (SC 1 ) Zvýšit odbornou úroveň znalostí, dovedností a kompetencí pracovníků a soulad kvalifikační úrovně prac. síly s požadavky trhu práce</t>
  </si>
  <si>
    <t>OPVVV 3.5 (IP 2) Zvyšování kvality vzděl. a odborné přípravy vč. posílení jejich relevance pro trh práce</t>
  </si>
  <si>
    <t>Podpora excelentních výzkumných týmů</t>
  </si>
  <si>
    <t xml:space="preserve">Rozvoj kapacit výzkumných týmů </t>
  </si>
  <si>
    <t>OPVVV</t>
  </si>
  <si>
    <t>1.1 IP1</t>
  </si>
  <si>
    <t>Rozvoj kapacit výzkumných týmů a zajištění souvisejících materiálních podmínek a potřeb pro samotnou výzkumnou činnost</t>
  </si>
  <si>
    <t>Dobudování, modernizace či upgrade stávajících výzkumných infrastruktur  a dalších výzkumných center</t>
  </si>
  <si>
    <t xml:space="preserve">Budování nové či modernizace stávající vědeckovýzkumné infrastruktury </t>
  </si>
  <si>
    <t>Budování nové či modernizace stávající vědeckovýzkumné infrastruktury a výzkumných center v Praze v oblastech výzkumné specializace České republiky – priorit identifikovaných v RIS3</t>
  </si>
  <si>
    <t>Podpora otevřeného přístupu k vědeckým informacím</t>
  </si>
  <si>
    <t>Podpora otevřeného přístupu k vědeckým informacím - „open access“</t>
  </si>
  <si>
    <t xml:space="preserve">Navázání strategických partnerství </t>
  </si>
  <si>
    <t>Navázání strategických partnerství a programů výzkumné spolupráce s předními zahraničními pracovišti (v Evropské unii i mimo) a rozvoj výzkumné spolupráce s těmito pracovišti.</t>
  </si>
  <si>
    <t>Rozvoj mezinárodních výzkumných projektů</t>
  </si>
  <si>
    <t>Zapojení výzkumných týmů do mezinárodních výzkumných projektů v oblastech národních a evropských priorit</t>
  </si>
  <si>
    <t>Kofinancování projektů v programu Horizon 2020</t>
  </si>
  <si>
    <t>Kofinancování projektů v programu Horizon 2020  a financování kvalitních projektů, které úspěšně prošly hodnocením programu Horizon 2020, avšak z důvodu omezených finančních prostředků nebyly financovány z programu Horizon 2020 (tzv. „shortlisted“ projektů)</t>
  </si>
  <si>
    <t>Vytvoření nových a rozvoj stávajících návštěvnických center</t>
  </si>
  <si>
    <t>Vytvoření nových a rozvoj stávajících návštěvnických center v podpořených výzkumných centrech a infrastrukturách</t>
  </si>
  <si>
    <t xml:space="preserve">Zavádění  výzkumných zařízení do mezinárodních výzkumných infrastruktur </t>
  </si>
  <si>
    <t>Dodávky částí infrastruktur a výzkumných zařízení do mezinárodních výzkumných infrastruktur („in kind contribution“) českými výzkumnými organizacemi.</t>
  </si>
  <si>
    <t>Budování kapacit výzkumných organizací</t>
  </si>
  <si>
    <t>Příprava a realizace projektů dlouhodobé spolupráce</t>
  </si>
  <si>
    <t>1.2 IP1</t>
  </si>
  <si>
    <t xml:space="preserve">Příprava a realizace projektů dlouhodobé spolupráce výzkumných organizací s podniky a mezioborových partnerství </t>
  </si>
  <si>
    <t>Budování kapacit a realizace výzkumných projektů v předaplikační fázi</t>
  </si>
  <si>
    <t xml:space="preserve">Podpora přípravy mezinárodních výzkumných projektů </t>
  </si>
  <si>
    <t>Podpora přípravy mezinárodních výzkumných projektů Future emerging technologies (FET)</t>
  </si>
  <si>
    <t>Modernizace infrastruktury spojené s výzkumem</t>
  </si>
  <si>
    <t>Zkvalitnění infrastrukturních podmínek vysokých škol</t>
  </si>
  <si>
    <t>1.3 IP1</t>
  </si>
  <si>
    <t>Zkvalitnění infrastrukturních podmínek vysokých škol a ústavů Akademie věd ČR, které spolupracují na výzkumně zaměřených studijních programech relevantních pro RIS3 - dobudování, modernizace či upgrade infrastruktury pro výuku spojenou s výzkumem</t>
  </si>
  <si>
    <t>Budování nové infrastruktury pro rozvoj výzkumně zaměřených studijních programů</t>
  </si>
  <si>
    <t>V odůvodněných případech také budování nové infrastruktury pro rozvoj výzkumně zaměřených studijních programů</t>
  </si>
  <si>
    <t xml:space="preserve">Zlepšení strategického řízení </t>
  </si>
  <si>
    <t>Implementace nového, motivačního systému hodnocení a institucionálního financování výzkumných organizací podle kvality</t>
  </si>
  <si>
    <t>1.4 IP1</t>
  </si>
  <si>
    <t xml:space="preserve">Vytvoření mechanizmů k podpoře mezinárodních výzkumných a inovačních aktivit </t>
  </si>
  <si>
    <t xml:space="preserve">Vytvoření a implementace mechanizmů pro koordinaci podpory mezinárodních výzkumných a inovačních aktivit (např. JPI, EUREKA a dalších). </t>
  </si>
  <si>
    <t>Řízení RIS3 na národní úrovni</t>
  </si>
  <si>
    <t>Implementace systému pro centralizované zpřístupňování informačních zdrojů</t>
  </si>
  <si>
    <t>Vytvoření, rozvoj a implementace systému pro centralizované zpřístupňování informačních zdrojů pro výzkum a vývoj (databází, registrů apod.)</t>
  </si>
  <si>
    <t>Rozvoj systému pro integrovanou komunikaci o výsledcích výzkumu a vývoje</t>
  </si>
  <si>
    <t>Vytvoření, rozvoj a implementace systému pro integrovanou komunikaci o výsledcích výzkumu a vývoje</t>
  </si>
  <si>
    <t>Zkvalitnění výuky na VŠ</t>
  </si>
  <si>
    <t>2.1 IP1</t>
  </si>
  <si>
    <t>aktivity k prioritní osy 2 viz str. 62 až 65 v OPVVV</t>
  </si>
  <si>
    <t>Navýšení počtu studentů se specifickými potřebami ve vysokoškolském vzdělávání</t>
  </si>
  <si>
    <t>2.2 IP1</t>
  </si>
  <si>
    <t>Podpora celoživotního vzdělávání</t>
  </si>
  <si>
    <t>2.3 IP1</t>
  </si>
  <si>
    <t>Strategické řízení vysokých škol</t>
  </si>
  <si>
    <t>2.4 IP1</t>
  </si>
  <si>
    <t>Rozvoj zdrojů v oblasti výzkumu a vývoje</t>
  </si>
  <si>
    <t>2.5 IP1</t>
  </si>
  <si>
    <t>Zvýšení otevřenosti vysokých škol</t>
  </si>
  <si>
    <t>Úprava prostorů pro studenty se specifickými potřebami</t>
  </si>
  <si>
    <t>2.1  IP2</t>
  </si>
  <si>
    <t>Úprava prostorů a pořízení potřebného vybavení tak, aby vyhovovaly studentům se specifickými potřebami.</t>
  </si>
  <si>
    <t>Rozvoj a modernizace učeben a laboratoří</t>
  </si>
  <si>
    <t>Rozvoj a modernizace učeben a laboratoří, které slouží vzdělávacím aktivitám, vč. pořízení příslušného přístrojového a materiálového vybavení, aby přispívalo k vyšší kvalitě vzdělávací činnosti na vysoké škole, k jejich konkurenceschopnosti, a odpovídalo inovované výuce.</t>
  </si>
  <si>
    <t xml:space="preserve">Rozvoj prostorů určených pro praktickou výuku na vysoké škole </t>
  </si>
  <si>
    <t>Rozvoj prostorů určených pro praktickou výuku na vysoké škole (např. cvičné operační sály, simulace soudních procesů, prostory pro uměleckou tvorbu a performance spojené se vzdělávací činností).</t>
  </si>
  <si>
    <t xml:space="preserve">Rekonstrukce a obnova nevyhovujících objektů </t>
  </si>
  <si>
    <t>Rekonstrukce a obnova nevyhovujících objektů určených pro vzdělávací činnost na vysoké škole za účelem zkvalitnění poskytované vzdělávací činnosti, zejména na území hlavního města Prahy.</t>
  </si>
  <si>
    <t>Zpřístupnění nových informačních zdrojů</t>
  </si>
  <si>
    <t>Zpřístupnění nových a rozšíření přístupu ke stávajícím informačním zdrojům, systémům manažerského řízení; modernizace softwarového zařízení, aby umožnily zavedení a rozvoj vnitřních systémů hodnocení a zajišťování kvality na vysoké škole</t>
  </si>
  <si>
    <t>Zkvalitnění předškolního vzdělávání</t>
  </si>
  <si>
    <t>3.1 IP1</t>
  </si>
  <si>
    <t>aktivity k prioritní ose 3 IP1 viz str. 85-90 v OPVVV</t>
  </si>
  <si>
    <t>Rozvoj klíčových kompetencí žáků a studentů</t>
  </si>
  <si>
    <t>3.2 IP1</t>
  </si>
  <si>
    <t>Hodnocení kvality vzdělávání</t>
  </si>
  <si>
    <t>3.3 IP1</t>
  </si>
  <si>
    <t>Zvyšování kvality budoucích i současných učitelů</t>
  </si>
  <si>
    <t>3.4 IP1</t>
  </si>
  <si>
    <t>Zkvalitnění studentů pro uplatnění na trhu práce</t>
  </si>
  <si>
    <t>3.5 IP1</t>
  </si>
  <si>
    <t>Inkluzivní vzdělávání</t>
  </si>
  <si>
    <t>3.1 IP2</t>
  </si>
  <si>
    <t>aktivity k prioritní ose 3 IP2 viz str. 95 v OPVVV</t>
  </si>
  <si>
    <t>Podpora integrace dětí a žáků do vzdělávání</t>
  </si>
  <si>
    <t>3.1 IP3</t>
  </si>
  <si>
    <t>aktivity k prioritní ose 3 IP3 viz str. 102 v OPVVV</t>
  </si>
  <si>
    <t xml:space="preserve">Zvýšení kvality vzdělávání </t>
  </si>
  <si>
    <t>Podpora infrastruktury pro předškolní vzdělávání</t>
  </si>
  <si>
    <t>IROP</t>
  </si>
  <si>
    <t>2.4</t>
  </si>
  <si>
    <t xml:space="preserve">Podpora infrastruktury pro předškolní vzdělávání – podpora zařízení péče o děti do 3 let, dětských skupin a mateřských škol </t>
  </si>
  <si>
    <t xml:space="preserve">Podpora infrastruktury pro základní vzdělávání </t>
  </si>
  <si>
    <t>Podpora infrastruktury pro základní vzdělávání v základních školách</t>
  </si>
  <si>
    <t>Podpora infrastruktury pro střední a vyšší odborné vzdělávání</t>
  </si>
  <si>
    <t>KAP</t>
  </si>
  <si>
    <t>Podpora infrastruktury škol a školských zařízení pro střední a vyšší odborné vzdělávání</t>
  </si>
  <si>
    <t xml:space="preserve">Podpora infrastruktury pro celoživotní vzdělávání </t>
  </si>
  <si>
    <t>Podpora infrastruktury pro celoživotní vzdělávání v následujících klíčových kompetencích</t>
  </si>
  <si>
    <t>Podpora infrastruktury pro zájmové a neformální vzdělávání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</si>
</sst>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2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i/>
      <sz val="11"/>
      <color theme="3" tint="0.39997558519241921"/>
      <name val="Calibri"/>
      <family val="2"/>
      <charset val="238"/>
      <scheme val="minor"/>
    </font>
    <font>
      <sz val="11"/>
      <name val="Arial"/>
      <family val="1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14" fillId="0" borderId="1" xfId="0" applyNumberFormat="1" applyFont="1" applyFill="1" applyBorder="1" applyAlignment="1">
      <alignment horizontal="left" vertical="top"/>
    </xf>
    <xf numFmtId="164" fontId="14" fillId="0" borderId="1" xfId="1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/>
    </xf>
    <xf numFmtId="0" fontId="2" fillId="0" borderId="1" xfId="0" applyFont="1" applyBorder="1"/>
    <xf numFmtId="4" fontId="12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left" vertical="top"/>
    </xf>
    <xf numFmtId="164" fontId="14" fillId="0" borderId="22" xfId="0" applyNumberFormat="1" applyFont="1" applyFill="1" applyBorder="1" applyAlignment="1">
      <alignment horizontal="left" vertical="top"/>
    </xf>
    <xf numFmtId="0" fontId="14" fillId="0" borderId="22" xfId="0" applyNumberFormat="1" applyFont="1" applyFill="1" applyBorder="1" applyAlignment="1">
      <alignment horizontal="left" vertical="top" wrapText="1"/>
    </xf>
    <xf numFmtId="164" fontId="14" fillId="0" borderId="23" xfId="0" applyNumberFormat="1" applyFont="1" applyFill="1" applyBorder="1" applyAlignment="1">
      <alignment horizontal="left" vertical="top"/>
    </xf>
    <xf numFmtId="0" fontId="2" fillId="0" borderId="24" xfId="0" applyFont="1" applyBorder="1"/>
    <xf numFmtId="164" fontId="14" fillId="0" borderId="4" xfId="0" applyNumberFormat="1" applyFont="1" applyFill="1" applyBorder="1" applyAlignment="1">
      <alignment horizontal="left" vertical="top"/>
    </xf>
    <xf numFmtId="164" fontId="14" fillId="0" borderId="25" xfId="0" applyNumberFormat="1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 wrapText="1"/>
    </xf>
    <xf numFmtId="49" fontId="14" fillId="0" borderId="25" xfId="0" applyNumberFormat="1" applyFont="1" applyFill="1" applyBorder="1" applyAlignment="1">
      <alignment horizontal="left" vertical="top"/>
    </xf>
    <xf numFmtId="0" fontId="2" fillId="0" borderId="25" xfId="0" applyFont="1" applyBorder="1"/>
    <xf numFmtId="0" fontId="2" fillId="0" borderId="5" xfId="0" applyFont="1" applyBorder="1"/>
    <xf numFmtId="0" fontId="4" fillId="0" borderId="22" xfId="0" applyFont="1" applyFill="1" applyBorder="1"/>
    <xf numFmtId="0" fontId="4" fillId="0" borderId="1" xfId="0" applyFont="1" applyFill="1" applyBorder="1"/>
    <xf numFmtId="49" fontId="14" fillId="0" borderId="1" xfId="0" applyNumberFormat="1" applyFont="1" applyFill="1" applyBorder="1" applyAlignment="1">
      <alignment horizontal="left" vertical="top" wrapText="1"/>
    </xf>
    <xf numFmtId="0" fontId="2" fillId="0" borderId="25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164" fontId="14" fillId="0" borderId="23" xfId="1" applyNumberFormat="1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16" fontId="14" fillId="0" borderId="28" xfId="0" applyNumberFormat="1" applyFont="1" applyFill="1" applyBorder="1" applyAlignment="1">
      <alignment horizontal="left" vertical="top" wrapText="1"/>
    </xf>
    <xf numFmtId="16" fontId="14" fillId="0" borderId="29" xfId="0" applyNumberFormat="1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justify"/>
    </xf>
    <xf numFmtId="0" fontId="16" fillId="0" borderId="21" xfId="0" applyFont="1" applyFill="1" applyBorder="1" applyAlignment="1">
      <alignment horizontal="justify"/>
    </xf>
    <xf numFmtId="0" fontId="16" fillId="0" borderId="21" xfId="0" applyFont="1" applyFill="1" applyBorder="1" applyAlignment="1">
      <alignment horizontal="justify" wrapText="1"/>
    </xf>
    <xf numFmtId="49" fontId="14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14" fillId="0" borderId="2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3" xfId="0" applyFont="1" applyFill="1" applyBorder="1"/>
    <xf numFmtId="0" fontId="2" fillId="0" borderId="4" xfId="0" applyFont="1" applyFill="1" applyBorder="1"/>
    <xf numFmtId="0" fontId="9" fillId="2" borderId="2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wrapText="1"/>
    </xf>
    <xf numFmtId="0" fontId="14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vertical="top" wrapText="1"/>
    </xf>
    <xf numFmtId="0" fontId="14" fillId="0" borderId="23" xfId="0" applyFont="1" applyFill="1" applyBorder="1" applyAlignment="1" applyProtection="1">
      <alignment vertical="top" wrapText="1"/>
      <protection locked="0"/>
    </xf>
    <xf numFmtId="49" fontId="14" fillId="0" borderId="24" xfId="0" applyNumberFormat="1" applyFont="1" applyFill="1" applyBorder="1" applyAlignment="1" applyProtection="1">
      <alignment horizontal="left" vertical="top" wrapText="1"/>
    </xf>
    <xf numFmtId="0" fontId="15" fillId="0" borderId="23" xfId="0" applyFont="1" applyBorder="1" applyAlignment="1">
      <alignment vertical="top" wrapText="1"/>
    </xf>
    <xf numFmtId="0" fontId="14" fillId="0" borderId="24" xfId="0" applyNumberFormat="1" applyFont="1" applyFill="1" applyBorder="1" applyAlignment="1" applyProtection="1">
      <alignment horizontal="left" vertical="top" wrapText="1"/>
    </xf>
    <xf numFmtId="0" fontId="14" fillId="0" borderId="24" xfId="0" applyFont="1" applyFill="1" applyBorder="1" applyAlignment="1" applyProtection="1">
      <alignment vertical="top" wrapText="1"/>
    </xf>
    <xf numFmtId="0" fontId="14" fillId="3" borderId="23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49" fontId="14" fillId="0" borderId="29" xfId="0" applyNumberFormat="1" applyFont="1" applyFill="1" applyBorder="1" applyAlignment="1" applyProtection="1">
      <alignment horizontal="left" vertical="top" wrapText="1"/>
    </xf>
    <xf numFmtId="0" fontId="1" fillId="2" borderId="3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2" fillId="0" borderId="23" xfId="0" applyFont="1" applyBorder="1"/>
    <xf numFmtId="0" fontId="2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left" vertical="top"/>
    </xf>
    <xf numFmtId="164" fontId="11" fillId="0" borderId="24" xfId="0" applyNumberFormat="1" applyFont="1" applyFill="1" applyBorder="1" applyAlignment="1">
      <alignment horizontal="left" vertical="top"/>
    </xf>
    <xf numFmtId="164" fontId="11" fillId="0" borderId="5" xfId="0" applyNumberFormat="1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164" fontId="14" fillId="0" borderId="31" xfId="0" applyNumberFormat="1" applyFont="1" applyFill="1" applyBorder="1" applyAlignment="1">
      <alignment horizontal="left" vertical="top"/>
    </xf>
    <xf numFmtId="164" fontId="14" fillId="0" borderId="21" xfId="0" applyNumberFormat="1" applyFont="1" applyFill="1" applyBorder="1" applyAlignment="1">
      <alignment horizontal="left" vertical="top"/>
    </xf>
    <xf numFmtId="164" fontId="14" fillId="0" borderId="10" xfId="0" applyNumberFormat="1" applyFont="1" applyFill="1" applyBorder="1" applyAlignment="1">
      <alignment horizontal="left" vertical="top"/>
    </xf>
    <xf numFmtId="164" fontId="14" fillId="0" borderId="28" xfId="0" applyNumberFormat="1" applyFont="1" applyFill="1" applyBorder="1" applyAlignment="1">
      <alignment horizontal="left" vertical="top"/>
    </xf>
    <xf numFmtId="164" fontId="14" fillId="0" borderId="29" xfId="0" applyNumberFormat="1" applyFont="1" applyFill="1" applyBorder="1" applyAlignment="1">
      <alignment horizontal="left" vertical="top"/>
    </xf>
    <xf numFmtId="165" fontId="11" fillId="0" borderId="5" xfId="0" applyNumberFormat="1" applyFont="1" applyFill="1" applyBorder="1" applyAlignment="1">
      <alignment horizontal="left" vertical="top" wrapText="1"/>
    </xf>
    <xf numFmtId="4" fontId="12" fillId="2" borderId="19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4" fillId="0" borderId="24" xfId="0" applyFont="1" applyFill="1" applyBorder="1"/>
    <xf numFmtId="0" fontId="2" fillId="0" borderId="5" xfId="0" applyFont="1" applyFill="1" applyBorder="1"/>
    <xf numFmtId="0" fontId="12" fillId="2" borderId="3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8" fillId="0" borderId="0" xfId="0" applyFont="1" applyFill="1"/>
    <xf numFmtId="0" fontId="0" fillId="0" borderId="0" xfId="0" applyFill="1"/>
    <xf numFmtId="0" fontId="18" fillId="0" borderId="2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top"/>
    </xf>
    <xf numFmtId="164" fontId="14" fillId="0" borderId="35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left" vertical="top"/>
    </xf>
    <xf numFmtId="164" fontId="14" fillId="0" borderId="19" xfId="0" applyNumberFormat="1" applyFont="1" applyFill="1" applyBorder="1" applyAlignment="1">
      <alignment horizontal="center" vertical="top"/>
    </xf>
    <xf numFmtId="164" fontId="14" fillId="0" borderId="8" xfId="0" applyNumberFormat="1" applyFont="1" applyFill="1" applyBorder="1" applyAlignment="1">
      <alignment horizontal="center" vertical="top"/>
    </xf>
    <xf numFmtId="164" fontId="11" fillId="0" borderId="17" xfId="0" applyNumberFormat="1" applyFont="1" applyFill="1" applyBorder="1" applyAlignment="1">
      <alignment horizontal="left" vertical="top"/>
    </xf>
    <xf numFmtId="164" fontId="14" fillId="0" borderId="36" xfId="0" applyNumberFormat="1" applyFont="1" applyFill="1" applyBorder="1" applyAlignment="1">
      <alignment horizontal="center" vertical="top"/>
    </xf>
    <xf numFmtId="164" fontId="14" fillId="0" borderId="37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left" vertical="top"/>
    </xf>
    <xf numFmtId="49" fontId="4" fillId="0" borderId="37" xfId="0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Chybně" xfId="2" builtinId="27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pane ySplit="3" topLeftCell="A4" activePane="bottomLeft" state="frozen"/>
      <selection pane="bottomLeft" activeCell="B22" sqref="B22"/>
    </sheetView>
  </sheetViews>
  <sheetFormatPr defaultColWidth="8.85546875" defaultRowHeight="12"/>
  <cols>
    <col min="1" max="3" width="30.7109375" style="1" customWidth="1"/>
    <col min="4" max="4" width="39.28515625" style="1" customWidth="1"/>
    <col min="5" max="16384" width="8.85546875" style="1"/>
  </cols>
  <sheetData>
    <row r="1" spans="1:4" ht="20.25" customHeight="1" thickBot="1">
      <c r="A1" s="4" t="s">
        <v>16</v>
      </c>
    </row>
    <row r="2" spans="1:4" ht="19.5" customHeight="1">
      <c r="A2" s="137" t="s">
        <v>37</v>
      </c>
      <c r="B2" s="138"/>
      <c r="C2" s="135" t="s">
        <v>36</v>
      </c>
      <c r="D2" s="136"/>
    </row>
    <row r="3" spans="1:4" ht="33.75" customHeight="1" thickBot="1">
      <c r="A3" s="103" t="s">
        <v>1</v>
      </c>
      <c r="B3" s="104" t="s">
        <v>35</v>
      </c>
      <c r="C3" s="104" t="s">
        <v>34</v>
      </c>
      <c r="D3" s="105" t="s">
        <v>33</v>
      </c>
    </row>
    <row r="4" spans="1:4" ht="16.5" customHeight="1">
      <c r="A4" s="45"/>
      <c r="B4" s="44"/>
      <c r="C4" s="44"/>
      <c r="D4" s="46"/>
    </row>
    <row r="5" spans="1:4" ht="16.5" customHeight="1">
      <c r="A5" s="47"/>
      <c r="B5" s="17"/>
      <c r="C5" s="17"/>
      <c r="D5" s="48"/>
    </row>
    <row r="6" spans="1:4" s="6" customFormat="1" ht="16.5" customHeight="1">
      <c r="A6" s="47"/>
      <c r="B6" s="17"/>
      <c r="C6" s="17"/>
      <c r="D6" s="48"/>
    </row>
    <row r="7" spans="1:4" s="6" customFormat="1" ht="16.5" customHeight="1">
      <c r="A7" s="47"/>
      <c r="B7" s="17"/>
      <c r="C7" s="17"/>
      <c r="D7" s="48"/>
    </row>
    <row r="8" spans="1:4" s="6" customFormat="1" ht="16.5" customHeight="1">
      <c r="A8" s="47"/>
      <c r="B8" s="17"/>
      <c r="C8" s="17"/>
      <c r="D8" s="48"/>
    </row>
    <row r="9" spans="1:4" s="6" customFormat="1" ht="16.5" customHeight="1">
      <c r="A9" s="47"/>
      <c r="B9" s="17"/>
      <c r="C9" s="17"/>
      <c r="D9" s="48"/>
    </row>
    <row r="10" spans="1:4" s="6" customFormat="1" ht="16.5" customHeight="1">
      <c r="A10" s="47"/>
      <c r="B10" s="17"/>
      <c r="C10" s="17"/>
      <c r="D10" s="48"/>
    </row>
    <row r="11" spans="1:4" s="6" customFormat="1" ht="16.5" customHeight="1">
      <c r="A11" s="47"/>
      <c r="B11" s="17"/>
      <c r="C11" s="17"/>
      <c r="D11" s="48"/>
    </row>
    <row r="12" spans="1:4" s="6" customFormat="1" ht="16.5" customHeight="1">
      <c r="A12" s="47"/>
      <c r="B12" s="17"/>
      <c r="C12" s="17"/>
      <c r="D12" s="48"/>
    </row>
    <row r="13" spans="1:4" s="6" customFormat="1" ht="16.5" customHeight="1">
      <c r="A13" s="101"/>
      <c r="B13" s="15"/>
      <c r="C13" s="15"/>
      <c r="D13" s="29"/>
    </row>
    <row r="14" spans="1:4" s="6" customFormat="1" ht="16.5" customHeight="1">
      <c r="A14" s="101"/>
      <c r="B14" s="15"/>
      <c r="C14" s="15"/>
      <c r="D14" s="29"/>
    </row>
    <row r="15" spans="1:4" s="6" customFormat="1" ht="16.5" customHeight="1">
      <c r="A15" s="101"/>
      <c r="B15" s="15"/>
      <c r="C15" s="15"/>
      <c r="D15" s="29"/>
    </row>
    <row r="16" spans="1:4" s="6" customFormat="1" ht="16.5" customHeight="1">
      <c r="A16" s="101"/>
      <c r="B16" s="15"/>
      <c r="C16" s="15"/>
      <c r="D16" s="29"/>
    </row>
    <row r="17" spans="1:4" s="6" customFormat="1" ht="16.5" customHeight="1">
      <c r="A17" s="101"/>
      <c r="B17" s="15"/>
      <c r="C17" s="15"/>
      <c r="D17" s="29"/>
    </row>
    <row r="18" spans="1:4" s="6" customFormat="1" ht="16.5" customHeight="1">
      <c r="A18" s="101"/>
      <c r="B18" s="15"/>
      <c r="C18" s="15"/>
      <c r="D18" s="29"/>
    </row>
    <row r="19" spans="1:4" s="6" customFormat="1" ht="16.5" customHeight="1">
      <c r="A19" s="101"/>
      <c r="B19" s="15"/>
      <c r="C19" s="15"/>
      <c r="D19" s="29"/>
    </row>
    <row r="20" spans="1:4" s="6" customFormat="1" ht="16.5" customHeight="1">
      <c r="A20" s="101"/>
      <c r="B20" s="15"/>
      <c r="C20" s="15"/>
      <c r="D20" s="29"/>
    </row>
    <row r="21" spans="1:4" s="6" customFormat="1" ht="16.5" customHeight="1">
      <c r="A21" s="101"/>
      <c r="B21" s="15"/>
      <c r="C21" s="15"/>
      <c r="D21" s="29"/>
    </row>
    <row r="22" spans="1:4" s="6" customFormat="1" ht="16.5" customHeight="1">
      <c r="A22" s="101"/>
      <c r="B22" s="15"/>
      <c r="C22" s="15"/>
      <c r="D22" s="29"/>
    </row>
    <row r="23" spans="1:4" s="6" customFormat="1" ht="16.5" customHeight="1">
      <c r="A23" s="101"/>
      <c r="B23" s="15"/>
      <c r="C23" s="15"/>
      <c r="D23" s="29"/>
    </row>
    <row r="24" spans="1:4" s="6" customFormat="1" ht="16.5" customHeight="1">
      <c r="A24" s="101"/>
      <c r="B24" s="15"/>
      <c r="C24" s="15"/>
      <c r="D24" s="29"/>
    </row>
    <row r="25" spans="1:4" s="6" customFormat="1" ht="16.5" customHeight="1">
      <c r="A25" s="101"/>
      <c r="B25" s="15"/>
      <c r="C25" s="15"/>
      <c r="D25" s="29"/>
    </row>
    <row r="26" spans="1:4" s="6" customFormat="1" ht="16.5" customHeight="1">
      <c r="A26" s="101"/>
      <c r="B26" s="15"/>
      <c r="C26" s="15"/>
      <c r="D26" s="29"/>
    </row>
    <row r="27" spans="1:4" s="6" customFormat="1" ht="16.5" customHeight="1">
      <c r="A27" s="101"/>
      <c r="B27" s="15"/>
      <c r="C27" s="15"/>
      <c r="D27" s="29"/>
    </row>
    <row r="28" spans="1:4" s="6" customFormat="1" ht="16.5" customHeight="1">
      <c r="A28" s="101"/>
      <c r="B28" s="15"/>
      <c r="C28" s="15"/>
      <c r="D28" s="29"/>
    </row>
    <row r="29" spans="1:4" s="6" customFormat="1" ht="16.5" customHeight="1">
      <c r="A29" s="101"/>
      <c r="B29" s="15"/>
      <c r="C29" s="15"/>
      <c r="D29" s="29"/>
    </row>
    <row r="30" spans="1:4" s="6" customFormat="1" ht="16.5" customHeight="1">
      <c r="A30" s="101"/>
      <c r="B30" s="15"/>
      <c r="C30" s="15"/>
      <c r="D30" s="29"/>
    </row>
    <row r="31" spans="1:4" s="6" customFormat="1" ht="16.5" customHeight="1">
      <c r="A31" s="101"/>
      <c r="B31" s="15"/>
      <c r="C31" s="15"/>
      <c r="D31" s="29"/>
    </row>
    <row r="32" spans="1:4" s="6" customFormat="1" ht="16.5" customHeight="1">
      <c r="A32" s="101"/>
      <c r="B32" s="15"/>
      <c r="C32" s="15"/>
      <c r="D32" s="29"/>
    </row>
    <row r="33" spans="1:4" s="6" customFormat="1" ht="16.5" customHeight="1">
      <c r="A33" s="101"/>
      <c r="B33" s="15"/>
      <c r="C33" s="15"/>
      <c r="D33" s="29"/>
    </row>
    <row r="34" spans="1:4" s="6" customFormat="1" ht="16.5" customHeight="1">
      <c r="A34" s="101"/>
      <c r="B34" s="15"/>
      <c r="C34" s="15"/>
      <c r="D34" s="29"/>
    </row>
    <row r="35" spans="1:4" s="6" customFormat="1" ht="16.5" customHeight="1">
      <c r="A35" s="101"/>
      <c r="B35" s="15"/>
      <c r="C35" s="15"/>
      <c r="D35" s="29"/>
    </row>
    <row r="36" spans="1:4" s="6" customFormat="1" ht="16.5" customHeight="1">
      <c r="A36" s="101"/>
      <c r="B36" s="15"/>
      <c r="C36" s="15"/>
      <c r="D36" s="29"/>
    </row>
    <row r="37" spans="1:4" s="6" customFormat="1" ht="16.5" customHeight="1">
      <c r="A37" s="101"/>
      <c r="B37" s="15"/>
      <c r="C37" s="15"/>
      <c r="D37" s="29"/>
    </row>
    <row r="38" spans="1:4" s="6" customFormat="1" ht="16.5" customHeight="1">
      <c r="A38" s="101"/>
      <c r="B38" s="15"/>
      <c r="C38" s="15"/>
      <c r="D38" s="29"/>
    </row>
    <row r="39" spans="1:4" s="6" customFormat="1" ht="16.5" customHeight="1">
      <c r="A39" s="101"/>
      <c r="B39" s="15"/>
      <c r="C39" s="15"/>
      <c r="D39" s="29"/>
    </row>
    <row r="40" spans="1:4" s="6" customFormat="1" ht="16.5" customHeight="1">
      <c r="A40" s="101"/>
      <c r="B40" s="15"/>
      <c r="C40" s="15"/>
      <c r="D40" s="29"/>
    </row>
    <row r="41" spans="1:4" s="6" customFormat="1" ht="16.5" customHeight="1">
      <c r="A41" s="101"/>
      <c r="B41" s="15"/>
      <c r="C41" s="15"/>
      <c r="D41" s="29"/>
    </row>
    <row r="42" spans="1:4" s="6" customFormat="1" ht="16.5" customHeight="1">
      <c r="A42" s="101"/>
      <c r="B42" s="15"/>
      <c r="C42" s="15"/>
      <c r="D42" s="29"/>
    </row>
    <row r="43" spans="1:4" s="6" customFormat="1" ht="16.5" customHeight="1">
      <c r="A43" s="101"/>
      <c r="B43" s="15"/>
      <c r="C43" s="15"/>
      <c r="D43" s="29"/>
    </row>
    <row r="44" spans="1:4" s="6" customFormat="1" ht="16.5" customHeight="1">
      <c r="A44" s="101"/>
      <c r="B44" s="15"/>
      <c r="C44" s="15"/>
      <c r="D44" s="29"/>
    </row>
    <row r="45" spans="1:4" s="6" customFormat="1" ht="16.5" customHeight="1">
      <c r="A45" s="101"/>
      <c r="B45" s="15"/>
      <c r="C45" s="15"/>
      <c r="D45" s="29"/>
    </row>
    <row r="46" spans="1:4" s="6" customFormat="1" ht="16.5" customHeight="1">
      <c r="A46" s="101"/>
      <c r="B46" s="15"/>
      <c r="C46" s="15"/>
      <c r="D46" s="29"/>
    </row>
    <row r="47" spans="1:4" s="6" customFormat="1" ht="16.5" customHeight="1">
      <c r="A47" s="101"/>
      <c r="B47" s="15"/>
      <c r="C47" s="15"/>
      <c r="D47" s="29"/>
    </row>
    <row r="48" spans="1:4" s="6" customFormat="1" ht="16.5" customHeight="1">
      <c r="A48" s="101"/>
      <c r="B48" s="15"/>
      <c r="C48" s="15"/>
      <c r="D48" s="29"/>
    </row>
    <row r="49" spans="1:4" s="6" customFormat="1" ht="16.5" customHeight="1">
      <c r="A49" s="101"/>
      <c r="B49" s="15"/>
      <c r="C49" s="15"/>
      <c r="D49" s="29"/>
    </row>
    <row r="50" spans="1:4" s="6" customFormat="1" ht="16.5" customHeight="1" thickBot="1">
      <c r="A50" s="102"/>
      <c r="B50" s="34"/>
      <c r="C50" s="34"/>
      <c r="D50" s="35"/>
    </row>
  </sheetData>
  <mergeCells count="2">
    <mergeCell ref="C2:D2"/>
    <mergeCell ref="A2:B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Normal="100" zoomScaleSheetLayoutView="100" workbookViewId="0">
      <selection activeCell="E8" sqref="E8"/>
    </sheetView>
  </sheetViews>
  <sheetFormatPr defaultRowHeight="15"/>
  <cols>
    <col min="1" max="1" width="63.28515625" customWidth="1"/>
    <col min="2" max="2" width="21.140625" customWidth="1"/>
    <col min="3" max="3" width="21.7109375" customWidth="1"/>
    <col min="4" max="4" width="30.28515625" customWidth="1"/>
    <col min="5" max="5" width="38.42578125" customWidth="1"/>
    <col min="22" max="22" width="9.140625" hidden="1" customWidth="1"/>
  </cols>
  <sheetData>
    <row r="1" spans="1:22" ht="47.25" customHeight="1">
      <c r="A1" s="98" t="s">
        <v>17</v>
      </c>
      <c r="B1" s="99" t="s">
        <v>57</v>
      </c>
      <c r="C1" s="125" t="s">
        <v>59</v>
      </c>
      <c r="D1" s="126" t="s">
        <v>58</v>
      </c>
      <c r="E1" s="126" t="s">
        <v>58</v>
      </c>
    </row>
    <row r="2" spans="1:22" ht="60">
      <c r="A2" s="134" t="s">
        <v>18</v>
      </c>
      <c r="B2" s="130" t="s">
        <v>32</v>
      </c>
      <c r="C2" s="129"/>
      <c r="D2" s="131" t="s">
        <v>51</v>
      </c>
      <c r="E2" s="131" t="s">
        <v>56</v>
      </c>
      <c r="V2" t="s">
        <v>27</v>
      </c>
    </row>
    <row r="3" spans="1:22" ht="45">
      <c r="A3" s="134" t="s">
        <v>19</v>
      </c>
      <c r="B3" s="130" t="s">
        <v>31</v>
      </c>
      <c r="C3" s="129"/>
      <c r="D3" s="131" t="s">
        <v>51</v>
      </c>
      <c r="E3" s="131" t="s">
        <v>60</v>
      </c>
      <c r="V3" s="100" t="s">
        <v>28</v>
      </c>
    </row>
    <row r="4" spans="1:22" ht="75">
      <c r="A4" s="134" t="s">
        <v>20</v>
      </c>
      <c r="B4" s="130" t="s">
        <v>30</v>
      </c>
      <c r="C4" s="129"/>
      <c r="D4" s="131" t="s">
        <v>61</v>
      </c>
      <c r="E4" s="131" t="s">
        <v>55</v>
      </c>
      <c r="V4" s="100" t="s">
        <v>29</v>
      </c>
    </row>
    <row r="5" spans="1:22" ht="75">
      <c r="A5" s="134" t="s">
        <v>21</v>
      </c>
      <c r="B5" s="130" t="s">
        <v>30</v>
      </c>
      <c r="C5" s="129"/>
      <c r="D5" s="131" t="s">
        <v>62</v>
      </c>
      <c r="E5" s="131" t="s">
        <v>50</v>
      </c>
      <c r="H5" s="127"/>
      <c r="V5" s="100" t="s">
        <v>31</v>
      </c>
    </row>
    <row r="6" spans="1:22" ht="45">
      <c r="A6" s="134" t="s">
        <v>23</v>
      </c>
      <c r="B6" s="130" t="s">
        <v>31</v>
      </c>
      <c r="C6" s="129"/>
      <c r="D6" s="131" t="s">
        <v>51</v>
      </c>
      <c r="E6" s="131" t="s">
        <v>54</v>
      </c>
      <c r="H6" s="127"/>
      <c r="V6" s="100" t="s">
        <v>32</v>
      </c>
    </row>
    <row r="7" spans="1:22" ht="45">
      <c r="A7" s="134" t="s">
        <v>22</v>
      </c>
      <c r="B7" s="130" t="s">
        <v>31</v>
      </c>
      <c r="C7" s="129"/>
      <c r="D7" s="131" t="s">
        <v>53</v>
      </c>
      <c r="E7" s="131" t="s">
        <v>51</v>
      </c>
      <c r="H7" s="127"/>
      <c r="V7" s="100" t="s">
        <v>30</v>
      </c>
    </row>
    <row r="8" spans="1:22" ht="45">
      <c r="A8" s="134" t="s">
        <v>24</v>
      </c>
      <c r="B8" s="130" t="s">
        <v>31</v>
      </c>
      <c r="C8" s="129"/>
      <c r="D8" s="131" t="s">
        <v>51</v>
      </c>
      <c r="E8" s="131" t="s">
        <v>63</v>
      </c>
      <c r="H8" s="128"/>
    </row>
    <row r="9" spans="1:22" ht="30">
      <c r="A9" s="134" t="s">
        <v>25</v>
      </c>
      <c r="B9" s="130" t="s">
        <v>30</v>
      </c>
      <c r="C9" s="129"/>
      <c r="D9" s="131" t="s">
        <v>52</v>
      </c>
      <c r="E9" s="131"/>
    </row>
    <row r="10" spans="1:22" ht="45">
      <c r="A10" s="134" t="s">
        <v>26</v>
      </c>
      <c r="B10" s="130" t="s">
        <v>31</v>
      </c>
      <c r="C10" s="129"/>
      <c r="D10" s="131" t="s">
        <v>49</v>
      </c>
      <c r="E10" s="131" t="s">
        <v>51</v>
      </c>
    </row>
  </sheetData>
  <dataValidations count="2">
    <dataValidation type="list" allowBlank="1" showInputMessage="1" showErrorMessage="1" error="Vyberte hodnotu ze seznamu." sqref="B3:B10">
      <formula1>$V$2:$V$7</formula1>
    </dataValidation>
    <dataValidation type="list" allowBlank="1" showInputMessage="1" showErrorMessage="1" errorTitle="Neplatná hodnota." error="Vyberte hodnotu ze seznamu." sqref="B2">
      <formula1>$V$2:$V$7</formula1>
    </dataValidation>
  </dataValidations>
  <pageMargins left="0.25" right="0.25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pane ySplit="3" topLeftCell="A4" activePane="bottomLeft" state="frozen"/>
      <selection pane="bottomLeft" activeCell="C12" sqref="C12"/>
    </sheetView>
  </sheetViews>
  <sheetFormatPr defaultColWidth="8.85546875" defaultRowHeight="12"/>
  <cols>
    <col min="1" max="4" width="30.7109375" style="2" customWidth="1"/>
    <col min="5" max="16384" width="8.85546875" style="2"/>
  </cols>
  <sheetData>
    <row r="1" spans="1:4" ht="28.9" customHeight="1" thickBot="1">
      <c r="A1" s="8" t="s">
        <v>10</v>
      </c>
    </row>
    <row r="2" spans="1:4" ht="15" customHeight="1">
      <c r="A2" s="139" t="s">
        <v>37</v>
      </c>
      <c r="B2" s="140"/>
      <c r="C2" s="141" t="s">
        <v>2</v>
      </c>
      <c r="D2" s="142"/>
    </row>
    <row r="3" spans="1:4" ht="25.9" customHeight="1" thickBot="1">
      <c r="A3" s="70" t="s">
        <v>0</v>
      </c>
      <c r="B3" s="92" t="s">
        <v>3</v>
      </c>
      <c r="C3" s="88" t="s">
        <v>6</v>
      </c>
      <c r="D3" s="71" t="s">
        <v>7</v>
      </c>
    </row>
    <row r="4" spans="1:4" ht="16.5" customHeight="1">
      <c r="A4" s="72"/>
      <c r="B4" s="93"/>
      <c r="C4" s="89"/>
      <c r="D4" s="73"/>
    </row>
    <row r="5" spans="1:4" ht="16.5" customHeight="1">
      <c r="A5" s="74"/>
      <c r="B5" s="86"/>
      <c r="C5" s="90"/>
      <c r="D5" s="75"/>
    </row>
    <row r="6" spans="1:4" ht="16.5" customHeight="1">
      <c r="A6" s="74"/>
      <c r="B6" s="86"/>
      <c r="C6" s="90"/>
      <c r="D6" s="75"/>
    </row>
    <row r="7" spans="1:4" ht="16.5" customHeight="1">
      <c r="A7" s="76"/>
      <c r="B7" s="86"/>
      <c r="C7" s="90"/>
      <c r="D7" s="75"/>
    </row>
    <row r="8" spans="1:4" ht="16.5" customHeight="1">
      <c r="A8" s="76"/>
      <c r="B8" s="86"/>
      <c r="C8" s="90"/>
      <c r="D8" s="75"/>
    </row>
    <row r="9" spans="1:4" ht="16.5" customHeight="1">
      <c r="A9" s="77"/>
      <c r="B9" s="86"/>
      <c r="C9" s="90"/>
      <c r="D9" s="75"/>
    </row>
    <row r="10" spans="1:4" ht="16.5" customHeight="1">
      <c r="A10" s="77"/>
      <c r="B10" s="86"/>
      <c r="C10" s="90"/>
      <c r="D10" s="75"/>
    </row>
    <row r="11" spans="1:4" ht="16.5" customHeight="1">
      <c r="A11" s="74"/>
      <c r="B11" s="86"/>
      <c r="C11" s="90"/>
      <c r="D11" s="75"/>
    </row>
    <row r="12" spans="1:4" ht="16.5" customHeight="1">
      <c r="A12" s="74"/>
      <c r="B12" s="86"/>
      <c r="C12" s="90"/>
      <c r="D12" s="75"/>
    </row>
    <row r="13" spans="1:4" ht="16.5" customHeight="1">
      <c r="A13" s="74"/>
      <c r="B13" s="86"/>
      <c r="C13" s="90"/>
      <c r="D13" s="75"/>
    </row>
    <row r="14" spans="1:4" ht="16.5" customHeight="1">
      <c r="A14" s="74"/>
      <c r="B14" s="86"/>
      <c r="C14" s="90"/>
      <c r="D14" s="75"/>
    </row>
    <row r="15" spans="1:4" ht="16.5" customHeight="1">
      <c r="A15" s="74"/>
      <c r="B15" s="86"/>
      <c r="C15" s="90"/>
      <c r="D15" s="75"/>
    </row>
    <row r="16" spans="1:4" ht="16.5" customHeight="1">
      <c r="A16" s="74"/>
      <c r="B16" s="86"/>
      <c r="C16" s="90"/>
      <c r="D16" s="75"/>
    </row>
    <row r="17" spans="1:4" ht="16.5" customHeight="1">
      <c r="A17" s="74"/>
      <c r="B17" s="86"/>
      <c r="C17" s="90"/>
      <c r="D17" s="75"/>
    </row>
    <row r="18" spans="1:4" ht="16.5" customHeight="1">
      <c r="A18" s="74"/>
      <c r="B18" s="86"/>
      <c r="C18" s="90"/>
      <c r="D18" s="75"/>
    </row>
    <row r="19" spans="1:4" ht="16.5" customHeight="1">
      <c r="A19" s="78"/>
      <c r="B19" s="94"/>
      <c r="C19" s="90"/>
      <c r="D19" s="75"/>
    </row>
    <row r="20" spans="1:4" ht="16.5" customHeight="1">
      <c r="A20" s="78"/>
      <c r="B20" s="94"/>
      <c r="C20" s="90"/>
      <c r="D20" s="75"/>
    </row>
    <row r="21" spans="1:4" ht="16.5" customHeight="1">
      <c r="A21" s="78"/>
      <c r="B21" s="94"/>
      <c r="C21" s="90"/>
      <c r="D21" s="75"/>
    </row>
    <row r="22" spans="1:4" ht="16.5" customHeight="1">
      <c r="A22" s="79"/>
      <c r="B22" s="86"/>
      <c r="C22" s="90"/>
      <c r="D22" s="75"/>
    </row>
    <row r="23" spans="1:4" ht="16.5" customHeight="1">
      <c r="A23" s="79"/>
      <c r="B23" s="86"/>
      <c r="C23" s="90"/>
      <c r="D23" s="75"/>
    </row>
    <row r="24" spans="1:4" ht="16.5" customHeight="1">
      <c r="A24" s="79"/>
      <c r="B24" s="86"/>
      <c r="C24" s="90"/>
      <c r="D24" s="75"/>
    </row>
    <row r="25" spans="1:4" ht="16.5" customHeight="1">
      <c r="A25" s="79"/>
      <c r="B25" s="86"/>
      <c r="C25" s="90"/>
      <c r="D25" s="75"/>
    </row>
    <row r="26" spans="1:4" ht="16.5" customHeight="1">
      <c r="A26" s="79"/>
      <c r="B26" s="86"/>
      <c r="C26" s="90"/>
      <c r="D26" s="75"/>
    </row>
    <row r="27" spans="1:4" ht="16.5" customHeight="1">
      <c r="A27" s="79"/>
      <c r="B27" s="86"/>
      <c r="C27" s="90"/>
      <c r="D27" s="75"/>
    </row>
    <row r="28" spans="1:4" ht="16.5" customHeight="1">
      <c r="A28" s="74"/>
      <c r="B28" s="86"/>
      <c r="C28" s="91"/>
      <c r="D28" s="80"/>
    </row>
    <row r="29" spans="1:4" ht="16.5" customHeight="1">
      <c r="A29" s="81"/>
      <c r="B29" s="86"/>
      <c r="C29" s="91"/>
      <c r="D29" s="82"/>
    </row>
    <row r="30" spans="1:4" ht="16.5" customHeight="1">
      <c r="A30" s="77"/>
      <c r="B30" s="75"/>
      <c r="C30" s="91"/>
      <c r="D30" s="83"/>
    </row>
    <row r="31" spans="1:4" ht="16.5" customHeight="1">
      <c r="A31" s="74"/>
      <c r="B31" s="75"/>
      <c r="C31" s="90"/>
      <c r="D31" s="75"/>
    </row>
    <row r="32" spans="1:4" ht="16.5" customHeight="1">
      <c r="A32" s="74"/>
      <c r="B32" s="75"/>
      <c r="C32" s="90"/>
      <c r="D32" s="75"/>
    </row>
    <row r="33" spans="1:4" ht="16.5" customHeight="1">
      <c r="A33" s="77"/>
      <c r="B33" s="75"/>
      <c r="C33" s="90"/>
      <c r="D33" s="75"/>
    </row>
    <row r="34" spans="1:4" ht="16.5" customHeight="1">
      <c r="A34" s="74"/>
      <c r="B34" s="75"/>
      <c r="C34" s="90"/>
      <c r="D34" s="75"/>
    </row>
    <row r="35" spans="1:4" ht="16.5" customHeight="1">
      <c r="A35" s="74"/>
      <c r="B35" s="75"/>
      <c r="C35" s="90"/>
      <c r="D35" s="75"/>
    </row>
    <row r="36" spans="1:4" ht="16.5" customHeight="1">
      <c r="A36" s="77"/>
      <c r="B36" s="75"/>
      <c r="C36" s="90"/>
      <c r="D36" s="75"/>
    </row>
    <row r="37" spans="1:4" ht="16.5" customHeight="1">
      <c r="A37" s="74"/>
      <c r="B37" s="75"/>
      <c r="C37" s="90"/>
      <c r="D37" s="75"/>
    </row>
    <row r="38" spans="1:4" ht="16.5" customHeight="1">
      <c r="A38" s="74"/>
      <c r="B38" s="75"/>
      <c r="C38" s="90"/>
      <c r="D38" s="75"/>
    </row>
    <row r="39" spans="1:4" ht="16.5" customHeight="1">
      <c r="A39" s="74"/>
      <c r="B39" s="95"/>
      <c r="C39" s="90"/>
      <c r="D39" s="75"/>
    </row>
    <row r="40" spans="1:4" ht="16.5" customHeight="1">
      <c r="A40" s="74"/>
      <c r="B40" s="86"/>
      <c r="C40" s="90"/>
      <c r="D40" s="75"/>
    </row>
    <row r="41" spans="1:4" ht="16.5" customHeight="1">
      <c r="A41" s="74"/>
      <c r="B41" s="75"/>
      <c r="C41" s="90"/>
      <c r="D41" s="75"/>
    </row>
    <row r="42" spans="1:4" ht="16.5" customHeight="1">
      <c r="A42" s="74"/>
      <c r="B42" s="86"/>
      <c r="C42" s="90"/>
      <c r="D42" s="75"/>
    </row>
    <row r="43" spans="1:4" ht="16.5" customHeight="1">
      <c r="A43" s="84"/>
      <c r="B43" s="96"/>
      <c r="C43" s="90"/>
      <c r="D43" s="85"/>
    </row>
    <row r="44" spans="1:4" ht="16.5" customHeight="1">
      <c r="A44" s="84"/>
      <c r="B44" s="96"/>
      <c r="C44" s="90"/>
      <c r="D44" s="85"/>
    </row>
    <row r="45" spans="1:4" ht="16.5" customHeight="1">
      <c r="A45" s="84"/>
      <c r="B45" s="96"/>
      <c r="C45" s="90"/>
      <c r="D45" s="85"/>
    </row>
    <row r="46" spans="1:4" ht="16.5" customHeight="1">
      <c r="A46" s="84"/>
      <c r="B46" s="96"/>
      <c r="C46" s="90"/>
      <c r="D46" s="85"/>
    </row>
    <row r="47" spans="1:4" ht="16.5" customHeight="1">
      <c r="A47" s="84"/>
      <c r="B47" s="96"/>
      <c r="C47" s="90"/>
      <c r="D47" s="85"/>
    </row>
    <row r="48" spans="1:4" ht="16.5" customHeight="1">
      <c r="A48" s="84"/>
      <c r="B48" s="96"/>
      <c r="C48" s="90"/>
      <c r="D48" s="85"/>
    </row>
    <row r="49" spans="1:4" ht="16.5" customHeight="1">
      <c r="A49" s="77"/>
      <c r="B49" s="86"/>
      <c r="C49" s="90"/>
      <c r="D49" s="85"/>
    </row>
    <row r="50" spans="1:4" ht="16.5" customHeight="1" thickBot="1">
      <c r="A50" s="87"/>
      <c r="B50" s="97"/>
      <c r="C50" s="53"/>
      <c r="D50" s="54"/>
    </row>
  </sheetData>
  <mergeCells count="2">
    <mergeCell ref="A2:B2"/>
    <mergeCell ref="C2:D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2"/>
  <cols>
    <col min="1" max="1" width="15" style="3" customWidth="1"/>
    <col min="2" max="2" width="19.7109375" style="3" customWidth="1"/>
    <col min="3" max="4" width="11.5703125" style="3" customWidth="1"/>
    <col min="5" max="6" width="10.7109375" style="3" customWidth="1"/>
    <col min="7" max="18" width="11.85546875" style="9" customWidth="1"/>
    <col min="19" max="19" width="14.5703125" style="3" customWidth="1"/>
    <col min="20" max="21" width="27.7109375" style="1" customWidth="1"/>
    <col min="22" max="22" width="17.42578125" style="1" customWidth="1"/>
    <col min="23" max="23" width="16.85546875" style="1" customWidth="1"/>
    <col min="24" max="24" width="23.42578125" style="1" customWidth="1"/>
    <col min="25" max="25" width="15.140625" style="1" customWidth="1"/>
    <col min="26" max="16384" width="8.85546875" style="1"/>
  </cols>
  <sheetData>
    <row r="1" spans="1:25" ht="16.899999999999999" customHeight="1" thickBot="1">
      <c r="A1" s="5" t="s">
        <v>5</v>
      </c>
    </row>
    <row r="2" spans="1:25" ht="45.75" customHeight="1" thickBot="1">
      <c r="A2" s="145" t="s">
        <v>37</v>
      </c>
      <c r="B2" s="146"/>
      <c r="C2" s="147" t="s">
        <v>39</v>
      </c>
      <c r="D2" s="148"/>
      <c r="E2" s="149"/>
      <c r="F2" s="150"/>
      <c r="G2" s="154" t="s">
        <v>11</v>
      </c>
      <c r="H2" s="152"/>
      <c r="I2" s="153"/>
      <c r="J2" s="155"/>
      <c r="K2" s="151" t="s">
        <v>13</v>
      </c>
      <c r="L2" s="151"/>
      <c r="M2" s="152"/>
      <c r="N2" s="153"/>
      <c r="O2" s="154" t="s">
        <v>14</v>
      </c>
      <c r="P2" s="151"/>
      <c r="Q2" s="152"/>
      <c r="R2" s="155"/>
      <c r="S2" s="156" t="s">
        <v>42</v>
      </c>
      <c r="T2" s="157"/>
      <c r="U2" s="158"/>
      <c r="V2" s="143" t="s">
        <v>40</v>
      </c>
      <c r="W2" s="144"/>
      <c r="X2" s="120" t="s">
        <v>41</v>
      </c>
      <c r="Y2" s="119" t="s">
        <v>47</v>
      </c>
    </row>
    <row r="3" spans="1:25" ht="75.75" customHeight="1" thickBot="1">
      <c r="A3" s="40" t="s">
        <v>1</v>
      </c>
      <c r="B3" s="41" t="s">
        <v>35</v>
      </c>
      <c r="C3" s="106" t="s">
        <v>38</v>
      </c>
      <c r="D3" s="42" t="s">
        <v>12</v>
      </c>
      <c r="E3" s="43" t="s">
        <v>48</v>
      </c>
      <c r="F3" s="18" t="s">
        <v>43</v>
      </c>
      <c r="G3" s="117" t="s">
        <v>38</v>
      </c>
      <c r="H3" s="43" t="s">
        <v>12</v>
      </c>
      <c r="I3" s="118" t="s">
        <v>48</v>
      </c>
      <c r="J3" s="19" t="s">
        <v>44</v>
      </c>
      <c r="K3" s="117" t="s">
        <v>38</v>
      </c>
      <c r="L3" s="43" t="s">
        <v>12</v>
      </c>
      <c r="M3" s="118" t="s">
        <v>48</v>
      </c>
      <c r="N3" s="19" t="s">
        <v>45</v>
      </c>
      <c r="O3" s="117" t="s">
        <v>38</v>
      </c>
      <c r="P3" s="43" t="s">
        <v>12</v>
      </c>
      <c r="Q3" s="118" t="s">
        <v>48</v>
      </c>
      <c r="R3" s="19" t="s">
        <v>46</v>
      </c>
      <c r="S3" s="20" t="s">
        <v>9</v>
      </c>
      <c r="T3" s="21" t="s">
        <v>8</v>
      </c>
      <c r="U3" s="22" t="s">
        <v>4</v>
      </c>
      <c r="V3" s="117" t="s">
        <v>15</v>
      </c>
      <c r="W3" s="16" t="s">
        <v>12</v>
      </c>
      <c r="X3" s="16" t="s">
        <v>12</v>
      </c>
      <c r="Y3" s="121" t="s">
        <v>12</v>
      </c>
    </row>
    <row r="4" spans="1:25" s="7" customFormat="1" ht="16.5" customHeight="1">
      <c r="A4" s="45"/>
      <c r="B4" s="46"/>
      <c r="C4" s="25"/>
      <c r="D4" s="26"/>
      <c r="E4" s="26"/>
      <c r="F4" s="107">
        <f>C4+D4+E4</f>
        <v>0</v>
      </c>
      <c r="G4" s="25"/>
      <c r="H4" s="26"/>
      <c r="I4" s="111"/>
      <c r="J4" s="107">
        <f>G4+H4+I4</f>
        <v>0</v>
      </c>
      <c r="K4" s="25"/>
      <c r="L4" s="114"/>
      <c r="M4" s="26"/>
      <c r="N4" s="107">
        <f t="shared" ref="N4:N50" si="0">K4+L4+M4</f>
        <v>0</v>
      </c>
      <c r="O4" s="25"/>
      <c r="P4" s="114"/>
      <c r="Q4" s="26"/>
      <c r="R4" s="107">
        <f t="shared" ref="R4:R50" si="1">O4+P4+Q4</f>
        <v>0</v>
      </c>
      <c r="S4" s="56"/>
      <c r="T4" s="27"/>
      <c r="U4" s="60"/>
      <c r="V4" s="67"/>
      <c r="W4" s="36"/>
      <c r="X4" s="36"/>
      <c r="Y4" s="122">
        <f t="shared" ref="Y4:Y50" si="2">X4+W4+D4</f>
        <v>0</v>
      </c>
    </row>
    <row r="5" spans="1:25" s="7" customFormat="1" ht="16.5" customHeight="1">
      <c r="A5" s="47"/>
      <c r="B5" s="48"/>
      <c r="C5" s="28"/>
      <c r="D5" s="12"/>
      <c r="E5" s="12"/>
      <c r="F5" s="108">
        <f t="shared" ref="F5:F50" si="3">C5+D5+E5</f>
        <v>0</v>
      </c>
      <c r="G5" s="28"/>
      <c r="H5" s="12"/>
      <c r="I5" s="112"/>
      <c r="J5" s="108">
        <f t="shared" ref="J5:J50" si="4">G5+H5+I5</f>
        <v>0</v>
      </c>
      <c r="K5" s="28"/>
      <c r="L5" s="115"/>
      <c r="M5" s="12"/>
      <c r="N5" s="108">
        <f t="shared" si="0"/>
        <v>0</v>
      </c>
      <c r="O5" s="28"/>
      <c r="P5" s="115"/>
      <c r="Q5" s="12"/>
      <c r="R5" s="108">
        <f t="shared" si="1"/>
        <v>0</v>
      </c>
      <c r="S5" s="57"/>
      <c r="T5" s="24"/>
      <c r="U5" s="61"/>
      <c r="V5" s="68"/>
      <c r="W5" s="37"/>
      <c r="X5" s="37"/>
      <c r="Y5" s="123">
        <f t="shared" si="2"/>
        <v>0</v>
      </c>
    </row>
    <row r="6" spans="1:25" s="7" customFormat="1" ht="16.5" customHeight="1">
      <c r="A6" s="47"/>
      <c r="B6" s="48"/>
      <c r="C6" s="28"/>
      <c r="D6" s="12"/>
      <c r="E6" s="12"/>
      <c r="F6" s="108">
        <f t="shared" si="3"/>
        <v>0</v>
      </c>
      <c r="G6" s="28"/>
      <c r="H6" s="12"/>
      <c r="I6" s="112"/>
      <c r="J6" s="108">
        <f t="shared" si="4"/>
        <v>0</v>
      </c>
      <c r="K6" s="28"/>
      <c r="L6" s="115"/>
      <c r="M6" s="12"/>
      <c r="N6" s="108">
        <f t="shared" si="0"/>
        <v>0</v>
      </c>
      <c r="O6" s="28"/>
      <c r="P6" s="115"/>
      <c r="Q6" s="12"/>
      <c r="R6" s="108">
        <f t="shared" si="1"/>
        <v>0</v>
      </c>
      <c r="S6" s="57"/>
      <c r="T6" s="24"/>
      <c r="U6" s="61"/>
      <c r="V6" s="68"/>
      <c r="W6" s="37"/>
      <c r="X6" s="37"/>
      <c r="Y6" s="123">
        <f t="shared" si="2"/>
        <v>0</v>
      </c>
    </row>
    <row r="7" spans="1:25" s="7" customFormat="1" ht="16.5" customHeight="1">
      <c r="A7" s="47"/>
      <c r="B7" s="48"/>
      <c r="C7" s="28"/>
      <c r="D7" s="12"/>
      <c r="E7" s="12"/>
      <c r="F7" s="108">
        <f t="shared" si="3"/>
        <v>0</v>
      </c>
      <c r="G7" s="28"/>
      <c r="H7" s="12"/>
      <c r="I7" s="112"/>
      <c r="J7" s="108">
        <f t="shared" si="4"/>
        <v>0</v>
      </c>
      <c r="K7" s="28"/>
      <c r="L7" s="115"/>
      <c r="M7" s="12"/>
      <c r="N7" s="108">
        <f t="shared" si="0"/>
        <v>0</v>
      </c>
      <c r="O7" s="28"/>
      <c r="P7" s="115"/>
      <c r="Q7" s="12"/>
      <c r="R7" s="108">
        <f t="shared" si="1"/>
        <v>0</v>
      </c>
      <c r="S7" s="57"/>
      <c r="T7" s="24"/>
      <c r="U7" s="61"/>
      <c r="V7" s="68"/>
      <c r="W7" s="37"/>
      <c r="X7" s="37"/>
      <c r="Y7" s="123">
        <f t="shared" si="2"/>
        <v>0</v>
      </c>
    </row>
    <row r="8" spans="1:25" s="7" customFormat="1" ht="16.5" customHeight="1">
      <c r="A8" s="47"/>
      <c r="B8" s="48"/>
      <c r="C8" s="28"/>
      <c r="D8" s="12"/>
      <c r="E8" s="12"/>
      <c r="F8" s="108">
        <f t="shared" si="3"/>
        <v>0</v>
      </c>
      <c r="G8" s="28"/>
      <c r="H8" s="12"/>
      <c r="I8" s="112"/>
      <c r="J8" s="108">
        <f t="shared" si="4"/>
        <v>0</v>
      </c>
      <c r="K8" s="28"/>
      <c r="L8" s="115"/>
      <c r="M8" s="12"/>
      <c r="N8" s="108">
        <f t="shared" si="0"/>
        <v>0</v>
      </c>
      <c r="O8" s="28"/>
      <c r="P8" s="115"/>
      <c r="Q8" s="12"/>
      <c r="R8" s="108">
        <f t="shared" si="1"/>
        <v>0</v>
      </c>
      <c r="S8" s="57"/>
      <c r="T8" s="24"/>
      <c r="U8" s="61"/>
      <c r="V8" s="68"/>
      <c r="W8" s="37"/>
      <c r="X8" s="37"/>
      <c r="Y8" s="123">
        <f t="shared" si="2"/>
        <v>0</v>
      </c>
    </row>
    <row r="9" spans="1:25" s="7" customFormat="1" ht="16.5" customHeight="1">
      <c r="A9" s="47"/>
      <c r="B9" s="48"/>
      <c r="C9" s="28"/>
      <c r="D9" s="12"/>
      <c r="E9" s="12"/>
      <c r="F9" s="108">
        <f t="shared" si="3"/>
        <v>0</v>
      </c>
      <c r="G9" s="28"/>
      <c r="H9" s="12"/>
      <c r="I9" s="112"/>
      <c r="J9" s="108">
        <f t="shared" si="4"/>
        <v>0</v>
      </c>
      <c r="K9" s="28"/>
      <c r="L9" s="115"/>
      <c r="M9" s="12"/>
      <c r="N9" s="108">
        <f t="shared" si="0"/>
        <v>0</v>
      </c>
      <c r="O9" s="28"/>
      <c r="P9" s="115"/>
      <c r="Q9" s="12"/>
      <c r="R9" s="108">
        <f t="shared" si="1"/>
        <v>0</v>
      </c>
      <c r="S9" s="57"/>
      <c r="T9" s="24"/>
      <c r="U9" s="61"/>
      <c r="V9" s="68"/>
      <c r="W9" s="37"/>
      <c r="X9" s="37"/>
      <c r="Y9" s="123">
        <f t="shared" si="2"/>
        <v>0</v>
      </c>
    </row>
    <row r="10" spans="1:25" s="7" customFormat="1" ht="16.5" customHeight="1">
      <c r="A10" s="47"/>
      <c r="B10" s="48"/>
      <c r="C10" s="28"/>
      <c r="D10" s="12"/>
      <c r="E10" s="12"/>
      <c r="F10" s="108">
        <f t="shared" si="3"/>
        <v>0</v>
      </c>
      <c r="G10" s="28"/>
      <c r="H10" s="12"/>
      <c r="I10" s="112"/>
      <c r="J10" s="108">
        <f t="shared" si="4"/>
        <v>0</v>
      </c>
      <c r="K10" s="28"/>
      <c r="L10" s="115"/>
      <c r="M10" s="12"/>
      <c r="N10" s="108">
        <f t="shared" si="0"/>
        <v>0</v>
      </c>
      <c r="O10" s="28"/>
      <c r="P10" s="115"/>
      <c r="Q10" s="12"/>
      <c r="R10" s="108">
        <f t="shared" si="1"/>
        <v>0</v>
      </c>
      <c r="S10" s="57"/>
      <c r="T10" s="24"/>
      <c r="U10" s="61"/>
      <c r="V10" s="68"/>
      <c r="W10" s="37"/>
      <c r="X10" s="37"/>
      <c r="Y10" s="123">
        <f t="shared" si="2"/>
        <v>0</v>
      </c>
    </row>
    <row r="11" spans="1:25" s="7" customFormat="1" ht="16.5" customHeight="1">
      <c r="A11" s="47"/>
      <c r="B11" s="48"/>
      <c r="C11" s="28"/>
      <c r="D11" s="12"/>
      <c r="E11" s="12"/>
      <c r="F11" s="108">
        <f t="shared" si="3"/>
        <v>0</v>
      </c>
      <c r="G11" s="28"/>
      <c r="H11" s="12"/>
      <c r="I11" s="112"/>
      <c r="J11" s="108">
        <f t="shared" si="4"/>
        <v>0</v>
      </c>
      <c r="K11" s="28"/>
      <c r="L11" s="115"/>
      <c r="M11" s="12"/>
      <c r="N11" s="108">
        <f t="shared" si="0"/>
        <v>0</v>
      </c>
      <c r="O11" s="28"/>
      <c r="P11" s="115"/>
      <c r="Q11" s="12"/>
      <c r="R11" s="108">
        <f t="shared" si="1"/>
        <v>0</v>
      </c>
      <c r="S11" s="57"/>
      <c r="T11" s="24"/>
      <c r="U11" s="61"/>
      <c r="V11" s="68"/>
      <c r="W11" s="37"/>
      <c r="X11" s="37"/>
      <c r="Y11" s="123">
        <f t="shared" si="2"/>
        <v>0</v>
      </c>
    </row>
    <row r="12" spans="1:25" s="7" customFormat="1" ht="16.5" customHeight="1">
      <c r="A12" s="47"/>
      <c r="B12" s="48"/>
      <c r="C12" s="28"/>
      <c r="D12" s="12"/>
      <c r="E12" s="12"/>
      <c r="F12" s="108">
        <f t="shared" si="3"/>
        <v>0</v>
      </c>
      <c r="G12" s="28"/>
      <c r="H12" s="12"/>
      <c r="I12" s="112"/>
      <c r="J12" s="108">
        <f t="shared" si="4"/>
        <v>0</v>
      </c>
      <c r="K12" s="28"/>
      <c r="L12" s="115"/>
      <c r="M12" s="12"/>
      <c r="N12" s="108">
        <f t="shared" si="0"/>
        <v>0</v>
      </c>
      <c r="O12" s="28"/>
      <c r="P12" s="115"/>
      <c r="Q12" s="12"/>
      <c r="R12" s="108">
        <f t="shared" si="1"/>
        <v>0</v>
      </c>
      <c r="S12" s="57"/>
      <c r="T12" s="24"/>
      <c r="U12" s="61"/>
      <c r="V12" s="68"/>
      <c r="W12" s="37"/>
      <c r="X12" s="37"/>
      <c r="Y12" s="123">
        <f t="shared" si="2"/>
        <v>0</v>
      </c>
    </row>
    <row r="13" spans="1:25" s="7" customFormat="1" ht="16.5" customHeight="1">
      <c r="A13" s="47"/>
      <c r="B13" s="48"/>
      <c r="C13" s="28"/>
      <c r="D13" s="12"/>
      <c r="E13" s="12"/>
      <c r="F13" s="108">
        <f t="shared" si="3"/>
        <v>0</v>
      </c>
      <c r="G13" s="28"/>
      <c r="H13" s="12"/>
      <c r="I13" s="112"/>
      <c r="J13" s="108">
        <f t="shared" si="4"/>
        <v>0</v>
      </c>
      <c r="K13" s="28"/>
      <c r="L13" s="115"/>
      <c r="M13" s="12"/>
      <c r="N13" s="108">
        <f t="shared" si="0"/>
        <v>0</v>
      </c>
      <c r="O13" s="28"/>
      <c r="P13" s="115"/>
      <c r="Q13" s="12"/>
      <c r="R13" s="108">
        <f t="shared" si="1"/>
        <v>0</v>
      </c>
      <c r="S13" s="57"/>
      <c r="T13" s="23"/>
      <c r="U13" s="61"/>
      <c r="V13" s="68"/>
      <c r="W13" s="37"/>
      <c r="X13" s="37"/>
      <c r="Y13" s="123">
        <f t="shared" si="2"/>
        <v>0</v>
      </c>
    </row>
    <row r="14" spans="1:25" s="7" customFormat="1" ht="16.5" customHeight="1">
      <c r="A14" s="47"/>
      <c r="B14" s="48"/>
      <c r="C14" s="28"/>
      <c r="D14" s="12"/>
      <c r="E14" s="12"/>
      <c r="F14" s="108">
        <f t="shared" si="3"/>
        <v>0</v>
      </c>
      <c r="G14" s="28"/>
      <c r="H14" s="12"/>
      <c r="I14" s="112"/>
      <c r="J14" s="108">
        <f t="shared" si="4"/>
        <v>0</v>
      </c>
      <c r="K14" s="28"/>
      <c r="L14" s="115"/>
      <c r="M14" s="12"/>
      <c r="N14" s="108">
        <f t="shared" si="0"/>
        <v>0</v>
      </c>
      <c r="O14" s="28"/>
      <c r="P14" s="115"/>
      <c r="Q14" s="12"/>
      <c r="R14" s="108">
        <f t="shared" si="1"/>
        <v>0</v>
      </c>
      <c r="S14" s="57"/>
      <c r="T14" s="23"/>
      <c r="U14" s="61"/>
      <c r="V14" s="68"/>
      <c r="W14" s="37"/>
      <c r="X14" s="37"/>
      <c r="Y14" s="123">
        <f t="shared" si="2"/>
        <v>0</v>
      </c>
    </row>
    <row r="15" spans="1:25" s="7" customFormat="1" ht="16.5" customHeight="1">
      <c r="A15" s="47"/>
      <c r="B15" s="48"/>
      <c r="C15" s="28"/>
      <c r="D15" s="12"/>
      <c r="E15" s="12"/>
      <c r="F15" s="108">
        <f t="shared" si="3"/>
        <v>0</v>
      </c>
      <c r="G15" s="28"/>
      <c r="H15" s="12"/>
      <c r="I15" s="112"/>
      <c r="J15" s="108">
        <f t="shared" si="4"/>
        <v>0</v>
      </c>
      <c r="K15" s="28"/>
      <c r="L15" s="115"/>
      <c r="M15" s="12"/>
      <c r="N15" s="108">
        <f t="shared" si="0"/>
        <v>0</v>
      </c>
      <c r="O15" s="28"/>
      <c r="P15" s="115"/>
      <c r="Q15" s="12"/>
      <c r="R15" s="108">
        <f t="shared" si="1"/>
        <v>0</v>
      </c>
      <c r="S15" s="57"/>
      <c r="T15" s="23"/>
      <c r="U15" s="61"/>
      <c r="V15" s="68"/>
      <c r="W15" s="37"/>
      <c r="X15" s="37"/>
      <c r="Y15" s="123">
        <f t="shared" si="2"/>
        <v>0</v>
      </c>
    </row>
    <row r="16" spans="1:25" s="7" customFormat="1" ht="16.5" customHeight="1">
      <c r="A16" s="47"/>
      <c r="B16" s="48"/>
      <c r="C16" s="28"/>
      <c r="D16" s="12"/>
      <c r="E16" s="12"/>
      <c r="F16" s="108">
        <f t="shared" si="3"/>
        <v>0</v>
      </c>
      <c r="G16" s="28"/>
      <c r="H16" s="12"/>
      <c r="I16" s="112"/>
      <c r="J16" s="108">
        <f t="shared" si="4"/>
        <v>0</v>
      </c>
      <c r="K16" s="28"/>
      <c r="L16" s="115"/>
      <c r="M16" s="12"/>
      <c r="N16" s="108">
        <f t="shared" si="0"/>
        <v>0</v>
      </c>
      <c r="O16" s="28"/>
      <c r="P16" s="115"/>
      <c r="Q16" s="12"/>
      <c r="R16" s="108">
        <f t="shared" si="1"/>
        <v>0</v>
      </c>
      <c r="S16" s="57"/>
      <c r="T16" s="23"/>
      <c r="U16" s="61"/>
      <c r="V16" s="68"/>
      <c r="W16" s="37"/>
      <c r="X16" s="37"/>
      <c r="Y16" s="123">
        <f t="shared" si="2"/>
        <v>0</v>
      </c>
    </row>
    <row r="17" spans="1:25" s="7" customFormat="1" ht="16.5" customHeight="1">
      <c r="A17" s="47"/>
      <c r="B17" s="48"/>
      <c r="C17" s="28"/>
      <c r="D17" s="12"/>
      <c r="E17" s="12"/>
      <c r="F17" s="108">
        <f t="shared" si="3"/>
        <v>0</v>
      </c>
      <c r="G17" s="28"/>
      <c r="H17" s="12"/>
      <c r="I17" s="112"/>
      <c r="J17" s="108">
        <f t="shared" si="4"/>
        <v>0</v>
      </c>
      <c r="K17" s="28"/>
      <c r="L17" s="115"/>
      <c r="M17" s="12"/>
      <c r="N17" s="108">
        <f t="shared" si="0"/>
        <v>0</v>
      </c>
      <c r="O17" s="28"/>
      <c r="P17" s="115"/>
      <c r="Q17" s="12"/>
      <c r="R17" s="108">
        <f t="shared" si="1"/>
        <v>0</v>
      </c>
      <c r="S17" s="57"/>
      <c r="T17" s="23"/>
      <c r="U17" s="61"/>
      <c r="V17" s="68"/>
      <c r="W17" s="37"/>
      <c r="X17" s="37"/>
      <c r="Y17" s="123">
        <f t="shared" si="2"/>
        <v>0</v>
      </c>
    </row>
    <row r="18" spans="1:25" s="7" customFormat="1" ht="16.5" customHeight="1">
      <c r="A18" s="47"/>
      <c r="B18" s="48"/>
      <c r="C18" s="28"/>
      <c r="D18" s="12"/>
      <c r="E18" s="12"/>
      <c r="F18" s="108">
        <f t="shared" si="3"/>
        <v>0</v>
      </c>
      <c r="G18" s="28"/>
      <c r="H18" s="12"/>
      <c r="I18" s="112"/>
      <c r="J18" s="108">
        <f t="shared" si="4"/>
        <v>0</v>
      </c>
      <c r="K18" s="28"/>
      <c r="L18" s="115"/>
      <c r="M18" s="12"/>
      <c r="N18" s="108">
        <f t="shared" si="0"/>
        <v>0</v>
      </c>
      <c r="O18" s="28"/>
      <c r="P18" s="115"/>
      <c r="Q18" s="12"/>
      <c r="R18" s="108">
        <f t="shared" si="1"/>
        <v>0</v>
      </c>
      <c r="S18" s="57"/>
      <c r="T18" s="23"/>
      <c r="U18" s="61"/>
      <c r="V18" s="68"/>
      <c r="W18" s="37"/>
      <c r="X18" s="37"/>
      <c r="Y18" s="123">
        <f t="shared" si="2"/>
        <v>0</v>
      </c>
    </row>
    <row r="19" spans="1:25" s="7" customFormat="1" ht="16.5" customHeight="1">
      <c r="A19" s="47"/>
      <c r="B19" s="48"/>
      <c r="C19" s="28"/>
      <c r="D19" s="12"/>
      <c r="E19" s="12"/>
      <c r="F19" s="108">
        <f t="shared" si="3"/>
        <v>0</v>
      </c>
      <c r="G19" s="28"/>
      <c r="H19" s="12"/>
      <c r="I19" s="112"/>
      <c r="J19" s="108">
        <f t="shared" si="4"/>
        <v>0</v>
      </c>
      <c r="K19" s="28"/>
      <c r="L19" s="115"/>
      <c r="M19" s="12"/>
      <c r="N19" s="108">
        <f t="shared" si="0"/>
        <v>0</v>
      </c>
      <c r="O19" s="28"/>
      <c r="P19" s="115"/>
      <c r="Q19" s="12"/>
      <c r="R19" s="108">
        <f t="shared" si="1"/>
        <v>0</v>
      </c>
      <c r="S19" s="57"/>
      <c r="T19" s="23"/>
      <c r="U19" s="61"/>
      <c r="V19" s="68"/>
      <c r="W19" s="37"/>
      <c r="X19" s="37"/>
      <c r="Y19" s="123">
        <f t="shared" si="2"/>
        <v>0</v>
      </c>
    </row>
    <row r="20" spans="1:25" s="7" customFormat="1" ht="16.5" customHeight="1">
      <c r="A20" s="47"/>
      <c r="B20" s="48"/>
      <c r="C20" s="28"/>
      <c r="D20" s="12"/>
      <c r="E20" s="12"/>
      <c r="F20" s="108">
        <f t="shared" si="3"/>
        <v>0</v>
      </c>
      <c r="G20" s="28"/>
      <c r="H20" s="12"/>
      <c r="I20" s="112"/>
      <c r="J20" s="108">
        <f t="shared" si="4"/>
        <v>0</v>
      </c>
      <c r="K20" s="28"/>
      <c r="L20" s="115"/>
      <c r="M20" s="12"/>
      <c r="N20" s="108">
        <f t="shared" si="0"/>
        <v>0</v>
      </c>
      <c r="O20" s="28"/>
      <c r="P20" s="115"/>
      <c r="Q20" s="12"/>
      <c r="R20" s="108">
        <f t="shared" si="1"/>
        <v>0</v>
      </c>
      <c r="S20" s="57"/>
      <c r="T20" s="23"/>
      <c r="U20" s="61"/>
      <c r="V20" s="68"/>
      <c r="W20" s="37"/>
      <c r="X20" s="37"/>
      <c r="Y20" s="123">
        <f t="shared" si="2"/>
        <v>0</v>
      </c>
    </row>
    <row r="21" spans="1:25" s="7" customFormat="1" ht="16.5" customHeight="1">
      <c r="A21" s="47"/>
      <c r="B21" s="48"/>
      <c r="C21" s="28"/>
      <c r="D21" s="12"/>
      <c r="E21" s="12"/>
      <c r="F21" s="108">
        <f t="shared" si="3"/>
        <v>0</v>
      </c>
      <c r="G21" s="28"/>
      <c r="H21" s="12"/>
      <c r="I21" s="112"/>
      <c r="J21" s="108">
        <f t="shared" si="4"/>
        <v>0</v>
      </c>
      <c r="K21" s="28"/>
      <c r="L21" s="115"/>
      <c r="M21" s="12"/>
      <c r="N21" s="108">
        <f t="shared" si="0"/>
        <v>0</v>
      </c>
      <c r="O21" s="28"/>
      <c r="P21" s="115"/>
      <c r="Q21" s="12"/>
      <c r="R21" s="108">
        <f t="shared" si="1"/>
        <v>0</v>
      </c>
      <c r="S21" s="57"/>
      <c r="T21" s="23"/>
      <c r="U21" s="61"/>
      <c r="V21" s="68"/>
      <c r="W21" s="37"/>
      <c r="X21" s="37"/>
      <c r="Y21" s="123">
        <f t="shared" si="2"/>
        <v>0</v>
      </c>
    </row>
    <row r="22" spans="1:25" s="7" customFormat="1" ht="16.5" customHeight="1">
      <c r="A22" s="47"/>
      <c r="B22" s="48"/>
      <c r="C22" s="28"/>
      <c r="D22" s="12"/>
      <c r="E22" s="12"/>
      <c r="F22" s="108">
        <f t="shared" si="3"/>
        <v>0</v>
      </c>
      <c r="G22" s="28"/>
      <c r="H22" s="12"/>
      <c r="I22" s="112"/>
      <c r="J22" s="108">
        <f t="shared" si="4"/>
        <v>0</v>
      </c>
      <c r="K22" s="28"/>
      <c r="L22" s="115"/>
      <c r="M22" s="12"/>
      <c r="N22" s="108">
        <f t="shared" si="0"/>
        <v>0</v>
      </c>
      <c r="O22" s="28"/>
      <c r="P22" s="115"/>
      <c r="Q22" s="12"/>
      <c r="R22" s="108">
        <f t="shared" si="1"/>
        <v>0</v>
      </c>
      <c r="S22" s="57"/>
      <c r="T22" s="23"/>
      <c r="U22" s="61"/>
      <c r="V22" s="68"/>
      <c r="W22" s="37"/>
      <c r="X22" s="37"/>
      <c r="Y22" s="123">
        <f t="shared" si="2"/>
        <v>0</v>
      </c>
    </row>
    <row r="23" spans="1:25" s="7" customFormat="1" ht="16.5" customHeight="1">
      <c r="A23" s="47"/>
      <c r="B23" s="48"/>
      <c r="C23" s="28"/>
      <c r="D23" s="12"/>
      <c r="E23" s="12"/>
      <c r="F23" s="108">
        <f t="shared" si="3"/>
        <v>0</v>
      </c>
      <c r="G23" s="28"/>
      <c r="H23" s="12"/>
      <c r="I23" s="112"/>
      <c r="J23" s="108">
        <f t="shared" si="4"/>
        <v>0</v>
      </c>
      <c r="K23" s="28"/>
      <c r="L23" s="115"/>
      <c r="M23" s="12"/>
      <c r="N23" s="108">
        <f t="shared" si="0"/>
        <v>0</v>
      </c>
      <c r="O23" s="28"/>
      <c r="P23" s="115"/>
      <c r="Q23" s="12"/>
      <c r="R23" s="108">
        <f t="shared" si="1"/>
        <v>0</v>
      </c>
      <c r="S23" s="57"/>
      <c r="T23" s="23"/>
      <c r="U23" s="61"/>
      <c r="V23" s="68"/>
      <c r="W23" s="37"/>
      <c r="X23" s="37"/>
      <c r="Y23" s="123">
        <f t="shared" si="2"/>
        <v>0</v>
      </c>
    </row>
    <row r="24" spans="1:25" s="7" customFormat="1" ht="16.5" customHeight="1">
      <c r="A24" s="47"/>
      <c r="B24" s="48"/>
      <c r="C24" s="28"/>
      <c r="D24" s="12"/>
      <c r="E24" s="12"/>
      <c r="F24" s="108">
        <f t="shared" si="3"/>
        <v>0</v>
      </c>
      <c r="G24" s="28"/>
      <c r="H24" s="12"/>
      <c r="I24" s="112"/>
      <c r="J24" s="108">
        <f t="shared" si="4"/>
        <v>0</v>
      </c>
      <c r="K24" s="28"/>
      <c r="L24" s="115"/>
      <c r="M24" s="12"/>
      <c r="N24" s="108">
        <f t="shared" si="0"/>
        <v>0</v>
      </c>
      <c r="O24" s="28"/>
      <c r="P24" s="115"/>
      <c r="Q24" s="12"/>
      <c r="R24" s="108">
        <f t="shared" si="1"/>
        <v>0</v>
      </c>
      <c r="S24" s="57"/>
      <c r="T24" s="23"/>
      <c r="U24" s="61"/>
      <c r="V24" s="68"/>
      <c r="W24" s="37"/>
      <c r="X24" s="37"/>
      <c r="Y24" s="123">
        <f t="shared" si="2"/>
        <v>0</v>
      </c>
    </row>
    <row r="25" spans="1:25" s="7" customFormat="1" ht="16.5" customHeight="1">
      <c r="A25" s="47"/>
      <c r="B25" s="48"/>
      <c r="C25" s="28"/>
      <c r="D25" s="12"/>
      <c r="E25" s="12"/>
      <c r="F25" s="108">
        <f t="shared" si="3"/>
        <v>0</v>
      </c>
      <c r="G25" s="28"/>
      <c r="H25" s="12"/>
      <c r="I25" s="112"/>
      <c r="J25" s="108">
        <f t="shared" si="4"/>
        <v>0</v>
      </c>
      <c r="K25" s="28"/>
      <c r="L25" s="115"/>
      <c r="M25" s="12"/>
      <c r="N25" s="108">
        <f t="shared" si="0"/>
        <v>0</v>
      </c>
      <c r="O25" s="28"/>
      <c r="P25" s="115"/>
      <c r="Q25" s="12"/>
      <c r="R25" s="108">
        <f t="shared" si="1"/>
        <v>0</v>
      </c>
      <c r="S25" s="57"/>
      <c r="T25" s="23"/>
      <c r="U25" s="61"/>
      <c r="V25" s="68"/>
      <c r="W25" s="37"/>
      <c r="X25" s="37"/>
      <c r="Y25" s="123">
        <f t="shared" si="2"/>
        <v>0</v>
      </c>
    </row>
    <row r="26" spans="1:25" s="7" customFormat="1" ht="16.5" customHeight="1">
      <c r="A26" s="47"/>
      <c r="B26" s="48"/>
      <c r="C26" s="28"/>
      <c r="D26" s="12"/>
      <c r="E26" s="12"/>
      <c r="F26" s="108">
        <f t="shared" si="3"/>
        <v>0</v>
      </c>
      <c r="G26" s="28"/>
      <c r="H26" s="12"/>
      <c r="I26" s="112"/>
      <c r="J26" s="108">
        <f t="shared" si="4"/>
        <v>0</v>
      </c>
      <c r="K26" s="28"/>
      <c r="L26" s="115"/>
      <c r="M26" s="12"/>
      <c r="N26" s="108">
        <f t="shared" si="0"/>
        <v>0</v>
      </c>
      <c r="O26" s="28"/>
      <c r="P26" s="115"/>
      <c r="Q26" s="12"/>
      <c r="R26" s="108">
        <f t="shared" si="1"/>
        <v>0</v>
      </c>
      <c r="S26" s="57"/>
      <c r="T26" s="23"/>
      <c r="U26" s="61"/>
      <c r="V26" s="68"/>
      <c r="W26" s="37"/>
      <c r="X26" s="37"/>
      <c r="Y26" s="123">
        <f t="shared" si="2"/>
        <v>0</v>
      </c>
    </row>
    <row r="27" spans="1:25" s="7" customFormat="1" ht="16.5" customHeight="1">
      <c r="A27" s="47"/>
      <c r="B27" s="48"/>
      <c r="C27" s="28"/>
      <c r="D27" s="12"/>
      <c r="E27" s="12"/>
      <c r="F27" s="108">
        <f t="shared" si="3"/>
        <v>0</v>
      </c>
      <c r="G27" s="28"/>
      <c r="H27" s="12"/>
      <c r="I27" s="112"/>
      <c r="J27" s="108">
        <f t="shared" si="4"/>
        <v>0</v>
      </c>
      <c r="K27" s="28"/>
      <c r="L27" s="115"/>
      <c r="M27" s="12"/>
      <c r="N27" s="108">
        <f t="shared" si="0"/>
        <v>0</v>
      </c>
      <c r="O27" s="28"/>
      <c r="P27" s="115"/>
      <c r="Q27" s="12"/>
      <c r="R27" s="108">
        <f t="shared" si="1"/>
        <v>0</v>
      </c>
      <c r="S27" s="57"/>
      <c r="T27" s="23"/>
      <c r="U27" s="61"/>
      <c r="V27" s="68"/>
      <c r="W27" s="37"/>
      <c r="X27" s="37"/>
      <c r="Y27" s="123">
        <f t="shared" si="2"/>
        <v>0</v>
      </c>
    </row>
    <row r="28" spans="1:25" s="7" customFormat="1" ht="16.5" customHeight="1">
      <c r="A28" s="47"/>
      <c r="B28" s="48"/>
      <c r="C28" s="28"/>
      <c r="D28" s="12"/>
      <c r="E28" s="12"/>
      <c r="F28" s="108">
        <f t="shared" si="3"/>
        <v>0</v>
      </c>
      <c r="G28" s="28"/>
      <c r="H28" s="12"/>
      <c r="I28" s="112"/>
      <c r="J28" s="108">
        <f t="shared" si="4"/>
        <v>0</v>
      </c>
      <c r="K28" s="28"/>
      <c r="L28" s="115"/>
      <c r="M28" s="12"/>
      <c r="N28" s="108">
        <f t="shared" si="0"/>
        <v>0</v>
      </c>
      <c r="O28" s="28"/>
      <c r="P28" s="115"/>
      <c r="Q28" s="12"/>
      <c r="R28" s="108">
        <f t="shared" si="1"/>
        <v>0</v>
      </c>
      <c r="S28" s="57"/>
      <c r="T28" s="23"/>
      <c r="U28" s="61"/>
      <c r="V28" s="68"/>
      <c r="W28" s="37"/>
      <c r="X28" s="37"/>
      <c r="Y28" s="123">
        <f t="shared" si="2"/>
        <v>0</v>
      </c>
    </row>
    <row r="29" spans="1:25" s="7" customFormat="1" ht="16.5" customHeight="1">
      <c r="A29" s="47"/>
      <c r="B29" s="48"/>
      <c r="C29" s="28"/>
      <c r="D29" s="12"/>
      <c r="E29" s="12"/>
      <c r="F29" s="108">
        <f t="shared" si="3"/>
        <v>0</v>
      </c>
      <c r="G29" s="28"/>
      <c r="H29" s="12"/>
      <c r="I29" s="112"/>
      <c r="J29" s="108">
        <f t="shared" si="4"/>
        <v>0</v>
      </c>
      <c r="K29" s="28"/>
      <c r="L29" s="115"/>
      <c r="M29" s="12"/>
      <c r="N29" s="108">
        <f t="shared" si="0"/>
        <v>0</v>
      </c>
      <c r="O29" s="28"/>
      <c r="P29" s="115"/>
      <c r="Q29" s="12"/>
      <c r="R29" s="108">
        <f t="shared" si="1"/>
        <v>0</v>
      </c>
      <c r="S29" s="57"/>
      <c r="T29" s="24"/>
      <c r="U29" s="61"/>
      <c r="V29" s="68"/>
      <c r="W29" s="37"/>
      <c r="X29" s="37"/>
      <c r="Y29" s="123">
        <f t="shared" si="2"/>
        <v>0</v>
      </c>
    </row>
    <row r="30" spans="1:25" s="7" customFormat="1" ht="16.5" customHeight="1">
      <c r="A30" s="47"/>
      <c r="B30" s="48"/>
      <c r="C30" s="28"/>
      <c r="D30" s="12"/>
      <c r="E30" s="12"/>
      <c r="F30" s="108">
        <f t="shared" si="3"/>
        <v>0</v>
      </c>
      <c r="G30" s="28"/>
      <c r="H30" s="12"/>
      <c r="I30" s="112"/>
      <c r="J30" s="108">
        <f t="shared" si="4"/>
        <v>0</v>
      </c>
      <c r="K30" s="28"/>
      <c r="L30" s="115"/>
      <c r="M30" s="12"/>
      <c r="N30" s="108">
        <f t="shared" si="0"/>
        <v>0</v>
      </c>
      <c r="O30" s="28"/>
      <c r="P30" s="115"/>
      <c r="Q30" s="12"/>
      <c r="R30" s="108">
        <f t="shared" si="1"/>
        <v>0</v>
      </c>
      <c r="S30" s="57"/>
      <c r="T30" s="24"/>
      <c r="U30" s="61"/>
      <c r="V30" s="68"/>
      <c r="W30" s="37"/>
      <c r="X30" s="37"/>
      <c r="Y30" s="123">
        <f t="shared" si="2"/>
        <v>0</v>
      </c>
    </row>
    <row r="31" spans="1:25" s="7" customFormat="1" ht="16.5" customHeight="1">
      <c r="A31" s="47"/>
      <c r="B31" s="48"/>
      <c r="C31" s="28"/>
      <c r="D31" s="12"/>
      <c r="E31" s="12"/>
      <c r="F31" s="108">
        <f t="shared" si="3"/>
        <v>0</v>
      </c>
      <c r="G31" s="28"/>
      <c r="H31" s="12"/>
      <c r="I31" s="112"/>
      <c r="J31" s="108">
        <f t="shared" si="4"/>
        <v>0</v>
      </c>
      <c r="K31" s="28"/>
      <c r="L31" s="115"/>
      <c r="M31" s="12"/>
      <c r="N31" s="108">
        <f t="shared" si="0"/>
        <v>0</v>
      </c>
      <c r="O31" s="28"/>
      <c r="P31" s="115"/>
      <c r="Q31" s="12"/>
      <c r="R31" s="108">
        <f t="shared" si="1"/>
        <v>0</v>
      </c>
      <c r="S31" s="57"/>
      <c r="T31" s="24"/>
      <c r="U31" s="61"/>
      <c r="V31" s="68"/>
      <c r="W31" s="37"/>
      <c r="X31" s="37"/>
      <c r="Y31" s="123">
        <f t="shared" si="2"/>
        <v>0</v>
      </c>
    </row>
    <row r="32" spans="1:25" s="7" customFormat="1" ht="16.5" customHeight="1">
      <c r="A32" s="47"/>
      <c r="B32" s="48"/>
      <c r="C32" s="28"/>
      <c r="D32" s="12"/>
      <c r="E32" s="12"/>
      <c r="F32" s="108">
        <f t="shared" si="3"/>
        <v>0</v>
      </c>
      <c r="G32" s="28"/>
      <c r="H32" s="12"/>
      <c r="I32" s="112"/>
      <c r="J32" s="108">
        <f t="shared" si="4"/>
        <v>0</v>
      </c>
      <c r="K32" s="28"/>
      <c r="L32" s="115"/>
      <c r="M32" s="12"/>
      <c r="N32" s="108">
        <f t="shared" si="0"/>
        <v>0</v>
      </c>
      <c r="O32" s="28"/>
      <c r="P32" s="115"/>
      <c r="Q32" s="12"/>
      <c r="R32" s="108">
        <f t="shared" si="1"/>
        <v>0</v>
      </c>
      <c r="S32" s="57"/>
      <c r="T32" s="24"/>
      <c r="U32" s="61"/>
      <c r="V32" s="68"/>
      <c r="W32" s="37"/>
      <c r="X32" s="37"/>
      <c r="Y32" s="123">
        <f t="shared" si="2"/>
        <v>0</v>
      </c>
    </row>
    <row r="33" spans="1:25" s="7" customFormat="1" ht="16.5" customHeight="1">
      <c r="A33" s="47"/>
      <c r="B33" s="48"/>
      <c r="C33" s="28"/>
      <c r="D33" s="12"/>
      <c r="E33" s="12"/>
      <c r="F33" s="108">
        <f t="shared" si="3"/>
        <v>0</v>
      </c>
      <c r="G33" s="28"/>
      <c r="H33" s="12"/>
      <c r="I33" s="112"/>
      <c r="J33" s="108">
        <f t="shared" si="4"/>
        <v>0</v>
      </c>
      <c r="K33" s="28"/>
      <c r="L33" s="115"/>
      <c r="M33" s="12"/>
      <c r="N33" s="108">
        <f t="shared" si="0"/>
        <v>0</v>
      </c>
      <c r="O33" s="28"/>
      <c r="P33" s="115"/>
      <c r="Q33" s="12"/>
      <c r="R33" s="108">
        <f t="shared" si="1"/>
        <v>0</v>
      </c>
      <c r="S33" s="57"/>
      <c r="T33" s="23"/>
      <c r="U33" s="62"/>
      <c r="V33" s="68"/>
      <c r="W33" s="37"/>
      <c r="X33" s="37"/>
      <c r="Y33" s="123">
        <f t="shared" si="2"/>
        <v>0</v>
      </c>
    </row>
    <row r="34" spans="1:25" s="7" customFormat="1" ht="16.5" customHeight="1">
      <c r="A34" s="47"/>
      <c r="B34" s="48"/>
      <c r="C34" s="28"/>
      <c r="D34" s="12"/>
      <c r="E34" s="12"/>
      <c r="F34" s="108">
        <f t="shared" si="3"/>
        <v>0</v>
      </c>
      <c r="G34" s="28"/>
      <c r="H34" s="12"/>
      <c r="I34" s="112"/>
      <c r="J34" s="108">
        <f t="shared" si="4"/>
        <v>0</v>
      </c>
      <c r="K34" s="28"/>
      <c r="L34" s="115"/>
      <c r="M34" s="12"/>
      <c r="N34" s="108">
        <f t="shared" si="0"/>
        <v>0</v>
      </c>
      <c r="O34" s="28"/>
      <c r="P34" s="115"/>
      <c r="Q34" s="12"/>
      <c r="R34" s="108">
        <f t="shared" si="1"/>
        <v>0</v>
      </c>
      <c r="S34" s="57"/>
      <c r="T34" s="23"/>
      <c r="U34" s="62"/>
      <c r="V34" s="68"/>
      <c r="W34" s="37"/>
      <c r="X34" s="37"/>
      <c r="Y34" s="123">
        <f t="shared" si="2"/>
        <v>0</v>
      </c>
    </row>
    <row r="35" spans="1:25" s="7" customFormat="1" ht="16.5" customHeight="1">
      <c r="A35" s="47"/>
      <c r="B35" s="48"/>
      <c r="C35" s="28"/>
      <c r="D35" s="12"/>
      <c r="E35" s="12"/>
      <c r="F35" s="108">
        <f t="shared" si="3"/>
        <v>0</v>
      </c>
      <c r="G35" s="28"/>
      <c r="H35" s="12"/>
      <c r="I35" s="112"/>
      <c r="J35" s="108">
        <f t="shared" si="4"/>
        <v>0</v>
      </c>
      <c r="K35" s="28"/>
      <c r="L35" s="115"/>
      <c r="M35" s="12"/>
      <c r="N35" s="108">
        <f t="shared" si="0"/>
        <v>0</v>
      </c>
      <c r="O35" s="28"/>
      <c r="P35" s="115"/>
      <c r="Q35" s="12"/>
      <c r="R35" s="108">
        <f t="shared" si="1"/>
        <v>0</v>
      </c>
      <c r="S35" s="57"/>
      <c r="T35" s="23"/>
      <c r="U35" s="62"/>
      <c r="V35" s="68"/>
      <c r="W35" s="37"/>
      <c r="X35" s="37"/>
      <c r="Y35" s="123">
        <f t="shared" si="2"/>
        <v>0</v>
      </c>
    </row>
    <row r="36" spans="1:25" s="7" customFormat="1" ht="16.5" customHeight="1">
      <c r="A36" s="47"/>
      <c r="B36" s="48"/>
      <c r="C36" s="28"/>
      <c r="D36" s="12"/>
      <c r="E36" s="12"/>
      <c r="F36" s="108">
        <f t="shared" si="3"/>
        <v>0</v>
      </c>
      <c r="G36" s="28"/>
      <c r="H36" s="12"/>
      <c r="I36" s="112"/>
      <c r="J36" s="108">
        <f t="shared" si="4"/>
        <v>0</v>
      </c>
      <c r="K36" s="28"/>
      <c r="L36" s="115"/>
      <c r="M36" s="12"/>
      <c r="N36" s="108">
        <f t="shared" si="0"/>
        <v>0</v>
      </c>
      <c r="O36" s="28"/>
      <c r="P36" s="115"/>
      <c r="Q36" s="12"/>
      <c r="R36" s="108">
        <f t="shared" si="1"/>
        <v>0</v>
      </c>
      <c r="S36" s="57"/>
      <c r="T36" s="23"/>
      <c r="U36" s="62"/>
      <c r="V36" s="68"/>
      <c r="W36" s="37"/>
      <c r="X36" s="37"/>
      <c r="Y36" s="123">
        <f t="shared" si="2"/>
        <v>0</v>
      </c>
    </row>
    <row r="37" spans="1:25" s="7" customFormat="1" ht="16.5" customHeight="1">
      <c r="A37" s="47"/>
      <c r="B37" s="48"/>
      <c r="C37" s="28"/>
      <c r="D37" s="12"/>
      <c r="E37" s="12"/>
      <c r="F37" s="108">
        <f t="shared" si="3"/>
        <v>0</v>
      </c>
      <c r="G37" s="28"/>
      <c r="H37" s="12"/>
      <c r="I37" s="112"/>
      <c r="J37" s="108">
        <f t="shared" si="4"/>
        <v>0</v>
      </c>
      <c r="K37" s="28"/>
      <c r="L37" s="115"/>
      <c r="M37" s="12"/>
      <c r="N37" s="108">
        <f t="shared" si="0"/>
        <v>0</v>
      </c>
      <c r="O37" s="28"/>
      <c r="P37" s="115"/>
      <c r="Q37" s="12"/>
      <c r="R37" s="108">
        <f t="shared" si="1"/>
        <v>0</v>
      </c>
      <c r="S37" s="57"/>
      <c r="T37" s="23"/>
      <c r="U37" s="62"/>
      <c r="V37" s="68"/>
      <c r="W37" s="37"/>
      <c r="X37" s="37"/>
      <c r="Y37" s="123">
        <f t="shared" si="2"/>
        <v>0</v>
      </c>
    </row>
    <row r="38" spans="1:25" s="7" customFormat="1" ht="16.5" customHeight="1">
      <c r="A38" s="47"/>
      <c r="B38" s="48"/>
      <c r="C38" s="28"/>
      <c r="D38" s="12"/>
      <c r="E38" s="12"/>
      <c r="F38" s="108">
        <f t="shared" si="3"/>
        <v>0</v>
      </c>
      <c r="G38" s="28"/>
      <c r="H38" s="12"/>
      <c r="I38" s="112"/>
      <c r="J38" s="108">
        <f t="shared" si="4"/>
        <v>0</v>
      </c>
      <c r="K38" s="28"/>
      <c r="L38" s="115"/>
      <c r="M38" s="12"/>
      <c r="N38" s="108">
        <f t="shared" si="0"/>
        <v>0</v>
      </c>
      <c r="O38" s="28"/>
      <c r="P38" s="115"/>
      <c r="Q38" s="12"/>
      <c r="R38" s="108">
        <f t="shared" si="1"/>
        <v>0</v>
      </c>
      <c r="S38" s="57"/>
      <c r="T38" s="23"/>
      <c r="U38" s="62"/>
      <c r="V38" s="68"/>
      <c r="W38" s="37"/>
      <c r="X38" s="37"/>
      <c r="Y38" s="123">
        <f t="shared" si="2"/>
        <v>0</v>
      </c>
    </row>
    <row r="39" spans="1:25" s="7" customFormat="1" ht="16.5" customHeight="1">
      <c r="A39" s="47"/>
      <c r="B39" s="48"/>
      <c r="C39" s="28"/>
      <c r="D39" s="12"/>
      <c r="E39" s="12"/>
      <c r="F39" s="108">
        <f t="shared" si="3"/>
        <v>0</v>
      </c>
      <c r="G39" s="28"/>
      <c r="H39" s="12"/>
      <c r="I39" s="112"/>
      <c r="J39" s="108">
        <f t="shared" si="4"/>
        <v>0</v>
      </c>
      <c r="K39" s="28"/>
      <c r="L39" s="115"/>
      <c r="M39" s="12"/>
      <c r="N39" s="108">
        <f t="shared" si="0"/>
        <v>0</v>
      </c>
      <c r="O39" s="28"/>
      <c r="P39" s="115"/>
      <c r="Q39" s="12"/>
      <c r="R39" s="108">
        <f t="shared" si="1"/>
        <v>0</v>
      </c>
      <c r="S39" s="57"/>
      <c r="T39" s="23"/>
      <c r="U39" s="62"/>
      <c r="V39" s="68"/>
      <c r="W39" s="37"/>
      <c r="X39" s="37"/>
      <c r="Y39" s="123">
        <f t="shared" si="2"/>
        <v>0</v>
      </c>
    </row>
    <row r="40" spans="1:25" s="7" customFormat="1" ht="16.5" customHeight="1">
      <c r="A40" s="47"/>
      <c r="B40" s="48"/>
      <c r="C40" s="28"/>
      <c r="D40" s="12"/>
      <c r="E40" s="12"/>
      <c r="F40" s="108">
        <f t="shared" si="3"/>
        <v>0</v>
      </c>
      <c r="G40" s="28"/>
      <c r="H40" s="12"/>
      <c r="I40" s="112"/>
      <c r="J40" s="108">
        <f t="shared" si="4"/>
        <v>0</v>
      </c>
      <c r="K40" s="28"/>
      <c r="L40" s="115"/>
      <c r="M40" s="12"/>
      <c r="N40" s="108">
        <f t="shared" si="0"/>
        <v>0</v>
      </c>
      <c r="O40" s="28"/>
      <c r="P40" s="115"/>
      <c r="Q40" s="12"/>
      <c r="R40" s="108">
        <f t="shared" si="1"/>
        <v>0</v>
      </c>
      <c r="S40" s="57"/>
      <c r="T40" s="23"/>
      <c r="U40" s="63"/>
      <c r="V40" s="68"/>
      <c r="W40" s="37"/>
      <c r="X40" s="37"/>
      <c r="Y40" s="123">
        <f t="shared" si="2"/>
        <v>0</v>
      </c>
    </row>
    <row r="41" spans="1:25" s="7" customFormat="1" ht="16.5" customHeight="1">
      <c r="A41" s="47"/>
      <c r="B41" s="48"/>
      <c r="C41" s="28"/>
      <c r="D41" s="12"/>
      <c r="E41" s="12"/>
      <c r="F41" s="108">
        <f t="shared" si="3"/>
        <v>0</v>
      </c>
      <c r="G41" s="28"/>
      <c r="H41" s="12"/>
      <c r="I41" s="112"/>
      <c r="J41" s="108">
        <f t="shared" si="4"/>
        <v>0</v>
      </c>
      <c r="K41" s="28"/>
      <c r="L41" s="115"/>
      <c r="M41" s="12"/>
      <c r="N41" s="108">
        <f t="shared" si="0"/>
        <v>0</v>
      </c>
      <c r="O41" s="28"/>
      <c r="P41" s="115"/>
      <c r="Q41" s="12"/>
      <c r="R41" s="108">
        <f t="shared" si="1"/>
        <v>0</v>
      </c>
      <c r="S41" s="57"/>
      <c r="T41" s="23"/>
      <c r="U41" s="63"/>
      <c r="V41" s="68"/>
      <c r="W41" s="37"/>
      <c r="X41" s="37"/>
      <c r="Y41" s="123">
        <f t="shared" si="2"/>
        <v>0</v>
      </c>
    </row>
    <row r="42" spans="1:25" s="7" customFormat="1" ht="16.5" customHeight="1">
      <c r="A42" s="47"/>
      <c r="B42" s="49"/>
      <c r="C42" s="28"/>
      <c r="D42" s="12"/>
      <c r="E42" s="12"/>
      <c r="F42" s="108">
        <f t="shared" si="3"/>
        <v>0</v>
      </c>
      <c r="G42" s="28"/>
      <c r="H42" s="12"/>
      <c r="I42" s="112"/>
      <c r="J42" s="108">
        <f t="shared" si="4"/>
        <v>0</v>
      </c>
      <c r="K42" s="28"/>
      <c r="L42" s="115"/>
      <c r="M42" s="12"/>
      <c r="N42" s="108">
        <f t="shared" si="0"/>
        <v>0</v>
      </c>
      <c r="O42" s="28"/>
      <c r="P42" s="115"/>
      <c r="Q42" s="12"/>
      <c r="R42" s="108">
        <f t="shared" si="1"/>
        <v>0</v>
      </c>
      <c r="S42" s="57"/>
      <c r="T42" s="23"/>
      <c r="U42" s="63"/>
      <c r="V42" s="68"/>
      <c r="W42" s="37"/>
      <c r="X42" s="37"/>
      <c r="Y42" s="123">
        <f t="shared" si="2"/>
        <v>0</v>
      </c>
    </row>
    <row r="43" spans="1:25" s="7" customFormat="1" ht="16.5" customHeight="1">
      <c r="A43" s="47"/>
      <c r="B43" s="49"/>
      <c r="C43" s="28"/>
      <c r="D43" s="12"/>
      <c r="E43" s="12"/>
      <c r="F43" s="108">
        <f t="shared" si="3"/>
        <v>0</v>
      </c>
      <c r="G43" s="28"/>
      <c r="H43" s="12"/>
      <c r="I43" s="112"/>
      <c r="J43" s="108">
        <f t="shared" si="4"/>
        <v>0</v>
      </c>
      <c r="K43" s="28"/>
      <c r="L43" s="115"/>
      <c r="M43" s="12"/>
      <c r="N43" s="108">
        <f t="shared" si="0"/>
        <v>0</v>
      </c>
      <c r="O43" s="28"/>
      <c r="P43" s="115"/>
      <c r="Q43" s="12"/>
      <c r="R43" s="108">
        <f t="shared" si="1"/>
        <v>0</v>
      </c>
      <c r="S43" s="57"/>
      <c r="T43" s="23"/>
      <c r="U43" s="63"/>
      <c r="V43" s="68"/>
      <c r="W43" s="37"/>
      <c r="X43" s="37"/>
      <c r="Y43" s="123">
        <f t="shared" si="2"/>
        <v>0</v>
      </c>
    </row>
    <row r="44" spans="1:25" s="7" customFormat="1" ht="16.5" customHeight="1">
      <c r="A44" s="47"/>
      <c r="B44" s="49"/>
      <c r="C44" s="28"/>
      <c r="D44" s="12"/>
      <c r="E44" s="12"/>
      <c r="F44" s="108">
        <f t="shared" si="3"/>
        <v>0</v>
      </c>
      <c r="G44" s="28"/>
      <c r="H44" s="12"/>
      <c r="I44" s="112"/>
      <c r="J44" s="108">
        <f t="shared" si="4"/>
        <v>0</v>
      </c>
      <c r="K44" s="28"/>
      <c r="L44" s="115"/>
      <c r="M44" s="12"/>
      <c r="N44" s="108">
        <f t="shared" si="0"/>
        <v>0</v>
      </c>
      <c r="O44" s="28"/>
      <c r="P44" s="115"/>
      <c r="Q44" s="12"/>
      <c r="R44" s="108">
        <f t="shared" si="1"/>
        <v>0</v>
      </c>
      <c r="S44" s="57"/>
      <c r="T44" s="23"/>
      <c r="U44" s="64"/>
      <c r="V44" s="68"/>
      <c r="W44" s="37"/>
      <c r="X44" s="37"/>
      <c r="Y44" s="123">
        <f t="shared" si="2"/>
        <v>0</v>
      </c>
    </row>
    <row r="45" spans="1:25" s="7" customFormat="1" ht="16.5" customHeight="1">
      <c r="A45" s="47"/>
      <c r="B45" s="49"/>
      <c r="C45" s="28"/>
      <c r="D45" s="12"/>
      <c r="E45" s="12"/>
      <c r="F45" s="108">
        <f t="shared" si="3"/>
        <v>0</v>
      </c>
      <c r="G45" s="28"/>
      <c r="H45" s="12"/>
      <c r="I45" s="112"/>
      <c r="J45" s="108">
        <f t="shared" si="4"/>
        <v>0</v>
      </c>
      <c r="K45" s="28"/>
      <c r="L45" s="115"/>
      <c r="M45" s="12"/>
      <c r="N45" s="108">
        <f t="shared" si="0"/>
        <v>0</v>
      </c>
      <c r="O45" s="28"/>
      <c r="P45" s="115"/>
      <c r="Q45" s="12"/>
      <c r="R45" s="108">
        <f t="shared" si="1"/>
        <v>0</v>
      </c>
      <c r="S45" s="58"/>
      <c r="T45" s="14"/>
      <c r="U45" s="63"/>
      <c r="V45" s="68"/>
      <c r="W45" s="37"/>
      <c r="X45" s="37"/>
      <c r="Y45" s="123">
        <f t="shared" si="2"/>
        <v>0</v>
      </c>
    </row>
    <row r="46" spans="1:25" s="7" customFormat="1" ht="16.5" customHeight="1">
      <c r="A46" s="47"/>
      <c r="B46" s="49"/>
      <c r="C46" s="28"/>
      <c r="D46" s="12"/>
      <c r="E46" s="12"/>
      <c r="F46" s="108">
        <f t="shared" si="3"/>
        <v>0</v>
      </c>
      <c r="G46" s="28"/>
      <c r="H46" s="12"/>
      <c r="I46" s="112"/>
      <c r="J46" s="108">
        <f t="shared" si="4"/>
        <v>0</v>
      </c>
      <c r="K46" s="28"/>
      <c r="L46" s="115"/>
      <c r="M46" s="12"/>
      <c r="N46" s="108">
        <f t="shared" si="0"/>
        <v>0</v>
      </c>
      <c r="O46" s="28"/>
      <c r="P46" s="115"/>
      <c r="Q46" s="12"/>
      <c r="R46" s="108">
        <f t="shared" si="1"/>
        <v>0</v>
      </c>
      <c r="S46" s="58"/>
      <c r="T46" s="14"/>
      <c r="U46" s="63"/>
      <c r="V46" s="68"/>
      <c r="W46" s="37"/>
      <c r="X46" s="37"/>
      <c r="Y46" s="123">
        <f t="shared" si="2"/>
        <v>0</v>
      </c>
    </row>
    <row r="47" spans="1:25" s="7" customFormat="1" ht="16.5" customHeight="1">
      <c r="A47" s="47"/>
      <c r="B47" s="49"/>
      <c r="C47" s="52"/>
      <c r="D47" s="13"/>
      <c r="E47" s="13"/>
      <c r="F47" s="108">
        <f t="shared" si="3"/>
        <v>0</v>
      </c>
      <c r="G47" s="28"/>
      <c r="H47" s="12"/>
      <c r="I47" s="112"/>
      <c r="J47" s="108">
        <f t="shared" si="4"/>
        <v>0</v>
      </c>
      <c r="K47" s="28"/>
      <c r="L47" s="115"/>
      <c r="M47" s="12"/>
      <c r="N47" s="108">
        <f t="shared" si="0"/>
        <v>0</v>
      </c>
      <c r="O47" s="28"/>
      <c r="P47" s="115"/>
      <c r="Q47" s="12"/>
      <c r="R47" s="108">
        <f t="shared" si="1"/>
        <v>0</v>
      </c>
      <c r="S47" s="58"/>
      <c r="T47" s="38"/>
      <c r="U47" s="63"/>
      <c r="V47" s="68"/>
      <c r="W47" s="37"/>
      <c r="X47" s="37"/>
      <c r="Y47" s="123">
        <f t="shared" si="2"/>
        <v>0</v>
      </c>
    </row>
    <row r="48" spans="1:25" s="7" customFormat="1" ht="16.5" customHeight="1">
      <c r="A48" s="47"/>
      <c r="B48" s="49"/>
      <c r="C48" s="52"/>
      <c r="D48" s="13"/>
      <c r="E48" s="13"/>
      <c r="F48" s="108">
        <f t="shared" si="3"/>
        <v>0</v>
      </c>
      <c r="G48" s="28"/>
      <c r="H48" s="12"/>
      <c r="I48" s="112"/>
      <c r="J48" s="108">
        <f t="shared" si="4"/>
        <v>0</v>
      </c>
      <c r="K48" s="28"/>
      <c r="L48" s="115"/>
      <c r="M48" s="12"/>
      <c r="N48" s="108">
        <f t="shared" si="0"/>
        <v>0</v>
      </c>
      <c r="O48" s="28"/>
      <c r="P48" s="115"/>
      <c r="Q48" s="12"/>
      <c r="R48" s="108">
        <f t="shared" si="1"/>
        <v>0</v>
      </c>
      <c r="S48" s="58"/>
      <c r="T48" s="38"/>
      <c r="U48" s="63"/>
      <c r="V48" s="68"/>
      <c r="W48" s="37"/>
      <c r="X48" s="37"/>
      <c r="Y48" s="123">
        <f t="shared" si="2"/>
        <v>0</v>
      </c>
    </row>
    <row r="49" spans="1:25" s="7" customFormat="1" ht="16.5" customHeight="1">
      <c r="A49" s="47"/>
      <c r="B49" s="49"/>
      <c r="C49" s="28"/>
      <c r="D49" s="12"/>
      <c r="E49" s="12"/>
      <c r="F49" s="108">
        <f t="shared" si="3"/>
        <v>0</v>
      </c>
      <c r="G49" s="28"/>
      <c r="H49" s="12"/>
      <c r="I49" s="112"/>
      <c r="J49" s="108">
        <f t="shared" si="4"/>
        <v>0</v>
      </c>
      <c r="K49" s="28"/>
      <c r="L49" s="115"/>
      <c r="M49" s="12"/>
      <c r="N49" s="108">
        <f t="shared" si="0"/>
        <v>0</v>
      </c>
      <c r="O49" s="28"/>
      <c r="P49" s="115"/>
      <c r="Q49" s="12"/>
      <c r="R49" s="108">
        <f t="shared" si="1"/>
        <v>0</v>
      </c>
      <c r="S49" s="57"/>
      <c r="T49" s="38"/>
      <c r="U49" s="65"/>
      <c r="V49" s="68"/>
      <c r="W49" s="37"/>
      <c r="X49" s="37"/>
      <c r="Y49" s="123">
        <f t="shared" si="2"/>
        <v>0</v>
      </c>
    </row>
    <row r="50" spans="1:25" ht="16.5" customHeight="1" thickBot="1">
      <c r="A50" s="50"/>
      <c r="B50" s="51"/>
      <c r="C50" s="30"/>
      <c r="D50" s="31"/>
      <c r="E50" s="31"/>
      <c r="F50" s="109">
        <f t="shared" si="3"/>
        <v>0</v>
      </c>
      <c r="G50" s="30"/>
      <c r="H50" s="31"/>
      <c r="I50" s="113"/>
      <c r="J50" s="116">
        <f t="shared" si="4"/>
        <v>0</v>
      </c>
      <c r="K50" s="55"/>
      <c r="L50" s="53"/>
      <c r="M50" s="32"/>
      <c r="N50" s="110">
        <f t="shared" si="0"/>
        <v>0</v>
      </c>
      <c r="O50" s="55"/>
      <c r="P50" s="53"/>
      <c r="Q50" s="32"/>
      <c r="R50" s="110">
        <f t="shared" si="1"/>
        <v>0</v>
      </c>
      <c r="S50" s="59"/>
      <c r="T50" s="33"/>
      <c r="U50" s="66"/>
      <c r="V50" s="69"/>
      <c r="W50" s="39"/>
      <c r="X50" s="39"/>
      <c r="Y50" s="124">
        <f t="shared" si="2"/>
        <v>0</v>
      </c>
    </row>
    <row r="52" spans="1:25">
      <c r="J52" s="10"/>
      <c r="K52" s="10"/>
      <c r="L52" s="10"/>
      <c r="M52" s="10"/>
      <c r="N52" s="10"/>
      <c r="O52" s="10"/>
      <c r="P52" s="10"/>
      <c r="Q52" s="10"/>
      <c r="R52" s="10"/>
    </row>
    <row r="54" spans="1:25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25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</sheetData>
  <mergeCells count="7">
    <mergeCell ref="V2:W2"/>
    <mergeCell ref="A2:B2"/>
    <mergeCell ref="C2:F2"/>
    <mergeCell ref="K2:N2"/>
    <mergeCell ref="O2:R2"/>
    <mergeCell ref="S2:U2"/>
    <mergeCell ref="G2:J2"/>
  </mergeCells>
  <pageMargins left="0.70866141732283472" right="0.70866141732283472" top="0.78740157480314965" bottom="0.78740157480314965" header="0.31496062992125984" footer="0.31496062992125984"/>
  <pageSetup paperSize="9" scale="28" fitToHeight="0" orientation="portrait" r:id="rId1"/>
  <ignoredErrors>
    <ignoredError sqref="Y4:Y50 F4:F50 J4:J50 N4:N50 R4:R50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Normal="100" workbookViewId="0">
      <pane ySplit="3" topLeftCell="A4" activePane="bottomLeft" state="frozen"/>
      <selection pane="bottomLeft" activeCell="E48" sqref="E48"/>
    </sheetView>
  </sheetViews>
  <sheetFormatPr defaultColWidth="8.85546875" defaultRowHeight="12"/>
  <cols>
    <col min="1" max="1" width="15" style="3" customWidth="1"/>
    <col min="2" max="2" width="19.7109375" style="3" customWidth="1"/>
    <col min="3" max="4" width="11.5703125" style="3" customWidth="1"/>
    <col min="5" max="5" width="10.7109375" style="3" customWidth="1"/>
    <col min="6" max="6" width="12" style="3" customWidth="1"/>
    <col min="7" max="14" width="11.85546875" style="9" customWidth="1"/>
    <col min="15" max="15" width="14.5703125" style="3" customWidth="1"/>
    <col min="16" max="17" width="27.7109375" style="1" customWidth="1"/>
    <col min="18" max="18" width="17.42578125" style="1" customWidth="1"/>
    <col min="19" max="19" width="16.85546875" style="1" customWidth="1"/>
    <col min="20" max="20" width="23.42578125" style="1" customWidth="1"/>
    <col min="21" max="21" width="15.140625" style="1" customWidth="1"/>
    <col min="22" max="16384" width="8.85546875" style="1"/>
  </cols>
  <sheetData>
    <row r="1" spans="1:21" ht="16.899999999999999" customHeight="1" thickBot="1">
      <c r="A1" s="5" t="s">
        <v>5</v>
      </c>
    </row>
    <row r="2" spans="1:21" ht="45.75" customHeight="1" thickBot="1">
      <c r="A2" s="145" t="s">
        <v>37</v>
      </c>
      <c r="B2" s="146"/>
      <c r="C2" s="147" t="s">
        <v>39</v>
      </c>
      <c r="D2" s="148"/>
      <c r="E2" s="149"/>
      <c r="F2" s="150"/>
      <c r="G2" s="154" t="s">
        <v>11</v>
      </c>
      <c r="H2" s="152"/>
      <c r="I2" s="153"/>
      <c r="J2" s="155"/>
      <c r="K2" s="154" t="s">
        <v>14</v>
      </c>
      <c r="L2" s="151"/>
      <c r="M2" s="152"/>
      <c r="N2" s="155"/>
      <c r="O2" s="156" t="s">
        <v>42</v>
      </c>
      <c r="P2" s="157"/>
      <c r="Q2" s="158"/>
      <c r="R2" s="143" t="s">
        <v>40</v>
      </c>
      <c r="S2" s="144"/>
      <c r="T2" s="132" t="s">
        <v>41</v>
      </c>
      <c r="U2" s="133" t="s">
        <v>47</v>
      </c>
    </row>
    <row r="3" spans="1:21" ht="75.75" customHeight="1">
      <c r="A3" s="40" t="s">
        <v>1</v>
      </c>
      <c r="B3" s="41" t="s">
        <v>35</v>
      </c>
      <c r="C3" s="106" t="s">
        <v>38</v>
      </c>
      <c r="D3" s="42" t="s">
        <v>12</v>
      </c>
      <c r="E3" s="43" t="s">
        <v>48</v>
      </c>
      <c r="F3" s="18" t="s">
        <v>43</v>
      </c>
      <c r="G3" s="117" t="s">
        <v>38</v>
      </c>
      <c r="H3" s="43" t="s">
        <v>12</v>
      </c>
      <c r="I3" s="118" t="s">
        <v>48</v>
      </c>
      <c r="J3" s="19" t="s">
        <v>44</v>
      </c>
      <c r="K3" s="117" t="s">
        <v>38</v>
      </c>
      <c r="L3" s="43" t="s">
        <v>12</v>
      </c>
      <c r="M3" s="118" t="s">
        <v>48</v>
      </c>
      <c r="N3" s="19" t="s">
        <v>46</v>
      </c>
      <c r="O3" s="20" t="s">
        <v>9</v>
      </c>
      <c r="P3" s="21" t="s">
        <v>8</v>
      </c>
      <c r="Q3" s="22" t="s">
        <v>4</v>
      </c>
      <c r="R3" s="117" t="s">
        <v>15</v>
      </c>
      <c r="S3" s="16" t="s">
        <v>12</v>
      </c>
      <c r="T3" s="16" t="s">
        <v>12</v>
      </c>
      <c r="U3" s="121" t="s">
        <v>12</v>
      </c>
    </row>
    <row r="4" spans="1:21" s="7" customFormat="1" ht="48">
      <c r="A4" s="159" t="s">
        <v>64</v>
      </c>
      <c r="B4" s="160" t="s">
        <v>65</v>
      </c>
      <c r="C4" s="28"/>
      <c r="D4" s="12"/>
      <c r="E4" s="12"/>
      <c r="F4" s="108">
        <f t="shared" ref="F4:F44" si="0">C4+D4+E4</f>
        <v>0</v>
      </c>
      <c r="G4" s="28"/>
      <c r="H4" s="12"/>
      <c r="I4" s="112"/>
      <c r="J4" s="108">
        <f t="shared" ref="J4:J44" si="1">G4+H4+I4</f>
        <v>0</v>
      </c>
      <c r="K4" s="28"/>
      <c r="L4" s="115"/>
      <c r="M4" s="12"/>
      <c r="N4" s="108">
        <f t="shared" ref="N4:N44" si="2">K4+L4+M4</f>
        <v>0</v>
      </c>
      <c r="O4" s="37" t="s">
        <v>66</v>
      </c>
      <c r="P4" s="161" t="s">
        <v>67</v>
      </c>
      <c r="Q4" s="162" t="s">
        <v>68</v>
      </c>
      <c r="R4" s="68"/>
      <c r="S4" s="37"/>
      <c r="T4" s="37"/>
      <c r="U4" s="123">
        <f t="shared" ref="U4:U44" si="3">T4+S4+D4</f>
        <v>0</v>
      </c>
    </row>
    <row r="5" spans="1:21" s="7" customFormat="1" ht="72">
      <c r="A5" s="159"/>
      <c r="B5" s="160" t="s">
        <v>69</v>
      </c>
      <c r="C5" s="28"/>
      <c r="D5" s="12"/>
      <c r="E5" s="12"/>
      <c r="F5" s="108">
        <f t="shared" si="0"/>
        <v>0</v>
      </c>
      <c r="G5" s="28"/>
      <c r="H5" s="12"/>
      <c r="I5" s="112"/>
      <c r="J5" s="108">
        <f t="shared" si="1"/>
        <v>0</v>
      </c>
      <c r="K5" s="28"/>
      <c r="L5" s="115"/>
      <c r="M5" s="12"/>
      <c r="N5" s="108">
        <f t="shared" si="2"/>
        <v>0</v>
      </c>
      <c r="O5" s="37" t="s">
        <v>66</v>
      </c>
      <c r="P5" s="163"/>
      <c r="Q5" s="162" t="s">
        <v>69</v>
      </c>
      <c r="R5" s="68"/>
      <c r="S5" s="37"/>
      <c r="T5" s="37"/>
      <c r="U5" s="123">
        <f t="shared" si="3"/>
        <v>0</v>
      </c>
    </row>
    <row r="6" spans="1:21" s="7" customFormat="1" ht="84">
      <c r="A6" s="159"/>
      <c r="B6" s="160" t="s">
        <v>70</v>
      </c>
      <c r="C6" s="28"/>
      <c r="D6" s="12"/>
      <c r="E6" s="12"/>
      <c r="F6" s="108">
        <f t="shared" si="0"/>
        <v>0</v>
      </c>
      <c r="G6" s="28"/>
      <c r="H6" s="12"/>
      <c r="I6" s="112"/>
      <c r="J6" s="108">
        <f t="shared" si="1"/>
        <v>0</v>
      </c>
      <c r="K6" s="28"/>
      <c r="L6" s="115"/>
      <c r="M6" s="12"/>
      <c r="N6" s="108">
        <f t="shared" si="2"/>
        <v>0</v>
      </c>
      <c r="O6" s="37" t="s">
        <v>66</v>
      </c>
      <c r="P6" s="163"/>
      <c r="Q6" s="162" t="s">
        <v>71</v>
      </c>
      <c r="R6" s="68"/>
      <c r="S6" s="37"/>
      <c r="T6" s="37"/>
      <c r="U6" s="123">
        <f t="shared" si="3"/>
        <v>0</v>
      </c>
    </row>
    <row r="7" spans="1:21" s="7" customFormat="1" ht="36">
      <c r="A7" s="159"/>
      <c r="B7" s="160" t="s">
        <v>72</v>
      </c>
      <c r="C7" s="28"/>
      <c r="D7" s="12"/>
      <c r="E7" s="12"/>
      <c r="F7" s="108">
        <f t="shared" si="0"/>
        <v>0</v>
      </c>
      <c r="G7" s="28"/>
      <c r="H7" s="12"/>
      <c r="I7" s="112"/>
      <c r="J7" s="108">
        <f t="shared" si="1"/>
        <v>0</v>
      </c>
      <c r="K7" s="28"/>
      <c r="L7" s="115"/>
      <c r="M7" s="12"/>
      <c r="N7" s="108">
        <f t="shared" si="2"/>
        <v>0</v>
      </c>
      <c r="O7" s="37" t="s">
        <v>66</v>
      </c>
      <c r="P7" s="163"/>
      <c r="Q7" s="162" t="s">
        <v>73</v>
      </c>
      <c r="R7" s="68"/>
      <c r="S7" s="37"/>
      <c r="T7" s="37"/>
      <c r="U7" s="123">
        <f t="shared" si="3"/>
        <v>0</v>
      </c>
    </row>
    <row r="8" spans="1:21" s="7" customFormat="1" ht="84">
      <c r="A8" s="159"/>
      <c r="B8" s="160" t="s">
        <v>74</v>
      </c>
      <c r="C8" s="28"/>
      <c r="D8" s="12"/>
      <c r="E8" s="12"/>
      <c r="F8" s="108">
        <f t="shared" si="0"/>
        <v>0</v>
      </c>
      <c r="G8" s="28"/>
      <c r="H8" s="12"/>
      <c r="I8" s="112"/>
      <c r="J8" s="108">
        <f t="shared" si="1"/>
        <v>0</v>
      </c>
      <c r="K8" s="28"/>
      <c r="L8" s="115"/>
      <c r="M8" s="12"/>
      <c r="N8" s="108">
        <f t="shared" si="2"/>
        <v>0</v>
      </c>
      <c r="O8" s="37" t="s">
        <v>66</v>
      </c>
      <c r="P8" s="163"/>
      <c r="Q8" s="162" t="s">
        <v>75</v>
      </c>
      <c r="R8" s="68"/>
      <c r="S8" s="37"/>
      <c r="T8" s="37"/>
      <c r="U8" s="123">
        <f t="shared" si="3"/>
        <v>0</v>
      </c>
    </row>
    <row r="9" spans="1:21" s="7" customFormat="1" ht="48">
      <c r="A9" s="159"/>
      <c r="B9" s="160" t="s">
        <v>76</v>
      </c>
      <c r="C9" s="28"/>
      <c r="D9" s="12"/>
      <c r="E9" s="12"/>
      <c r="F9" s="108">
        <f t="shared" si="0"/>
        <v>0</v>
      </c>
      <c r="G9" s="28"/>
      <c r="H9" s="12"/>
      <c r="I9" s="112"/>
      <c r="J9" s="108">
        <f t="shared" si="1"/>
        <v>0</v>
      </c>
      <c r="K9" s="28"/>
      <c r="L9" s="115"/>
      <c r="M9" s="12"/>
      <c r="N9" s="108">
        <f t="shared" si="2"/>
        <v>0</v>
      </c>
      <c r="O9" s="37" t="s">
        <v>66</v>
      </c>
      <c r="P9" s="163"/>
      <c r="Q9" s="162" t="s">
        <v>77</v>
      </c>
      <c r="R9" s="68"/>
      <c r="S9" s="37"/>
      <c r="T9" s="37"/>
      <c r="U9" s="123">
        <f t="shared" si="3"/>
        <v>0</v>
      </c>
    </row>
    <row r="10" spans="1:21" s="7" customFormat="1" ht="108">
      <c r="A10" s="159"/>
      <c r="B10" s="160" t="s">
        <v>78</v>
      </c>
      <c r="C10" s="28"/>
      <c r="D10" s="12"/>
      <c r="E10" s="12"/>
      <c r="F10" s="108">
        <f t="shared" si="0"/>
        <v>0</v>
      </c>
      <c r="G10" s="28"/>
      <c r="H10" s="12"/>
      <c r="I10" s="112"/>
      <c r="J10" s="108">
        <f t="shared" si="1"/>
        <v>0</v>
      </c>
      <c r="K10" s="28"/>
      <c r="L10" s="115"/>
      <c r="M10" s="12"/>
      <c r="N10" s="108">
        <f t="shared" si="2"/>
        <v>0</v>
      </c>
      <c r="O10" s="37" t="s">
        <v>66</v>
      </c>
      <c r="P10" s="163"/>
      <c r="Q10" s="162" t="s">
        <v>79</v>
      </c>
      <c r="R10" s="68"/>
      <c r="S10" s="37"/>
      <c r="T10" s="37"/>
      <c r="U10" s="123">
        <f t="shared" si="3"/>
        <v>0</v>
      </c>
    </row>
    <row r="11" spans="1:21" s="7" customFormat="1" ht="46.5" customHeight="1">
      <c r="A11" s="159"/>
      <c r="B11" s="160" t="s">
        <v>80</v>
      </c>
      <c r="C11" s="28"/>
      <c r="D11" s="12"/>
      <c r="E11" s="12"/>
      <c r="F11" s="108">
        <f t="shared" si="0"/>
        <v>0</v>
      </c>
      <c r="G11" s="28"/>
      <c r="H11" s="12"/>
      <c r="I11" s="112"/>
      <c r="J11" s="108">
        <f t="shared" si="1"/>
        <v>0</v>
      </c>
      <c r="K11" s="28"/>
      <c r="L11" s="115"/>
      <c r="M11" s="12"/>
      <c r="N11" s="108">
        <f t="shared" si="2"/>
        <v>0</v>
      </c>
      <c r="O11" s="37" t="s">
        <v>66</v>
      </c>
      <c r="P11" s="163"/>
      <c r="Q11" s="162" t="s">
        <v>81</v>
      </c>
      <c r="R11" s="68"/>
      <c r="S11" s="37"/>
      <c r="T11" s="37"/>
      <c r="U11" s="123">
        <f t="shared" si="3"/>
        <v>0</v>
      </c>
    </row>
    <row r="12" spans="1:21" s="7" customFormat="1" ht="55.5" customHeight="1">
      <c r="A12" s="159"/>
      <c r="B12" s="160" t="s">
        <v>82</v>
      </c>
      <c r="C12" s="28"/>
      <c r="D12" s="12"/>
      <c r="E12" s="12"/>
      <c r="F12" s="108">
        <f t="shared" si="0"/>
        <v>0</v>
      </c>
      <c r="G12" s="28"/>
      <c r="H12" s="12"/>
      <c r="I12" s="112"/>
      <c r="J12" s="108">
        <f t="shared" si="1"/>
        <v>0</v>
      </c>
      <c r="K12" s="28"/>
      <c r="L12" s="115"/>
      <c r="M12" s="12"/>
      <c r="N12" s="108">
        <f t="shared" si="2"/>
        <v>0</v>
      </c>
      <c r="O12" s="37" t="s">
        <v>66</v>
      </c>
      <c r="P12" s="163"/>
      <c r="Q12" s="162" t="s">
        <v>83</v>
      </c>
      <c r="R12" s="68"/>
      <c r="S12" s="37"/>
      <c r="T12" s="37"/>
      <c r="U12" s="123">
        <f t="shared" si="3"/>
        <v>0</v>
      </c>
    </row>
    <row r="13" spans="1:21" s="7" customFormat="1" ht="34.5" customHeight="1">
      <c r="A13" s="159" t="s">
        <v>84</v>
      </c>
      <c r="B13" s="160" t="s">
        <v>85</v>
      </c>
      <c r="C13" s="28"/>
      <c r="D13" s="12"/>
      <c r="E13" s="12"/>
      <c r="F13" s="108">
        <f t="shared" si="0"/>
        <v>0</v>
      </c>
      <c r="G13" s="164"/>
      <c r="H13" s="165">
        <v>407061</v>
      </c>
      <c r="I13" s="165">
        <v>465880</v>
      </c>
      <c r="J13" s="166">
        <f>G13+H13+I13</f>
        <v>872941</v>
      </c>
      <c r="K13" s="28"/>
      <c r="L13" s="115"/>
      <c r="M13" s="12"/>
      <c r="N13" s="108">
        <f t="shared" si="2"/>
        <v>0</v>
      </c>
      <c r="O13" s="37" t="s">
        <v>66</v>
      </c>
      <c r="P13" s="161" t="s">
        <v>86</v>
      </c>
      <c r="Q13" s="162" t="s">
        <v>87</v>
      </c>
      <c r="R13" s="68"/>
      <c r="S13" s="37"/>
      <c r="T13" s="37"/>
      <c r="U13" s="123">
        <f t="shared" si="3"/>
        <v>0</v>
      </c>
    </row>
    <row r="14" spans="1:21" s="7" customFormat="1" ht="54" customHeight="1">
      <c r="A14" s="159"/>
      <c r="B14" s="160" t="s">
        <v>88</v>
      </c>
      <c r="C14" s="28"/>
      <c r="D14" s="12"/>
      <c r="E14" s="12"/>
      <c r="F14" s="108">
        <f t="shared" si="0"/>
        <v>0</v>
      </c>
      <c r="G14" s="167"/>
      <c r="H14" s="168"/>
      <c r="I14" s="168"/>
      <c r="J14" s="169"/>
      <c r="K14" s="28"/>
      <c r="L14" s="115"/>
      <c r="M14" s="12"/>
      <c r="N14" s="108">
        <f t="shared" si="2"/>
        <v>0</v>
      </c>
      <c r="O14" s="37" t="s">
        <v>66</v>
      </c>
      <c r="P14" s="163"/>
      <c r="Q14" s="162" t="s">
        <v>88</v>
      </c>
      <c r="R14" s="68"/>
      <c r="S14" s="37"/>
      <c r="T14" s="37"/>
      <c r="U14" s="123">
        <f t="shared" si="3"/>
        <v>0</v>
      </c>
    </row>
    <row r="15" spans="1:21" s="7" customFormat="1" ht="43.5" customHeight="1">
      <c r="A15" s="159"/>
      <c r="B15" s="160" t="s">
        <v>89</v>
      </c>
      <c r="C15" s="28"/>
      <c r="D15" s="12"/>
      <c r="E15" s="12"/>
      <c r="F15" s="108">
        <f t="shared" si="0"/>
        <v>0</v>
      </c>
      <c r="G15" s="170"/>
      <c r="H15" s="171"/>
      <c r="I15" s="171"/>
      <c r="J15" s="172"/>
      <c r="K15" s="28"/>
      <c r="L15" s="115"/>
      <c r="M15" s="12"/>
      <c r="N15" s="108">
        <f t="shared" si="2"/>
        <v>0</v>
      </c>
      <c r="O15" s="37" t="s">
        <v>66</v>
      </c>
      <c r="P15" s="163"/>
      <c r="Q15" s="162" t="s">
        <v>90</v>
      </c>
      <c r="R15" s="68"/>
      <c r="S15" s="37"/>
      <c r="T15" s="37"/>
      <c r="U15" s="123">
        <f t="shared" si="3"/>
        <v>0</v>
      </c>
    </row>
    <row r="16" spans="1:21" s="7" customFormat="1" ht="38.25" customHeight="1">
      <c r="A16" s="159" t="s">
        <v>91</v>
      </c>
      <c r="B16" s="160" t="s">
        <v>92</v>
      </c>
      <c r="C16" s="28"/>
      <c r="D16" s="12"/>
      <c r="E16" s="12"/>
      <c r="F16" s="108">
        <f t="shared" si="0"/>
        <v>0</v>
      </c>
      <c r="G16" s="28"/>
      <c r="H16" s="12"/>
      <c r="I16" s="112"/>
      <c r="J16" s="108">
        <f t="shared" si="1"/>
        <v>0</v>
      </c>
      <c r="K16" s="28"/>
      <c r="L16" s="115"/>
      <c r="M16" s="12"/>
      <c r="N16" s="108">
        <f t="shared" si="2"/>
        <v>0</v>
      </c>
      <c r="O16" s="37" t="s">
        <v>66</v>
      </c>
      <c r="P16" s="161" t="s">
        <v>93</v>
      </c>
      <c r="Q16" s="162" t="s">
        <v>94</v>
      </c>
      <c r="R16" s="68"/>
      <c r="S16" s="37"/>
      <c r="T16" s="37"/>
      <c r="U16" s="123">
        <f t="shared" si="3"/>
        <v>0</v>
      </c>
    </row>
    <row r="17" spans="1:21" s="7" customFormat="1" ht="51" customHeight="1">
      <c r="A17" s="159"/>
      <c r="B17" s="160" t="s">
        <v>95</v>
      </c>
      <c r="C17" s="28"/>
      <c r="D17" s="12"/>
      <c r="E17" s="12"/>
      <c r="F17" s="108">
        <f t="shared" si="0"/>
        <v>0</v>
      </c>
      <c r="G17" s="28"/>
      <c r="H17" s="12"/>
      <c r="I17" s="112"/>
      <c r="J17" s="108">
        <f t="shared" si="1"/>
        <v>0</v>
      </c>
      <c r="K17" s="28"/>
      <c r="L17" s="115"/>
      <c r="M17" s="12"/>
      <c r="N17" s="108">
        <f t="shared" si="2"/>
        <v>0</v>
      </c>
      <c r="O17" s="37" t="s">
        <v>66</v>
      </c>
      <c r="P17" s="163"/>
      <c r="Q17" s="162" t="s">
        <v>96</v>
      </c>
      <c r="R17" s="68"/>
      <c r="S17" s="37"/>
      <c r="T17" s="37"/>
      <c r="U17" s="123">
        <f t="shared" si="3"/>
        <v>0</v>
      </c>
    </row>
    <row r="18" spans="1:21" s="7" customFormat="1" ht="80.25" customHeight="1">
      <c r="A18" s="159" t="s">
        <v>97</v>
      </c>
      <c r="B18" s="160" t="s">
        <v>98</v>
      </c>
      <c r="C18" s="28"/>
      <c r="D18" s="12"/>
      <c r="E18" s="12"/>
      <c r="F18" s="108">
        <f t="shared" si="0"/>
        <v>0</v>
      </c>
      <c r="G18" s="28"/>
      <c r="H18" s="12"/>
      <c r="I18" s="112"/>
      <c r="J18" s="108">
        <f t="shared" si="1"/>
        <v>0</v>
      </c>
      <c r="K18" s="28"/>
      <c r="L18" s="115"/>
      <c r="M18" s="12"/>
      <c r="N18" s="108">
        <f t="shared" si="2"/>
        <v>0</v>
      </c>
      <c r="O18" s="37" t="s">
        <v>66</v>
      </c>
      <c r="P18" s="163" t="s">
        <v>99</v>
      </c>
      <c r="Q18" s="162" t="s">
        <v>98</v>
      </c>
      <c r="R18" s="68"/>
      <c r="S18" s="37"/>
      <c r="T18" s="37"/>
      <c r="U18" s="123">
        <f t="shared" si="3"/>
        <v>0</v>
      </c>
    </row>
    <row r="19" spans="1:21" s="7" customFormat="1" ht="53.25" customHeight="1">
      <c r="A19" s="159"/>
      <c r="B19" s="160" t="s">
        <v>100</v>
      </c>
      <c r="C19" s="28"/>
      <c r="D19" s="12"/>
      <c r="E19" s="12"/>
      <c r="F19" s="108">
        <f t="shared" si="0"/>
        <v>0</v>
      </c>
      <c r="G19" s="28"/>
      <c r="H19" s="12"/>
      <c r="I19" s="112"/>
      <c r="J19" s="108">
        <f t="shared" si="1"/>
        <v>0</v>
      </c>
      <c r="K19" s="28"/>
      <c r="L19" s="115"/>
      <c r="M19" s="12"/>
      <c r="N19" s="108">
        <f t="shared" si="2"/>
        <v>0</v>
      </c>
      <c r="O19" s="37" t="s">
        <v>66</v>
      </c>
      <c r="P19" s="163"/>
      <c r="Q19" s="162" t="s">
        <v>101</v>
      </c>
      <c r="R19" s="68"/>
      <c r="S19" s="37"/>
      <c r="T19" s="37"/>
      <c r="U19" s="123">
        <f t="shared" si="3"/>
        <v>0</v>
      </c>
    </row>
    <row r="20" spans="1:21" s="7" customFormat="1" ht="40.5" customHeight="1">
      <c r="A20" s="159"/>
      <c r="B20" s="160" t="s">
        <v>102</v>
      </c>
      <c r="C20" s="28"/>
      <c r="D20" s="12"/>
      <c r="E20" s="12"/>
      <c r="F20" s="108">
        <f t="shared" si="0"/>
        <v>0</v>
      </c>
      <c r="G20" s="28"/>
      <c r="H20" s="12"/>
      <c r="I20" s="112"/>
      <c r="J20" s="108">
        <f t="shared" si="1"/>
        <v>0</v>
      </c>
      <c r="K20" s="28"/>
      <c r="L20" s="115"/>
      <c r="M20" s="12"/>
      <c r="N20" s="108">
        <f t="shared" si="2"/>
        <v>0</v>
      </c>
      <c r="O20" s="37" t="s">
        <v>66</v>
      </c>
      <c r="P20" s="163"/>
      <c r="Q20" s="162" t="s">
        <v>102</v>
      </c>
      <c r="R20" s="68"/>
      <c r="S20" s="37"/>
      <c r="T20" s="37"/>
      <c r="U20" s="123">
        <f t="shared" si="3"/>
        <v>0</v>
      </c>
    </row>
    <row r="21" spans="1:21" s="7" customFormat="1" ht="49.5" customHeight="1">
      <c r="A21" s="159"/>
      <c r="B21" s="160" t="s">
        <v>103</v>
      </c>
      <c r="C21" s="28"/>
      <c r="D21" s="12"/>
      <c r="E21" s="12"/>
      <c r="F21" s="108">
        <f t="shared" si="0"/>
        <v>0</v>
      </c>
      <c r="G21" s="28"/>
      <c r="H21" s="12"/>
      <c r="I21" s="112"/>
      <c r="J21" s="108">
        <f t="shared" si="1"/>
        <v>0</v>
      </c>
      <c r="K21" s="28"/>
      <c r="L21" s="115"/>
      <c r="M21" s="12"/>
      <c r="N21" s="108">
        <f t="shared" si="2"/>
        <v>0</v>
      </c>
      <c r="O21" s="37" t="s">
        <v>66</v>
      </c>
      <c r="P21" s="163"/>
      <c r="Q21" s="162" t="s">
        <v>104</v>
      </c>
      <c r="R21" s="68"/>
      <c r="S21" s="37"/>
      <c r="T21" s="37"/>
      <c r="U21" s="123">
        <f t="shared" si="3"/>
        <v>0</v>
      </c>
    </row>
    <row r="22" spans="1:21" s="7" customFormat="1" ht="54.75" customHeight="1">
      <c r="A22" s="159"/>
      <c r="B22" s="160" t="s">
        <v>105</v>
      </c>
      <c r="C22" s="28"/>
      <c r="D22" s="12"/>
      <c r="E22" s="12"/>
      <c r="F22" s="108">
        <f t="shared" si="0"/>
        <v>0</v>
      </c>
      <c r="G22" s="28"/>
      <c r="H22" s="12"/>
      <c r="I22" s="112"/>
      <c r="J22" s="108">
        <f t="shared" si="1"/>
        <v>0</v>
      </c>
      <c r="K22" s="28"/>
      <c r="L22" s="115"/>
      <c r="M22" s="12"/>
      <c r="N22" s="108">
        <f t="shared" si="2"/>
        <v>0</v>
      </c>
      <c r="O22" s="37" t="s">
        <v>66</v>
      </c>
      <c r="P22" s="163"/>
      <c r="Q22" s="162" t="s">
        <v>106</v>
      </c>
      <c r="R22" s="68"/>
      <c r="S22" s="37"/>
      <c r="T22" s="37"/>
      <c r="U22" s="123">
        <f t="shared" si="3"/>
        <v>0</v>
      </c>
    </row>
    <row r="23" spans="1:21" s="7" customFormat="1" ht="34.5" customHeight="1">
      <c r="A23" s="160" t="s">
        <v>107</v>
      </c>
      <c r="B23" s="160" t="s">
        <v>107</v>
      </c>
      <c r="C23" s="28"/>
      <c r="D23" s="12"/>
      <c r="E23" s="12"/>
      <c r="F23" s="108">
        <f t="shared" si="0"/>
        <v>0</v>
      </c>
      <c r="G23" s="28"/>
      <c r="H23" s="12"/>
      <c r="I23" s="112"/>
      <c r="J23" s="108">
        <f t="shared" si="1"/>
        <v>0</v>
      </c>
      <c r="K23" s="28"/>
      <c r="L23" s="115"/>
      <c r="M23" s="12"/>
      <c r="N23" s="108">
        <f t="shared" si="2"/>
        <v>0</v>
      </c>
      <c r="O23" s="37" t="s">
        <v>66</v>
      </c>
      <c r="P23" s="173" t="s">
        <v>108</v>
      </c>
      <c r="Q23" s="174" t="s">
        <v>109</v>
      </c>
      <c r="R23" s="68"/>
      <c r="S23" s="37"/>
      <c r="T23" s="37"/>
      <c r="U23" s="123">
        <f t="shared" si="3"/>
        <v>0</v>
      </c>
    </row>
    <row r="24" spans="1:21" s="7" customFormat="1" ht="72">
      <c r="A24" s="160" t="s">
        <v>110</v>
      </c>
      <c r="B24" s="160" t="s">
        <v>110</v>
      </c>
      <c r="C24" s="28"/>
      <c r="D24" s="12"/>
      <c r="E24" s="12"/>
      <c r="F24" s="108">
        <f t="shared" si="0"/>
        <v>0</v>
      </c>
      <c r="G24" s="28"/>
      <c r="H24" s="12"/>
      <c r="I24" s="112"/>
      <c r="J24" s="108">
        <f t="shared" si="1"/>
        <v>0</v>
      </c>
      <c r="K24" s="28"/>
      <c r="L24" s="115"/>
      <c r="M24" s="12"/>
      <c r="N24" s="108">
        <f t="shared" si="2"/>
        <v>0</v>
      </c>
      <c r="O24" s="37" t="s">
        <v>66</v>
      </c>
      <c r="P24" s="173" t="s">
        <v>111</v>
      </c>
      <c r="Q24" s="174"/>
      <c r="R24" s="68"/>
      <c r="S24" s="37"/>
      <c r="T24" s="37"/>
      <c r="U24" s="123">
        <f t="shared" si="3"/>
        <v>0</v>
      </c>
    </row>
    <row r="25" spans="1:21" s="7" customFormat="1" ht="36">
      <c r="A25" s="160" t="s">
        <v>112</v>
      </c>
      <c r="B25" s="160" t="s">
        <v>112</v>
      </c>
      <c r="C25" s="28"/>
      <c r="D25" s="12">
        <v>60000</v>
      </c>
      <c r="E25" s="12"/>
      <c r="F25" s="108">
        <f t="shared" si="0"/>
        <v>60000</v>
      </c>
      <c r="G25" s="28"/>
      <c r="H25" s="12"/>
      <c r="I25" s="112"/>
      <c r="J25" s="108">
        <f t="shared" si="1"/>
        <v>0</v>
      </c>
      <c r="K25" s="28"/>
      <c r="L25" s="115"/>
      <c r="M25" s="12"/>
      <c r="N25" s="108">
        <f t="shared" si="2"/>
        <v>0</v>
      </c>
      <c r="O25" s="37" t="s">
        <v>66</v>
      </c>
      <c r="P25" s="173" t="s">
        <v>113</v>
      </c>
      <c r="Q25" s="174"/>
      <c r="R25" s="68"/>
      <c r="S25" s="37"/>
      <c r="T25" s="37"/>
      <c r="U25" s="123">
        <f t="shared" si="3"/>
        <v>60000</v>
      </c>
    </row>
    <row r="26" spans="1:21" s="7" customFormat="1" ht="24">
      <c r="A26" s="160" t="s">
        <v>114</v>
      </c>
      <c r="B26" s="160" t="s">
        <v>114</v>
      </c>
      <c r="C26" s="28"/>
      <c r="D26" s="12"/>
      <c r="E26" s="12"/>
      <c r="F26" s="108">
        <f t="shared" si="0"/>
        <v>0</v>
      </c>
      <c r="G26" s="28"/>
      <c r="H26" s="12"/>
      <c r="I26" s="112"/>
      <c r="J26" s="108">
        <f t="shared" si="1"/>
        <v>0</v>
      </c>
      <c r="K26" s="28"/>
      <c r="L26" s="115"/>
      <c r="M26" s="12"/>
      <c r="N26" s="108">
        <f t="shared" si="2"/>
        <v>0</v>
      </c>
      <c r="O26" s="37" t="s">
        <v>66</v>
      </c>
      <c r="P26" s="173" t="s">
        <v>115</v>
      </c>
      <c r="Q26" s="174"/>
      <c r="R26" s="68"/>
      <c r="S26" s="37"/>
      <c r="T26" s="37"/>
      <c r="U26" s="123">
        <f t="shared" si="3"/>
        <v>0</v>
      </c>
    </row>
    <row r="27" spans="1:21" s="7" customFormat="1" ht="36">
      <c r="A27" s="160" t="s">
        <v>116</v>
      </c>
      <c r="B27" s="160" t="s">
        <v>116</v>
      </c>
      <c r="C27" s="28"/>
      <c r="D27" s="12"/>
      <c r="E27" s="12"/>
      <c r="F27" s="108">
        <f t="shared" si="0"/>
        <v>0</v>
      </c>
      <c r="G27" s="28"/>
      <c r="H27" s="12"/>
      <c r="I27" s="112"/>
      <c r="J27" s="108">
        <f t="shared" si="1"/>
        <v>0</v>
      </c>
      <c r="K27" s="28"/>
      <c r="L27" s="115"/>
      <c r="M27" s="12"/>
      <c r="N27" s="108">
        <f t="shared" si="2"/>
        <v>0</v>
      </c>
      <c r="O27" s="37" t="s">
        <v>66</v>
      </c>
      <c r="P27" s="173" t="s">
        <v>117</v>
      </c>
      <c r="Q27" s="174"/>
      <c r="R27" s="68"/>
      <c r="S27" s="37"/>
      <c r="T27" s="37"/>
      <c r="U27" s="123">
        <f t="shared" si="3"/>
        <v>0</v>
      </c>
    </row>
    <row r="28" spans="1:21" s="7" customFormat="1" ht="48">
      <c r="A28" s="159" t="s">
        <v>118</v>
      </c>
      <c r="B28" s="160" t="s">
        <v>119</v>
      </c>
      <c r="C28" s="28"/>
      <c r="D28" s="12"/>
      <c r="E28" s="12"/>
      <c r="F28" s="108">
        <f t="shared" si="0"/>
        <v>0</v>
      </c>
      <c r="G28" s="28"/>
      <c r="H28" s="12"/>
      <c r="I28" s="112"/>
      <c r="J28" s="108">
        <f t="shared" si="1"/>
        <v>0</v>
      </c>
      <c r="K28" s="28"/>
      <c r="L28" s="115"/>
      <c r="M28" s="12"/>
      <c r="N28" s="108">
        <f t="shared" si="2"/>
        <v>0</v>
      </c>
      <c r="O28" s="37" t="s">
        <v>66</v>
      </c>
      <c r="P28" s="161" t="s">
        <v>120</v>
      </c>
      <c r="Q28" s="162" t="s">
        <v>121</v>
      </c>
      <c r="R28" s="68"/>
      <c r="S28" s="37"/>
      <c r="T28" s="37"/>
      <c r="U28" s="123">
        <f t="shared" si="3"/>
        <v>0</v>
      </c>
    </row>
    <row r="29" spans="1:21" s="7" customFormat="1" ht="120">
      <c r="A29" s="159"/>
      <c r="B29" s="160" t="s">
        <v>122</v>
      </c>
      <c r="C29" s="28"/>
      <c r="D29" s="12"/>
      <c r="E29" s="12"/>
      <c r="F29" s="108">
        <f t="shared" si="0"/>
        <v>0</v>
      </c>
      <c r="G29" s="28"/>
      <c r="H29" s="12"/>
      <c r="I29" s="112"/>
      <c r="J29" s="108">
        <f t="shared" si="1"/>
        <v>0</v>
      </c>
      <c r="K29" s="28"/>
      <c r="L29" s="115"/>
      <c r="M29" s="12"/>
      <c r="N29" s="108">
        <f t="shared" si="2"/>
        <v>0</v>
      </c>
      <c r="O29" s="37" t="s">
        <v>66</v>
      </c>
      <c r="P29" s="163"/>
      <c r="Q29" s="162" t="s">
        <v>123</v>
      </c>
      <c r="R29" s="68"/>
      <c r="S29" s="37"/>
      <c r="T29" s="37"/>
      <c r="U29" s="123">
        <f t="shared" si="3"/>
        <v>0</v>
      </c>
    </row>
    <row r="30" spans="1:21" s="7" customFormat="1" ht="84">
      <c r="A30" s="159"/>
      <c r="B30" s="160" t="s">
        <v>124</v>
      </c>
      <c r="C30" s="28"/>
      <c r="D30" s="12"/>
      <c r="E30" s="12"/>
      <c r="F30" s="108">
        <f t="shared" si="0"/>
        <v>0</v>
      </c>
      <c r="G30" s="28"/>
      <c r="H30" s="12"/>
      <c r="I30" s="112"/>
      <c r="J30" s="108">
        <f t="shared" si="1"/>
        <v>0</v>
      </c>
      <c r="K30" s="28"/>
      <c r="L30" s="115"/>
      <c r="M30" s="12"/>
      <c r="N30" s="108">
        <f t="shared" si="2"/>
        <v>0</v>
      </c>
      <c r="O30" s="37" t="s">
        <v>66</v>
      </c>
      <c r="P30" s="163"/>
      <c r="Q30" s="162" t="s">
        <v>125</v>
      </c>
      <c r="R30" s="68"/>
      <c r="S30" s="37"/>
      <c r="T30" s="37"/>
      <c r="U30" s="123">
        <f t="shared" si="3"/>
        <v>0</v>
      </c>
    </row>
    <row r="31" spans="1:21" s="7" customFormat="1" ht="84">
      <c r="A31" s="159"/>
      <c r="B31" s="160" t="s">
        <v>126</v>
      </c>
      <c r="C31" s="28"/>
      <c r="D31" s="12"/>
      <c r="E31" s="12"/>
      <c r="F31" s="108">
        <f t="shared" si="0"/>
        <v>0</v>
      </c>
      <c r="G31" s="28"/>
      <c r="H31" s="12"/>
      <c r="I31" s="112"/>
      <c r="J31" s="108">
        <f t="shared" si="1"/>
        <v>0</v>
      </c>
      <c r="K31" s="28"/>
      <c r="L31" s="115"/>
      <c r="M31" s="12"/>
      <c r="N31" s="108">
        <f t="shared" si="2"/>
        <v>0</v>
      </c>
      <c r="O31" s="37" t="s">
        <v>66</v>
      </c>
      <c r="P31" s="163"/>
      <c r="Q31" s="162" t="s">
        <v>127</v>
      </c>
      <c r="R31" s="68"/>
      <c r="S31" s="37"/>
      <c r="T31" s="37"/>
      <c r="U31" s="123">
        <f t="shared" si="3"/>
        <v>0</v>
      </c>
    </row>
    <row r="32" spans="1:21" s="7" customFormat="1" ht="108">
      <c r="A32" s="159"/>
      <c r="B32" s="160" t="s">
        <v>128</v>
      </c>
      <c r="C32" s="28"/>
      <c r="D32" s="12"/>
      <c r="E32" s="12"/>
      <c r="F32" s="108">
        <f t="shared" si="0"/>
        <v>0</v>
      </c>
      <c r="G32" s="28"/>
      <c r="H32" s="12"/>
      <c r="I32" s="112"/>
      <c r="J32" s="108">
        <f t="shared" si="1"/>
        <v>0</v>
      </c>
      <c r="K32" s="28"/>
      <c r="L32" s="115"/>
      <c r="M32" s="12"/>
      <c r="N32" s="108">
        <f t="shared" si="2"/>
        <v>0</v>
      </c>
      <c r="O32" s="37" t="s">
        <v>66</v>
      </c>
      <c r="P32" s="163"/>
      <c r="Q32" s="162" t="s">
        <v>129</v>
      </c>
      <c r="R32" s="68"/>
      <c r="S32" s="37"/>
      <c r="T32" s="37"/>
      <c r="U32" s="123">
        <f t="shared" si="3"/>
        <v>0</v>
      </c>
    </row>
    <row r="33" spans="1:21" s="7" customFormat="1" ht="36">
      <c r="A33" s="160" t="s">
        <v>130</v>
      </c>
      <c r="B33" s="160" t="s">
        <v>130</v>
      </c>
      <c r="C33" s="28"/>
      <c r="D33" s="12"/>
      <c r="E33" s="12"/>
      <c r="F33" s="108">
        <f t="shared" si="0"/>
        <v>0</v>
      </c>
      <c r="G33" s="28"/>
      <c r="H33" s="12"/>
      <c r="I33" s="112"/>
      <c r="J33" s="108">
        <f t="shared" si="1"/>
        <v>0</v>
      </c>
      <c r="K33" s="28"/>
      <c r="L33" s="115"/>
      <c r="M33" s="12"/>
      <c r="N33" s="108">
        <f t="shared" si="2"/>
        <v>0</v>
      </c>
      <c r="O33" s="37" t="s">
        <v>66</v>
      </c>
      <c r="P33" s="173" t="s">
        <v>131</v>
      </c>
      <c r="Q33" s="175" t="s">
        <v>132</v>
      </c>
      <c r="R33" s="68"/>
      <c r="S33" s="37"/>
      <c r="T33" s="37"/>
      <c r="U33" s="123">
        <f t="shared" si="3"/>
        <v>0</v>
      </c>
    </row>
    <row r="34" spans="1:21" s="7" customFormat="1" ht="36">
      <c r="A34" s="160" t="s">
        <v>133</v>
      </c>
      <c r="B34" s="160" t="s">
        <v>133</v>
      </c>
      <c r="C34" s="28"/>
      <c r="D34" s="12"/>
      <c r="E34" s="12"/>
      <c r="F34" s="108">
        <f t="shared" si="0"/>
        <v>0</v>
      </c>
      <c r="G34" s="28"/>
      <c r="H34" s="12"/>
      <c r="I34" s="112"/>
      <c r="J34" s="108">
        <f t="shared" si="1"/>
        <v>0</v>
      </c>
      <c r="K34" s="28"/>
      <c r="L34" s="115"/>
      <c r="M34" s="12"/>
      <c r="N34" s="108">
        <f t="shared" si="2"/>
        <v>0</v>
      </c>
      <c r="O34" s="37" t="s">
        <v>66</v>
      </c>
      <c r="P34" s="173" t="s">
        <v>134</v>
      </c>
      <c r="Q34" s="175"/>
      <c r="R34" s="68"/>
      <c r="S34" s="37"/>
      <c r="T34" s="37"/>
      <c r="U34" s="123">
        <f t="shared" si="3"/>
        <v>0</v>
      </c>
    </row>
    <row r="35" spans="1:21" s="7" customFormat="1" ht="24">
      <c r="A35" s="160" t="s">
        <v>135</v>
      </c>
      <c r="B35" s="160" t="s">
        <v>135</v>
      </c>
      <c r="C35" s="28"/>
      <c r="D35" s="12"/>
      <c r="E35" s="12"/>
      <c r="F35" s="108">
        <f t="shared" si="0"/>
        <v>0</v>
      </c>
      <c r="G35" s="28"/>
      <c r="H35" s="12"/>
      <c r="I35" s="112"/>
      <c r="J35" s="108">
        <f t="shared" si="1"/>
        <v>0</v>
      </c>
      <c r="K35" s="28"/>
      <c r="L35" s="115"/>
      <c r="M35" s="12"/>
      <c r="N35" s="108">
        <f t="shared" si="2"/>
        <v>0</v>
      </c>
      <c r="O35" s="37" t="s">
        <v>66</v>
      </c>
      <c r="P35" s="173" t="s">
        <v>136</v>
      </c>
      <c r="Q35" s="175"/>
      <c r="R35" s="68"/>
      <c r="S35" s="37"/>
      <c r="T35" s="37"/>
      <c r="U35" s="123">
        <f t="shared" si="3"/>
        <v>0</v>
      </c>
    </row>
    <row r="36" spans="1:21" s="7" customFormat="1" ht="48">
      <c r="A36" s="160" t="s">
        <v>137</v>
      </c>
      <c r="B36" s="160" t="s">
        <v>137</v>
      </c>
      <c r="C36" s="28"/>
      <c r="D36" s="12"/>
      <c r="E36" s="12"/>
      <c r="F36" s="108">
        <f t="shared" si="0"/>
        <v>0</v>
      </c>
      <c r="G36" s="28"/>
      <c r="H36" s="12"/>
      <c r="I36" s="112"/>
      <c r="J36" s="108">
        <f t="shared" si="1"/>
        <v>0</v>
      </c>
      <c r="K36" s="28"/>
      <c r="L36" s="115"/>
      <c r="M36" s="12"/>
      <c r="N36" s="108">
        <f t="shared" si="2"/>
        <v>0</v>
      </c>
      <c r="O36" s="37" t="s">
        <v>66</v>
      </c>
      <c r="P36" s="173" t="s">
        <v>138</v>
      </c>
      <c r="Q36" s="175"/>
      <c r="R36" s="68"/>
      <c r="S36" s="37"/>
      <c r="T36" s="37"/>
      <c r="U36" s="123">
        <f t="shared" si="3"/>
        <v>0</v>
      </c>
    </row>
    <row r="37" spans="1:21" s="7" customFormat="1" ht="48">
      <c r="A37" s="160" t="s">
        <v>139</v>
      </c>
      <c r="B37" s="160" t="s">
        <v>139</v>
      </c>
      <c r="C37" s="28"/>
      <c r="D37" s="12"/>
      <c r="E37" s="12"/>
      <c r="F37" s="108">
        <f t="shared" si="0"/>
        <v>0</v>
      </c>
      <c r="G37" s="28"/>
      <c r="H37" s="12"/>
      <c r="I37" s="112"/>
      <c r="J37" s="108">
        <f t="shared" si="1"/>
        <v>0</v>
      </c>
      <c r="K37" s="28"/>
      <c r="L37" s="115"/>
      <c r="M37" s="12"/>
      <c r="N37" s="108">
        <f t="shared" si="2"/>
        <v>0</v>
      </c>
      <c r="O37" s="37" t="s">
        <v>66</v>
      </c>
      <c r="P37" s="173" t="s">
        <v>140</v>
      </c>
      <c r="Q37" s="175"/>
      <c r="R37" s="68"/>
      <c r="S37" s="37"/>
      <c r="T37" s="37"/>
      <c r="U37" s="123">
        <f t="shared" si="3"/>
        <v>0</v>
      </c>
    </row>
    <row r="38" spans="1:21" s="7" customFormat="1" ht="24">
      <c r="A38" s="160" t="s">
        <v>141</v>
      </c>
      <c r="B38" s="160" t="s">
        <v>141</v>
      </c>
      <c r="C38" s="28"/>
      <c r="D38" s="12"/>
      <c r="E38" s="12"/>
      <c r="F38" s="108">
        <f t="shared" si="0"/>
        <v>0</v>
      </c>
      <c r="G38" s="28"/>
      <c r="H38" s="12"/>
      <c r="I38" s="112"/>
      <c r="J38" s="108">
        <f t="shared" si="1"/>
        <v>0</v>
      </c>
      <c r="K38" s="28"/>
      <c r="L38" s="115"/>
      <c r="M38" s="12"/>
      <c r="N38" s="108">
        <f t="shared" si="2"/>
        <v>0</v>
      </c>
      <c r="O38" s="37" t="s">
        <v>66</v>
      </c>
      <c r="P38" s="173" t="s">
        <v>142</v>
      </c>
      <c r="Q38" s="176" t="s">
        <v>143</v>
      </c>
      <c r="R38" s="68"/>
      <c r="S38" s="37"/>
      <c r="T38" s="37"/>
      <c r="U38" s="123">
        <f t="shared" si="3"/>
        <v>0</v>
      </c>
    </row>
    <row r="39" spans="1:21" s="7" customFormat="1" ht="48">
      <c r="A39" s="160" t="s">
        <v>144</v>
      </c>
      <c r="B39" s="160" t="s">
        <v>144</v>
      </c>
      <c r="C39" s="28"/>
      <c r="D39" s="12"/>
      <c r="E39" s="12"/>
      <c r="F39" s="108">
        <f t="shared" si="0"/>
        <v>0</v>
      </c>
      <c r="G39" s="28"/>
      <c r="H39" s="12"/>
      <c r="I39" s="112"/>
      <c r="J39" s="108">
        <f t="shared" si="1"/>
        <v>0</v>
      </c>
      <c r="K39" s="28"/>
      <c r="L39" s="115"/>
      <c r="M39" s="12"/>
      <c r="N39" s="108">
        <f t="shared" si="2"/>
        <v>0</v>
      </c>
      <c r="O39" s="37" t="s">
        <v>66</v>
      </c>
      <c r="P39" s="173" t="s">
        <v>145</v>
      </c>
      <c r="Q39" s="176" t="s">
        <v>146</v>
      </c>
      <c r="R39" s="68"/>
      <c r="S39" s="37"/>
      <c r="T39" s="37"/>
      <c r="U39" s="123">
        <f t="shared" si="3"/>
        <v>0</v>
      </c>
    </row>
    <row r="40" spans="1:21" ht="60">
      <c r="A40" s="159" t="s">
        <v>147</v>
      </c>
      <c r="B40" s="160" t="s">
        <v>148</v>
      </c>
      <c r="C40" s="28"/>
      <c r="D40" s="12">
        <v>25800</v>
      </c>
      <c r="E40" s="12"/>
      <c r="F40" s="108">
        <f t="shared" si="0"/>
        <v>25800</v>
      </c>
      <c r="G40" s="28">
        <v>0</v>
      </c>
      <c r="H40" s="12">
        <v>124461</v>
      </c>
      <c r="I40" s="112">
        <v>16715</v>
      </c>
      <c r="J40" s="108">
        <f t="shared" si="1"/>
        <v>141176</v>
      </c>
      <c r="K40" s="28"/>
      <c r="L40" s="115"/>
      <c r="M40" s="12"/>
      <c r="N40" s="108">
        <f t="shared" si="2"/>
        <v>0</v>
      </c>
      <c r="O40" s="37" t="s">
        <v>149</v>
      </c>
      <c r="P40" s="177" t="s">
        <v>150</v>
      </c>
      <c r="Q40" s="160" t="s">
        <v>151</v>
      </c>
      <c r="R40" s="68"/>
      <c r="S40" s="37"/>
      <c r="T40" s="37"/>
      <c r="U40" s="123">
        <f t="shared" si="3"/>
        <v>25800</v>
      </c>
    </row>
    <row r="41" spans="1:21" ht="36">
      <c r="A41" s="159"/>
      <c r="B41" s="160" t="s">
        <v>152</v>
      </c>
      <c r="C41" s="28"/>
      <c r="D41" s="12">
        <v>45167</v>
      </c>
      <c r="E41" s="12"/>
      <c r="F41" s="108">
        <f t="shared" si="0"/>
        <v>45167</v>
      </c>
      <c r="G41" s="28">
        <v>0</v>
      </c>
      <c r="H41" s="12">
        <v>302904</v>
      </c>
      <c r="I41" s="112">
        <v>23096</v>
      </c>
      <c r="J41" s="108">
        <f t="shared" si="1"/>
        <v>326000</v>
      </c>
      <c r="K41" s="28"/>
      <c r="L41" s="115"/>
      <c r="M41" s="12"/>
      <c r="N41" s="108">
        <f t="shared" si="2"/>
        <v>0</v>
      </c>
      <c r="O41" s="37" t="s">
        <v>149</v>
      </c>
      <c r="P41" s="178"/>
      <c r="Q41" s="160" t="s">
        <v>153</v>
      </c>
      <c r="R41" s="68"/>
      <c r="S41" s="37"/>
      <c r="T41" s="37"/>
      <c r="U41" s="123">
        <f t="shared" si="3"/>
        <v>45167</v>
      </c>
    </row>
    <row r="42" spans="1:21" ht="36">
      <c r="A42" s="159"/>
      <c r="B42" s="160" t="s">
        <v>154</v>
      </c>
      <c r="C42" s="28"/>
      <c r="D42" s="179" t="s">
        <v>155</v>
      </c>
      <c r="E42" s="12"/>
      <c r="F42" s="108" t="e">
        <f t="shared" si="0"/>
        <v>#VALUE!</v>
      </c>
      <c r="G42" s="28">
        <v>0</v>
      </c>
      <c r="H42" s="12">
        <v>102026</v>
      </c>
      <c r="I42" s="112">
        <v>39150</v>
      </c>
      <c r="J42" s="108">
        <f t="shared" si="1"/>
        <v>141176</v>
      </c>
      <c r="K42" s="28"/>
      <c r="L42" s="115"/>
      <c r="M42" s="12"/>
      <c r="N42" s="108">
        <f t="shared" si="2"/>
        <v>0</v>
      </c>
      <c r="O42" s="37" t="s">
        <v>149</v>
      </c>
      <c r="P42" s="178"/>
      <c r="Q42" s="160" t="s">
        <v>156</v>
      </c>
      <c r="R42" s="68"/>
      <c r="S42" s="37"/>
      <c r="T42" s="37"/>
      <c r="U42" s="123" t="e">
        <f t="shared" si="3"/>
        <v>#VALUE!</v>
      </c>
    </row>
    <row r="43" spans="1:21" ht="48">
      <c r="A43" s="159"/>
      <c r="B43" s="160" t="s">
        <v>157</v>
      </c>
      <c r="C43" s="28"/>
      <c r="D43" s="12">
        <v>6500</v>
      </c>
      <c r="E43" s="12"/>
      <c r="F43" s="108">
        <f t="shared" si="0"/>
        <v>6500</v>
      </c>
      <c r="G43" s="28"/>
      <c r="H43" s="12"/>
      <c r="I43" s="112"/>
      <c r="J43" s="108">
        <f t="shared" si="1"/>
        <v>0</v>
      </c>
      <c r="K43" s="28"/>
      <c r="L43" s="115"/>
      <c r="M43" s="12"/>
      <c r="N43" s="108">
        <f t="shared" si="2"/>
        <v>0</v>
      </c>
      <c r="O43" s="37" t="s">
        <v>149</v>
      </c>
      <c r="P43" s="178"/>
      <c r="Q43" s="160" t="s">
        <v>158</v>
      </c>
      <c r="R43" s="68"/>
      <c r="S43" s="37"/>
      <c r="T43" s="37"/>
      <c r="U43" s="123">
        <f t="shared" si="3"/>
        <v>6500</v>
      </c>
    </row>
    <row r="44" spans="1:21" ht="48">
      <c r="A44" s="159"/>
      <c r="B44" s="160" t="s">
        <v>159</v>
      </c>
      <c r="C44" s="28"/>
      <c r="D44" s="12"/>
      <c r="E44" s="12"/>
      <c r="F44" s="108">
        <f t="shared" si="0"/>
        <v>0</v>
      </c>
      <c r="G44" s="28">
        <v>0</v>
      </c>
      <c r="H44" s="12">
        <v>16163</v>
      </c>
      <c r="I44" s="112">
        <v>25013</v>
      </c>
      <c r="J44" s="108">
        <f t="shared" si="1"/>
        <v>41176</v>
      </c>
      <c r="K44" s="28"/>
      <c r="L44" s="115"/>
      <c r="M44" s="12"/>
      <c r="N44" s="108">
        <f t="shared" si="2"/>
        <v>0</v>
      </c>
      <c r="O44" s="37" t="s">
        <v>149</v>
      </c>
      <c r="P44" s="180"/>
      <c r="Q44" s="160" t="s">
        <v>159</v>
      </c>
      <c r="R44" s="68"/>
      <c r="S44" s="37"/>
      <c r="T44" s="37"/>
      <c r="U44" s="123">
        <f t="shared" si="3"/>
        <v>0</v>
      </c>
    </row>
  </sheetData>
  <mergeCells count="24">
    <mergeCell ref="Q33:Q37"/>
    <mergeCell ref="A40:A44"/>
    <mergeCell ref="P40:P44"/>
    <mergeCell ref="A16:A17"/>
    <mergeCell ref="P16:P17"/>
    <mergeCell ref="A18:A22"/>
    <mergeCell ref="P18:P22"/>
    <mergeCell ref="Q23:Q27"/>
    <mergeCell ref="A28:A32"/>
    <mergeCell ref="P28:P32"/>
    <mergeCell ref="A4:A12"/>
    <mergeCell ref="P4:P12"/>
    <mergeCell ref="A13:A15"/>
    <mergeCell ref="G13:G15"/>
    <mergeCell ref="H13:H15"/>
    <mergeCell ref="I13:I15"/>
    <mergeCell ref="J13:J15"/>
    <mergeCell ref="P13:P15"/>
    <mergeCell ref="A2:B2"/>
    <mergeCell ref="C2:F2"/>
    <mergeCell ref="G2:J2"/>
    <mergeCell ref="K2:N2"/>
    <mergeCell ref="O2:Q2"/>
    <mergeCell ref="R2:S2"/>
  </mergeCells>
  <pageMargins left="0.70866141732283472" right="0.70866141732283472" top="0.78740157480314965" bottom="0.78740157480314965" header="0.31496062992125984" footer="0.31496062992125984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2017_2018 vazba RAP na SRR</vt:lpstr>
      <vt:lpstr>aktivity_APSRR_význam</vt:lpstr>
      <vt:lpstr>2017_2018_vazba RAP na SRK</vt:lpstr>
      <vt:lpstr>2016_2018 finanční plán RAP</vt:lpstr>
      <vt:lpstr>2016_2018 finanční plán RAP (2</vt:lpstr>
      <vt:lpstr>'2016_2018 finanční plán RAP'!Názvy_tisku</vt:lpstr>
      <vt:lpstr>'2016_2018 finanční plán RAP (2'!Názvy_tisku</vt:lpstr>
      <vt:lpstr>'2017_2018 vazba RAP na SRR'!Názvy_tisku</vt:lpstr>
      <vt:lpstr>'2017_2018_vazba RAP na SRK'!Názvy_tisku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Smička Petr</cp:lastModifiedBy>
  <cp:lastPrinted>2016-06-07T08:39:40Z</cp:lastPrinted>
  <dcterms:created xsi:type="dcterms:W3CDTF">2015-03-06T10:54:02Z</dcterms:created>
  <dcterms:modified xsi:type="dcterms:W3CDTF">2016-06-14T09:54:39Z</dcterms:modified>
</cp:coreProperties>
</file>