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9.4.2019-ODSH 2x-KIDSOK 4x\ODSH\Cyklo\"/>
    </mc:Choice>
  </mc:AlternateContent>
  <bookViews>
    <workbookView xWindow="-15" yWindow="-15" windowWidth="28830" windowHeight="6480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Area" localSheetId="0">List1!$A$1:$G$57</definedName>
  </definedNames>
  <calcPr calcId="162913"/>
</workbook>
</file>

<file path=xl/calcChain.xml><?xml version="1.0" encoding="utf-8"?>
<calcChain xmlns="http://schemas.openxmlformats.org/spreadsheetml/2006/main">
  <c r="F58" i="1" l="1"/>
  <c r="D58" i="1"/>
</calcChain>
</file>

<file path=xl/sharedStrings.xml><?xml version="1.0" encoding="utf-8"?>
<sst xmlns="http://schemas.openxmlformats.org/spreadsheetml/2006/main" count="92" uniqueCount="77">
  <si>
    <t>Poř. číslo</t>
  </si>
  <si>
    <t>Žadatel</t>
  </si>
  <si>
    <t>Celkové náklady realizované akce/projektu</t>
  </si>
  <si>
    <t>Termín akce/realizace projektu</t>
  </si>
  <si>
    <t>Požadovaná částka z rozpočtu OK</t>
  </si>
  <si>
    <t>Účel použití dotace na akci/projekt a jeho cíl</t>
  </si>
  <si>
    <t>Důvod nehodnocení žádosti</t>
  </si>
  <si>
    <t>Obec Moravičany</t>
  </si>
  <si>
    <t>Cyklostezka Moravičany Doubravice</t>
  </si>
  <si>
    <t>Obec, městská část hlavního města Prahy</t>
  </si>
  <si>
    <t>Cyklostezka  pro provoz cyklistů a chodců mezi místní částí Moravičany a Doubravice podél silnice Ol. kraje III/4441 v délce 571,6 m šířka 2,5 m.</t>
  </si>
  <si>
    <t>00303046</t>
  </si>
  <si>
    <t>Moravičany 67</t>
  </si>
  <si>
    <t>78982</t>
  </si>
  <si>
    <t>Moravičany</t>
  </si>
  <si>
    <t>Obec Dlouhá Loučka</t>
  </si>
  <si>
    <t>Cyklostezka Dlouhá Loučka - Uničov, I. etapa</t>
  </si>
  <si>
    <t>Projekt předpokládá vybudování nové smíšené stezky pro cyklisty a chodce podél silnice II/449 z obce Dlouhá Loučka do obce Horní Sukolom. Jedná se o první etapu společné stezky pro chodce a cyklisty, která propojí město Uničov a obec Dlouhá Loučka.</t>
  </si>
  <si>
    <t>00298794</t>
  </si>
  <si>
    <t>1. máje 116</t>
  </si>
  <si>
    <t>78386</t>
  </si>
  <si>
    <t>Dlouhá Loučka</t>
  </si>
  <si>
    <t>Obec Bílovice-Lutotín</t>
  </si>
  <si>
    <t>Cyklostezka Kostelec na Hané – Lutotín</t>
  </si>
  <si>
    <t>Realizací akce bude vybudována cyklostezka vedoucí z Kostelce na Hané do obce Bílovice-Lutotín v celkové délce 1 348,15 m.</t>
  </si>
  <si>
    <t>00288012</t>
  </si>
  <si>
    <t>Bílovice 39</t>
  </si>
  <si>
    <t>79841</t>
  </si>
  <si>
    <t>Bílovice - Lutotín</t>
  </si>
  <si>
    <t>Obec Postřelmůvek</t>
  </si>
  <si>
    <t>Propojení cyklostezek mezi obcemi Postřelmůvek a Postřelmov</t>
  </si>
  <si>
    <t>Propojením cyklostezek mezi obcemi Postřelmůvek a Postřelmov bude obnoveno přímé spojení obou obcí. Stávající propojení je v havarijním stavu a nevyhovuje ani z hlediska bezpečného pohybu pro cyklisty, bruslaře a chodce ze širšího okolí naší vesnice.</t>
  </si>
  <si>
    <t>00635961</t>
  </si>
  <si>
    <t>Postřelmůvek 73</t>
  </si>
  <si>
    <t>789 01</t>
  </si>
  <si>
    <t>Zábřeh</t>
  </si>
  <si>
    <t>Obec Bělotín</t>
  </si>
  <si>
    <t>Cyklostezka Bělotín - Hranice</t>
  </si>
  <si>
    <t>Novostavba cyklotrasy spojující obec Bělotín a město Hranice, která odvede cyklisty z komunikace I/47 a umožní plnohodnotnou cyklistickou dopravu mezi oběma místy.</t>
  </si>
  <si>
    <t>00301019</t>
  </si>
  <si>
    <t>Bělotín 151</t>
  </si>
  <si>
    <t>75364</t>
  </si>
  <si>
    <t>Bělotín</t>
  </si>
  <si>
    <t>Obec Klenovice na Hané</t>
  </si>
  <si>
    <t>Cyklistická stezka Klenovice na Hané "Větřák - Čelčice víceúčelová nádrž" 2019</t>
  </si>
  <si>
    <t>Předmětem projektu je vybudování části cyklistické stezky mezi obcemi Klenovice na Hané a Čelčice, která umožní svedení cyklistů z komunikace II/367 (Klenovice na Hané – Čelčice) a z komunikace III/4384 (Klenovice na Hané – Pivín).</t>
  </si>
  <si>
    <t>00288349</t>
  </si>
  <si>
    <t>Klenovice na Hané 3</t>
  </si>
  <si>
    <t>79823</t>
  </si>
  <si>
    <t>Klenovice na Hané</t>
  </si>
  <si>
    <t>Obec Libina</t>
  </si>
  <si>
    <t>Stezka pro chodce a cyklisty Šumvald - Libina</t>
  </si>
  <si>
    <t>Předmětem projektu je realizace stavby stezky pro chodce a cyklisty mezi obcemi Libina a Šumvald, podél silnice č. II/446. Cílem projektu je zajištění bezpečné mobility cyklistů pomocí oddělení od automobilové dopravy prostřednictvím smíšené stezky.</t>
  </si>
  <si>
    <t>00302899</t>
  </si>
  <si>
    <t>Libina 523</t>
  </si>
  <si>
    <t>78805</t>
  </si>
  <si>
    <t>Libina</t>
  </si>
  <si>
    <t>Město Šumperk</t>
  </si>
  <si>
    <t>Cyklostezka Bratrušov</t>
  </si>
  <si>
    <t>Předkládaný projekt řeší vybudování smíšené stezky pro chodce a cyklisty na silnici II/446 mezi městem Šumperk a obcí Bratrušov. Obě obce propojuje komunikace II/446, podél které bude vedena i  cyklostezka.</t>
  </si>
  <si>
    <t>00303461</t>
  </si>
  <si>
    <t>nám. Míru 364/1</t>
  </si>
  <si>
    <t>78701</t>
  </si>
  <si>
    <t>Šumperk</t>
  </si>
  <si>
    <t>Město Plumlov</t>
  </si>
  <si>
    <t>Cyklostezka Plumlov - Mostkovice, atraktivní přehrada</t>
  </si>
  <si>
    <t>Cílem je vybudovat cyklostezku mezi Plumlovem a Mostkovicemi, která svede cyklisty ze silnice č. II/377. Ta bude sloužit pro dojížďku do práce a do školy. Výhodou projektu je zajištění bezpečné mobility cyklistů oddělením od automobilové dopravy.</t>
  </si>
  <si>
    <t>00288632</t>
  </si>
  <si>
    <t>Rudé armády 302</t>
  </si>
  <si>
    <t>79803</t>
  </si>
  <si>
    <t>Plumlov</t>
  </si>
  <si>
    <t>Název akce/projektu</t>
  </si>
  <si>
    <t>Popis akce/projektu</t>
  </si>
  <si>
    <t>CELKEM</t>
  </si>
  <si>
    <t>2019 - 2020</t>
  </si>
  <si>
    <t xml:space="preserve">Nebyla doložena povinná příloha č. 6 - Prostá kopie LV prokazující vlastnictví nemovistosti, tj. že pozemky, po kterých povede cyklostezka, jsou 
ve vlastnictví žadatele.
</t>
  </si>
  <si>
    <t xml:space="preserve">Nebyla doložena povinná příloha č. 6 - Prostá kopie LV prokazující vlastnictví nemovistosti, tj. že pozemky, po kterých povede cyklostezka, jsou 
ve vlastnictví žadatele. Město Plumlov požádalo o dotaci na 2 roky.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</si>
</sst>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 shrinkToFit="1"/>
    </xf>
    <xf numFmtId="49" fontId="2" fillId="0" borderId="4" xfId="0" applyNumberFormat="1" applyFont="1" applyBorder="1" applyAlignment="1">
      <alignment horizontal="center" vertical="top" wrapText="1" shrinkToFit="1"/>
    </xf>
    <xf numFmtId="49" fontId="2" fillId="0" borderId="5" xfId="0" applyNumberFormat="1" applyFont="1" applyFill="1" applyBorder="1" applyAlignment="1">
      <alignment horizontal="center" vertical="top" wrapText="1" shrinkToFit="1"/>
    </xf>
    <xf numFmtId="0" fontId="2" fillId="0" borderId="6" xfId="0" applyFont="1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Layout" zoomScaleNormal="100" workbookViewId="0">
      <selection activeCell="B1" sqref="B1:B3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15.28515625" style="15" customWidth="1"/>
    <col min="5" max="5" width="14.5703125" customWidth="1"/>
    <col min="6" max="6" width="15" style="15" customWidth="1"/>
    <col min="7" max="7" width="28.5703125" style="15" customWidth="1"/>
  </cols>
  <sheetData>
    <row r="1" spans="1:7" s="2" customFormat="1" ht="53.25" customHeight="1" thickBot="1" x14ac:dyDescent="0.25">
      <c r="A1" s="31" t="s">
        <v>0</v>
      </c>
      <c r="B1" s="31" t="s">
        <v>1</v>
      </c>
      <c r="C1" s="4" t="s">
        <v>71</v>
      </c>
      <c r="D1" s="31" t="s">
        <v>2</v>
      </c>
      <c r="E1" s="31" t="s">
        <v>3</v>
      </c>
      <c r="F1" s="31" t="s">
        <v>4</v>
      </c>
      <c r="G1" s="31" t="s">
        <v>6</v>
      </c>
    </row>
    <row r="2" spans="1:7" s="2" customFormat="1" ht="13.5" customHeight="1" thickBot="1" x14ac:dyDescent="0.25">
      <c r="A2" s="32"/>
      <c r="B2" s="32"/>
      <c r="C2" s="4" t="s">
        <v>72</v>
      </c>
      <c r="D2" s="32"/>
      <c r="E2" s="32"/>
      <c r="F2" s="32"/>
      <c r="G2" s="32"/>
    </row>
    <row r="3" spans="1:7" s="2" customFormat="1" ht="21.75" thickBot="1" x14ac:dyDescent="0.25">
      <c r="A3" s="33"/>
      <c r="B3" s="33"/>
      <c r="C3" s="4" t="s">
        <v>5</v>
      </c>
      <c r="D3" s="33"/>
      <c r="E3" s="33"/>
      <c r="F3" s="33"/>
      <c r="G3" s="33"/>
    </row>
    <row r="4" spans="1:7" s="3" customFormat="1" ht="10.5" x14ac:dyDescent="0.2">
      <c r="A4" s="17">
        <v>1</v>
      </c>
      <c r="B4" s="7" t="s">
        <v>7</v>
      </c>
      <c r="C4" s="5" t="s">
        <v>8</v>
      </c>
      <c r="D4" s="20">
        <v>4193000</v>
      </c>
      <c r="E4" s="23">
        <v>2019</v>
      </c>
      <c r="F4" s="20">
        <v>2000000</v>
      </c>
      <c r="G4" s="26" t="s">
        <v>75</v>
      </c>
    </row>
    <row r="5" spans="1:7" s="3" customFormat="1" ht="31.5" x14ac:dyDescent="0.2">
      <c r="A5" s="18"/>
      <c r="B5" s="8" t="s">
        <v>9</v>
      </c>
      <c r="C5" s="6" t="s">
        <v>10</v>
      </c>
      <c r="D5" s="21"/>
      <c r="E5" s="24"/>
      <c r="F5" s="21"/>
      <c r="G5" s="27"/>
    </row>
    <row r="6" spans="1:7" s="3" customFormat="1" ht="10.5" x14ac:dyDescent="0.2">
      <c r="A6" s="18"/>
      <c r="B6" s="8" t="s">
        <v>11</v>
      </c>
      <c r="C6" s="29"/>
      <c r="D6" s="21"/>
      <c r="E6" s="24"/>
      <c r="F6" s="21"/>
      <c r="G6" s="27"/>
    </row>
    <row r="7" spans="1:7" s="3" customFormat="1" ht="10.5" x14ac:dyDescent="0.2">
      <c r="A7" s="18"/>
      <c r="B7" s="8" t="s">
        <v>12</v>
      </c>
      <c r="C7" s="29"/>
      <c r="D7" s="21"/>
      <c r="E7" s="24"/>
      <c r="F7" s="21"/>
      <c r="G7" s="27"/>
    </row>
    <row r="8" spans="1:7" s="3" customFormat="1" ht="10.5" x14ac:dyDescent="0.2">
      <c r="A8" s="18"/>
      <c r="B8" s="8" t="s">
        <v>13</v>
      </c>
      <c r="C8" s="29"/>
      <c r="D8" s="21"/>
      <c r="E8" s="24"/>
      <c r="F8" s="21"/>
      <c r="G8" s="27"/>
    </row>
    <row r="9" spans="1:7" s="3" customFormat="1" ht="10.5" x14ac:dyDescent="0.2">
      <c r="A9" s="19"/>
      <c r="B9" s="9" t="s">
        <v>14</v>
      </c>
      <c r="C9" s="30"/>
      <c r="D9" s="22"/>
      <c r="E9" s="25"/>
      <c r="F9" s="22"/>
      <c r="G9" s="28"/>
    </row>
    <row r="10" spans="1:7" s="3" customFormat="1" ht="10.5" customHeight="1" x14ac:dyDescent="0.2">
      <c r="A10" s="17">
        <v>2</v>
      </c>
      <c r="B10" s="7" t="s">
        <v>15</v>
      </c>
      <c r="C10" s="5" t="s">
        <v>16</v>
      </c>
      <c r="D10" s="20">
        <v>12192486.810000001</v>
      </c>
      <c r="E10" s="23">
        <v>2019</v>
      </c>
      <c r="F10" s="20">
        <v>2500000</v>
      </c>
      <c r="G10" s="26" t="s">
        <v>75</v>
      </c>
    </row>
    <row r="11" spans="1:7" s="3" customFormat="1" ht="63" x14ac:dyDescent="0.2">
      <c r="A11" s="18"/>
      <c r="B11" s="8" t="s">
        <v>9</v>
      </c>
      <c r="C11" s="6" t="s">
        <v>17</v>
      </c>
      <c r="D11" s="21"/>
      <c r="E11" s="24"/>
      <c r="F11" s="21"/>
      <c r="G11" s="27"/>
    </row>
    <row r="12" spans="1:7" s="3" customFormat="1" ht="10.5" x14ac:dyDescent="0.2">
      <c r="A12" s="18"/>
      <c r="B12" s="8" t="s">
        <v>18</v>
      </c>
      <c r="C12" s="29"/>
      <c r="D12" s="21"/>
      <c r="E12" s="24"/>
      <c r="F12" s="21"/>
      <c r="G12" s="27"/>
    </row>
    <row r="13" spans="1:7" s="3" customFormat="1" ht="10.5" x14ac:dyDescent="0.2">
      <c r="A13" s="18"/>
      <c r="B13" s="8" t="s">
        <v>19</v>
      </c>
      <c r="C13" s="29"/>
      <c r="D13" s="21"/>
      <c r="E13" s="24"/>
      <c r="F13" s="21"/>
      <c r="G13" s="27"/>
    </row>
    <row r="14" spans="1:7" s="3" customFormat="1" ht="10.5" x14ac:dyDescent="0.2">
      <c r="A14" s="18"/>
      <c r="B14" s="8" t="s">
        <v>20</v>
      </c>
      <c r="C14" s="29"/>
      <c r="D14" s="21"/>
      <c r="E14" s="24"/>
      <c r="F14" s="21"/>
      <c r="G14" s="27"/>
    </row>
    <row r="15" spans="1:7" s="3" customFormat="1" ht="10.5" x14ac:dyDescent="0.2">
      <c r="A15" s="19"/>
      <c r="B15" s="9" t="s">
        <v>21</v>
      </c>
      <c r="C15" s="30"/>
      <c r="D15" s="22"/>
      <c r="E15" s="25"/>
      <c r="F15" s="22"/>
      <c r="G15" s="28"/>
    </row>
    <row r="16" spans="1:7" s="3" customFormat="1" ht="10.5" customHeight="1" x14ac:dyDescent="0.2">
      <c r="A16" s="17">
        <v>3</v>
      </c>
      <c r="B16" s="7" t="s">
        <v>22</v>
      </c>
      <c r="C16" s="5" t="s">
        <v>23</v>
      </c>
      <c r="D16" s="20">
        <v>6817555.4299999997</v>
      </c>
      <c r="E16" s="23">
        <v>2019</v>
      </c>
      <c r="F16" s="20">
        <v>2500000</v>
      </c>
      <c r="G16" s="26" t="s">
        <v>75</v>
      </c>
    </row>
    <row r="17" spans="1:7" s="3" customFormat="1" ht="31.5" x14ac:dyDescent="0.2">
      <c r="A17" s="18"/>
      <c r="B17" s="8" t="s">
        <v>9</v>
      </c>
      <c r="C17" s="6" t="s">
        <v>24</v>
      </c>
      <c r="D17" s="21"/>
      <c r="E17" s="24"/>
      <c r="F17" s="21"/>
      <c r="G17" s="27"/>
    </row>
    <row r="18" spans="1:7" s="3" customFormat="1" ht="10.5" x14ac:dyDescent="0.2">
      <c r="A18" s="18"/>
      <c r="B18" s="8" t="s">
        <v>25</v>
      </c>
      <c r="C18" s="29"/>
      <c r="D18" s="21"/>
      <c r="E18" s="24"/>
      <c r="F18" s="21"/>
      <c r="G18" s="27"/>
    </row>
    <row r="19" spans="1:7" s="3" customFormat="1" ht="10.5" x14ac:dyDescent="0.2">
      <c r="A19" s="18"/>
      <c r="B19" s="8" t="s">
        <v>26</v>
      </c>
      <c r="C19" s="29"/>
      <c r="D19" s="21"/>
      <c r="E19" s="24"/>
      <c r="F19" s="21"/>
      <c r="G19" s="27"/>
    </row>
    <row r="20" spans="1:7" s="3" customFormat="1" ht="10.5" x14ac:dyDescent="0.2">
      <c r="A20" s="18"/>
      <c r="B20" s="8" t="s">
        <v>27</v>
      </c>
      <c r="C20" s="29"/>
      <c r="D20" s="21"/>
      <c r="E20" s="24"/>
      <c r="F20" s="21"/>
      <c r="G20" s="27"/>
    </row>
    <row r="21" spans="1:7" s="3" customFormat="1" ht="10.5" x14ac:dyDescent="0.2">
      <c r="A21" s="19"/>
      <c r="B21" s="9" t="s">
        <v>28</v>
      </c>
      <c r="C21" s="30"/>
      <c r="D21" s="22"/>
      <c r="E21" s="25"/>
      <c r="F21" s="22"/>
      <c r="G21" s="28"/>
    </row>
    <row r="22" spans="1:7" s="3" customFormat="1" ht="21" customHeight="1" x14ac:dyDescent="0.2">
      <c r="A22" s="17">
        <v>4</v>
      </c>
      <c r="B22" s="7" t="s">
        <v>29</v>
      </c>
      <c r="C22" s="5" t="s">
        <v>30</v>
      </c>
      <c r="D22" s="20">
        <v>2024000</v>
      </c>
      <c r="E22" s="23">
        <v>2019</v>
      </c>
      <c r="F22" s="20">
        <v>1012000</v>
      </c>
      <c r="G22" s="26" t="s">
        <v>75</v>
      </c>
    </row>
    <row r="23" spans="1:7" s="3" customFormat="1" ht="63" x14ac:dyDescent="0.2">
      <c r="A23" s="18"/>
      <c r="B23" s="8" t="s">
        <v>9</v>
      </c>
      <c r="C23" s="6" t="s">
        <v>31</v>
      </c>
      <c r="D23" s="21"/>
      <c r="E23" s="24"/>
      <c r="F23" s="21"/>
      <c r="G23" s="27"/>
    </row>
    <row r="24" spans="1:7" s="3" customFormat="1" ht="10.5" x14ac:dyDescent="0.2">
      <c r="A24" s="18"/>
      <c r="B24" s="8" t="s">
        <v>32</v>
      </c>
      <c r="C24" s="29"/>
      <c r="D24" s="21"/>
      <c r="E24" s="24"/>
      <c r="F24" s="21"/>
      <c r="G24" s="27"/>
    </row>
    <row r="25" spans="1:7" s="3" customFormat="1" ht="10.5" x14ac:dyDescent="0.2">
      <c r="A25" s="18"/>
      <c r="B25" s="8" t="s">
        <v>33</v>
      </c>
      <c r="C25" s="29"/>
      <c r="D25" s="21"/>
      <c r="E25" s="24"/>
      <c r="F25" s="21"/>
      <c r="G25" s="27"/>
    </row>
    <row r="26" spans="1:7" s="3" customFormat="1" ht="10.5" x14ac:dyDescent="0.2">
      <c r="A26" s="18"/>
      <c r="B26" s="8" t="s">
        <v>34</v>
      </c>
      <c r="C26" s="29"/>
      <c r="D26" s="21"/>
      <c r="E26" s="24"/>
      <c r="F26" s="21"/>
      <c r="G26" s="27"/>
    </row>
    <row r="27" spans="1:7" s="3" customFormat="1" ht="10.5" x14ac:dyDescent="0.2">
      <c r="A27" s="19"/>
      <c r="B27" s="9" t="s">
        <v>35</v>
      </c>
      <c r="C27" s="30"/>
      <c r="D27" s="22"/>
      <c r="E27" s="25"/>
      <c r="F27" s="22"/>
      <c r="G27" s="28"/>
    </row>
    <row r="28" spans="1:7" s="3" customFormat="1" ht="10.5" customHeight="1" x14ac:dyDescent="0.2">
      <c r="A28" s="17">
        <v>5</v>
      </c>
      <c r="B28" s="7" t="s">
        <v>36</v>
      </c>
      <c r="C28" s="5" t="s">
        <v>37</v>
      </c>
      <c r="D28" s="20">
        <v>6888539</v>
      </c>
      <c r="E28" s="23">
        <v>2019</v>
      </c>
      <c r="F28" s="20">
        <v>700000</v>
      </c>
      <c r="G28" s="26" t="s">
        <v>75</v>
      </c>
    </row>
    <row r="29" spans="1:7" s="3" customFormat="1" ht="42" x14ac:dyDescent="0.2">
      <c r="A29" s="18"/>
      <c r="B29" s="8" t="s">
        <v>9</v>
      </c>
      <c r="C29" s="6" t="s">
        <v>38</v>
      </c>
      <c r="D29" s="21"/>
      <c r="E29" s="24"/>
      <c r="F29" s="21"/>
      <c r="G29" s="27"/>
    </row>
    <row r="30" spans="1:7" s="3" customFormat="1" ht="10.5" x14ac:dyDescent="0.2">
      <c r="A30" s="18"/>
      <c r="B30" s="8" t="s">
        <v>39</v>
      </c>
      <c r="C30" s="29"/>
      <c r="D30" s="21"/>
      <c r="E30" s="24"/>
      <c r="F30" s="21"/>
      <c r="G30" s="27"/>
    </row>
    <row r="31" spans="1:7" s="3" customFormat="1" ht="10.5" x14ac:dyDescent="0.2">
      <c r="A31" s="18"/>
      <c r="B31" s="8" t="s">
        <v>40</v>
      </c>
      <c r="C31" s="29"/>
      <c r="D31" s="21"/>
      <c r="E31" s="24"/>
      <c r="F31" s="21"/>
      <c r="G31" s="27"/>
    </row>
    <row r="32" spans="1:7" s="3" customFormat="1" ht="10.5" x14ac:dyDescent="0.2">
      <c r="A32" s="18"/>
      <c r="B32" s="8" t="s">
        <v>41</v>
      </c>
      <c r="C32" s="29"/>
      <c r="D32" s="21"/>
      <c r="E32" s="24"/>
      <c r="F32" s="21"/>
      <c r="G32" s="27"/>
    </row>
    <row r="33" spans="1:7" s="3" customFormat="1" ht="10.5" x14ac:dyDescent="0.2">
      <c r="A33" s="19"/>
      <c r="B33" s="9" t="s">
        <v>42</v>
      </c>
      <c r="C33" s="30"/>
      <c r="D33" s="22"/>
      <c r="E33" s="25"/>
      <c r="F33" s="22"/>
      <c r="G33" s="28"/>
    </row>
    <row r="34" spans="1:7" s="3" customFormat="1" ht="21" customHeight="1" x14ac:dyDescent="0.2">
      <c r="A34" s="17">
        <v>6</v>
      </c>
      <c r="B34" s="7" t="s">
        <v>43</v>
      </c>
      <c r="C34" s="5" t="s">
        <v>44</v>
      </c>
      <c r="D34" s="20">
        <v>12768262</v>
      </c>
      <c r="E34" s="23">
        <v>2019</v>
      </c>
      <c r="F34" s="20">
        <v>957619</v>
      </c>
      <c r="G34" s="26" t="s">
        <v>75</v>
      </c>
    </row>
    <row r="35" spans="1:7" s="3" customFormat="1" ht="52.5" x14ac:dyDescent="0.2">
      <c r="A35" s="18"/>
      <c r="B35" s="8" t="s">
        <v>9</v>
      </c>
      <c r="C35" s="6" t="s">
        <v>45</v>
      </c>
      <c r="D35" s="21"/>
      <c r="E35" s="24"/>
      <c r="F35" s="21"/>
      <c r="G35" s="27"/>
    </row>
    <row r="36" spans="1:7" s="3" customFormat="1" ht="10.5" x14ac:dyDescent="0.2">
      <c r="A36" s="18"/>
      <c r="B36" s="8" t="s">
        <v>46</v>
      </c>
      <c r="C36" s="29"/>
      <c r="D36" s="21"/>
      <c r="E36" s="24"/>
      <c r="F36" s="21"/>
      <c r="G36" s="27"/>
    </row>
    <row r="37" spans="1:7" s="3" customFormat="1" ht="10.5" x14ac:dyDescent="0.2">
      <c r="A37" s="18"/>
      <c r="B37" s="8" t="s">
        <v>47</v>
      </c>
      <c r="C37" s="29"/>
      <c r="D37" s="21"/>
      <c r="E37" s="24"/>
      <c r="F37" s="21"/>
      <c r="G37" s="27"/>
    </row>
    <row r="38" spans="1:7" s="3" customFormat="1" ht="10.5" x14ac:dyDescent="0.2">
      <c r="A38" s="18"/>
      <c r="B38" s="8" t="s">
        <v>48</v>
      </c>
      <c r="C38" s="29"/>
      <c r="D38" s="21"/>
      <c r="E38" s="24"/>
      <c r="F38" s="21"/>
      <c r="G38" s="27"/>
    </row>
    <row r="39" spans="1:7" s="3" customFormat="1" ht="10.5" x14ac:dyDescent="0.2">
      <c r="A39" s="19"/>
      <c r="B39" s="9" t="s">
        <v>49</v>
      </c>
      <c r="C39" s="30"/>
      <c r="D39" s="22"/>
      <c r="E39" s="25"/>
      <c r="F39" s="22"/>
      <c r="G39" s="28"/>
    </row>
    <row r="40" spans="1:7" s="3" customFormat="1" ht="10.5" customHeight="1" x14ac:dyDescent="0.2">
      <c r="A40" s="17">
        <v>7</v>
      </c>
      <c r="B40" s="7" t="s">
        <v>50</v>
      </c>
      <c r="C40" s="5" t="s">
        <v>51</v>
      </c>
      <c r="D40" s="20">
        <v>13049660</v>
      </c>
      <c r="E40" s="23">
        <v>2019</v>
      </c>
      <c r="F40" s="20">
        <v>2000000</v>
      </c>
      <c r="G40" s="26" t="s">
        <v>75</v>
      </c>
    </row>
    <row r="41" spans="1:7" s="3" customFormat="1" ht="63" x14ac:dyDescent="0.2">
      <c r="A41" s="18"/>
      <c r="B41" s="8" t="s">
        <v>9</v>
      </c>
      <c r="C41" s="6" t="s">
        <v>52</v>
      </c>
      <c r="D41" s="21"/>
      <c r="E41" s="24"/>
      <c r="F41" s="21"/>
      <c r="G41" s="27"/>
    </row>
    <row r="42" spans="1:7" s="3" customFormat="1" ht="10.5" x14ac:dyDescent="0.2">
      <c r="A42" s="18"/>
      <c r="B42" s="8" t="s">
        <v>53</v>
      </c>
      <c r="C42" s="29"/>
      <c r="D42" s="21"/>
      <c r="E42" s="24"/>
      <c r="F42" s="21"/>
      <c r="G42" s="27"/>
    </row>
    <row r="43" spans="1:7" s="3" customFormat="1" ht="10.5" x14ac:dyDescent="0.2">
      <c r="A43" s="18"/>
      <c r="B43" s="8" t="s">
        <v>54</v>
      </c>
      <c r="C43" s="29"/>
      <c r="D43" s="21"/>
      <c r="E43" s="24"/>
      <c r="F43" s="21"/>
      <c r="G43" s="27"/>
    </row>
    <row r="44" spans="1:7" s="3" customFormat="1" ht="10.5" x14ac:dyDescent="0.2">
      <c r="A44" s="18"/>
      <c r="B44" s="8" t="s">
        <v>55</v>
      </c>
      <c r="C44" s="29"/>
      <c r="D44" s="21"/>
      <c r="E44" s="24"/>
      <c r="F44" s="21"/>
      <c r="G44" s="27"/>
    </row>
    <row r="45" spans="1:7" s="3" customFormat="1" ht="10.5" x14ac:dyDescent="0.2">
      <c r="A45" s="19"/>
      <c r="B45" s="9" t="s">
        <v>56</v>
      </c>
      <c r="C45" s="30"/>
      <c r="D45" s="22"/>
      <c r="E45" s="25"/>
      <c r="F45" s="22"/>
      <c r="G45" s="28"/>
    </row>
    <row r="46" spans="1:7" s="3" customFormat="1" ht="10.5" customHeight="1" x14ac:dyDescent="0.2">
      <c r="A46" s="17">
        <v>8</v>
      </c>
      <c r="B46" s="7" t="s">
        <v>57</v>
      </c>
      <c r="C46" s="5" t="s">
        <v>58</v>
      </c>
      <c r="D46" s="20">
        <v>8573957</v>
      </c>
      <c r="E46" s="23">
        <v>2019</v>
      </c>
      <c r="F46" s="20">
        <v>1280000</v>
      </c>
      <c r="G46" s="26" t="s">
        <v>75</v>
      </c>
    </row>
    <row r="47" spans="1:7" s="3" customFormat="1" ht="52.5" x14ac:dyDescent="0.2">
      <c r="A47" s="18"/>
      <c r="B47" s="8" t="s">
        <v>9</v>
      </c>
      <c r="C47" s="6" t="s">
        <v>59</v>
      </c>
      <c r="D47" s="21"/>
      <c r="E47" s="24"/>
      <c r="F47" s="21"/>
      <c r="G47" s="27"/>
    </row>
    <row r="48" spans="1:7" s="3" customFormat="1" ht="10.5" x14ac:dyDescent="0.2">
      <c r="A48" s="18"/>
      <c r="B48" s="8" t="s">
        <v>60</v>
      </c>
      <c r="C48" s="29"/>
      <c r="D48" s="21"/>
      <c r="E48" s="24"/>
      <c r="F48" s="21"/>
      <c r="G48" s="27"/>
    </row>
    <row r="49" spans="1:7" s="3" customFormat="1" ht="10.5" x14ac:dyDescent="0.2">
      <c r="A49" s="18"/>
      <c r="B49" s="8" t="s">
        <v>61</v>
      </c>
      <c r="C49" s="29"/>
      <c r="D49" s="21"/>
      <c r="E49" s="24"/>
      <c r="F49" s="21"/>
      <c r="G49" s="27"/>
    </row>
    <row r="50" spans="1:7" s="3" customFormat="1" ht="10.5" x14ac:dyDescent="0.2">
      <c r="A50" s="18"/>
      <c r="B50" s="8" t="s">
        <v>62</v>
      </c>
      <c r="C50" s="29"/>
      <c r="D50" s="21"/>
      <c r="E50" s="24"/>
      <c r="F50" s="21"/>
      <c r="G50" s="27"/>
    </row>
    <row r="51" spans="1:7" s="3" customFormat="1" ht="10.5" x14ac:dyDescent="0.2">
      <c r="A51" s="19"/>
      <c r="B51" s="9" t="s">
        <v>63</v>
      </c>
      <c r="C51" s="30"/>
      <c r="D51" s="22"/>
      <c r="E51" s="25"/>
      <c r="F51" s="22"/>
      <c r="G51" s="28"/>
    </row>
    <row r="52" spans="1:7" s="3" customFormat="1" ht="21" customHeight="1" x14ac:dyDescent="0.2">
      <c r="A52" s="17">
        <v>9</v>
      </c>
      <c r="B52" s="7" t="s">
        <v>64</v>
      </c>
      <c r="C52" s="5" t="s">
        <v>65</v>
      </c>
      <c r="D52" s="20">
        <v>17455786.789999999</v>
      </c>
      <c r="E52" s="23" t="s">
        <v>74</v>
      </c>
      <c r="F52" s="20">
        <v>1604768.35</v>
      </c>
      <c r="G52" s="26" t="s">
        <v>76</v>
      </c>
    </row>
    <row r="53" spans="1:7" s="3" customFormat="1" ht="63" x14ac:dyDescent="0.2">
      <c r="A53" s="18"/>
      <c r="B53" s="8" t="s">
        <v>9</v>
      </c>
      <c r="C53" s="6" t="s">
        <v>66</v>
      </c>
      <c r="D53" s="21"/>
      <c r="E53" s="24"/>
      <c r="F53" s="21"/>
      <c r="G53" s="27"/>
    </row>
    <row r="54" spans="1:7" s="3" customFormat="1" ht="10.5" x14ac:dyDescent="0.2">
      <c r="A54" s="18"/>
      <c r="B54" s="8" t="s">
        <v>67</v>
      </c>
      <c r="C54" s="29"/>
      <c r="D54" s="21"/>
      <c r="E54" s="24"/>
      <c r="F54" s="21"/>
      <c r="G54" s="27"/>
    </row>
    <row r="55" spans="1:7" s="3" customFormat="1" ht="10.5" x14ac:dyDescent="0.2">
      <c r="A55" s="18"/>
      <c r="B55" s="8" t="s">
        <v>68</v>
      </c>
      <c r="C55" s="29"/>
      <c r="D55" s="21"/>
      <c r="E55" s="24"/>
      <c r="F55" s="21"/>
      <c r="G55" s="27"/>
    </row>
    <row r="56" spans="1:7" s="3" customFormat="1" ht="10.5" x14ac:dyDescent="0.2">
      <c r="A56" s="18"/>
      <c r="B56" s="8" t="s">
        <v>69</v>
      </c>
      <c r="C56" s="29"/>
      <c r="D56" s="21"/>
      <c r="E56" s="24"/>
      <c r="F56" s="21"/>
      <c r="G56" s="27"/>
    </row>
    <row r="57" spans="1:7" s="3" customFormat="1" ht="10.5" x14ac:dyDescent="0.2">
      <c r="A57" s="19"/>
      <c r="B57" s="9" t="s">
        <v>70</v>
      </c>
      <c r="C57" s="30"/>
      <c r="D57" s="22"/>
      <c r="E57" s="25"/>
      <c r="F57" s="22"/>
      <c r="G57" s="28"/>
    </row>
    <row r="58" spans="1:7" s="1" customFormat="1" ht="18" customHeight="1" x14ac:dyDescent="0.15">
      <c r="A58" s="10"/>
      <c r="B58" s="11" t="s">
        <v>73</v>
      </c>
      <c r="C58" s="10"/>
      <c r="D58" s="13">
        <f>SUM(D4:D57)</f>
        <v>83963247.030000001</v>
      </c>
      <c r="E58" s="12"/>
      <c r="F58" s="13">
        <f>SUM(F4:F57)</f>
        <v>14554387.35</v>
      </c>
      <c r="G58" s="16"/>
    </row>
    <row r="59" spans="1:7" s="1" customFormat="1" ht="10.5" x14ac:dyDescent="0.15">
      <c r="D59" s="14"/>
      <c r="F59" s="14"/>
      <c r="G59" s="14"/>
    </row>
  </sheetData>
  <mergeCells count="60">
    <mergeCell ref="A1:A3"/>
    <mergeCell ref="B1:B3"/>
    <mergeCell ref="A4:A9"/>
    <mergeCell ref="D4:D9"/>
    <mergeCell ref="E4:E9"/>
    <mergeCell ref="F4:F9"/>
    <mergeCell ref="G4:G9"/>
    <mergeCell ref="C6:C9"/>
    <mergeCell ref="D1:D3"/>
    <mergeCell ref="F10:F15"/>
    <mergeCell ref="G10:G15"/>
    <mergeCell ref="C12:C15"/>
    <mergeCell ref="E1:E3"/>
    <mergeCell ref="F1:F3"/>
    <mergeCell ref="E10:E15"/>
    <mergeCell ref="G1:G3"/>
    <mergeCell ref="A10:A15"/>
    <mergeCell ref="D10:D15"/>
    <mergeCell ref="A16:A21"/>
    <mergeCell ref="D16:D21"/>
    <mergeCell ref="E16:E21"/>
    <mergeCell ref="F16:F21"/>
    <mergeCell ref="G16:G21"/>
    <mergeCell ref="C18:C21"/>
    <mergeCell ref="A22:A27"/>
    <mergeCell ref="D22:D27"/>
    <mergeCell ref="E22:E27"/>
    <mergeCell ref="F22:F27"/>
    <mergeCell ref="G22:G27"/>
    <mergeCell ref="C24:C27"/>
    <mergeCell ref="A28:A33"/>
    <mergeCell ref="D28:D33"/>
    <mergeCell ref="E28:E33"/>
    <mergeCell ref="F28:F33"/>
    <mergeCell ref="G28:G33"/>
    <mergeCell ref="C30:C33"/>
    <mergeCell ref="A34:A39"/>
    <mergeCell ref="D34:D39"/>
    <mergeCell ref="E34:E39"/>
    <mergeCell ref="F34:F39"/>
    <mergeCell ref="G34:G39"/>
    <mergeCell ref="C36:C39"/>
    <mergeCell ref="A40:A45"/>
    <mergeCell ref="D40:D45"/>
    <mergeCell ref="E40:E45"/>
    <mergeCell ref="F40:F45"/>
    <mergeCell ref="G40:G45"/>
    <mergeCell ref="C42:C45"/>
    <mergeCell ref="A46:A51"/>
    <mergeCell ref="D46:D51"/>
    <mergeCell ref="E46:E51"/>
    <mergeCell ref="F46:F51"/>
    <mergeCell ref="G46:G51"/>
    <mergeCell ref="C48:C51"/>
    <mergeCell ref="A52:A57"/>
    <mergeCell ref="D52:D57"/>
    <mergeCell ref="E52:E57"/>
    <mergeCell ref="F52:F57"/>
    <mergeCell ref="G52:G57"/>
    <mergeCell ref="C54:C57"/>
  </mergeCells>
  <printOptions horizontalCentered="1" verticalCentered="1"/>
  <pageMargins left="0.78740157480314965" right="0.78740157480314965" top="0.82677165354330717" bottom="0.98425196850393704" header="0.51181102362204722" footer="0.51181102362204722"/>
  <pageSetup paperSize="9" scale="96" firstPageNumber="6" fitToHeight="20" orientation="landscape" useFirstPageNumber="1" r:id="rId1"/>
  <headerFooter alignWithMargins="0">
    <oddHeader>&amp;L&amp;"Arial,Kurzíva"Příloha č. 2
Seznam nehodnocených žadatelů o dotaci cyklostezky v roce 2019</oddHeader>
    <oddFooter>&amp;L&amp;"Arial,Kurzíva"Zastupitelstvo Olomouckého kraje 29. 4. 2019
6 - DP OK Podpora výstavby a oprav cyklostezek 2019 - vyhodnocení
Příloha č. 2 - Seznam nehodnocených žadatelů o dotaci na cyklostezky v roce 2019&amp;R&amp;"Arial,Kurzíva" Strana &amp;P (celkem 8)</oddFooter>
  </headerFooter>
  <rowBreaks count="2" manualBreakCount="2">
    <brk id="21" max="6" man="1"/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Přecechtělová Lenka</cp:lastModifiedBy>
  <cp:lastPrinted>2019-03-18T12:38:31Z</cp:lastPrinted>
  <dcterms:created xsi:type="dcterms:W3CDTF">2006-03-26T18:14:00Z</dcterms:created>
  <dcterms:modified xsi:type="dcterms:W3CDTF">2019-04-10T06:50:38Z</dcterms:modified>
</cp:coreProperties>
</file>