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8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<sst xmlns="http://schemas.openxmlformats.org/spreadsheetml/2006/main" count="55" uniqueCount="43">
  <si>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</si>
  <si>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</si>
  <si>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</si>
  <si>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</si>
  <si>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</si>
  <si>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</si>
  <si>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</si>
  <si>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</si>
  <si>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</si>
  <si>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</si>
  <si>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</si>
  <si>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</si>
  <si>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11</t>
  </si>
  <si>
    <t>Město Mohelnice</t>
  </si>
  <si>
    <t>Návrh rekonstrukce a doplnění Městského kamerového dohledového systému Města Mohelnice</t>
  </si>
  <si>
    <t>Obec, městská část hlavního města Prahy</t>
  </si>
  <si>
    <t>00303038</t>
  </si>
  <si>
    <t>U Brány 916/2</t>
  </si>
  <si>
    <t>78985</t>
  </si>
  <si>
    <t>Mohelnice</t>
  </si>
  <si>
    <t>13</t>
  </si>
  <si>
    <t>Obec Veselíčko</t>
  </si>
  <si>
    <t>Malý brácha - inovativní rozšíření kamerového bezpečnostního systému ve venkovské obci Veselíčko</t>
  </si>
  <si>
    <t>Ochrana majetku a investic obce, obyvatel obce a zlepšení bezpečnosti obyvatel a návštěvníků obce prostřednictvím rozšíření kamerového monitorovacího systému v obci Veselíčko.</t>
  </si>
  <si>
    <t>00302198</t>
  </si>
  <si>
    <t>Veselíčko 68</t>
  </si>
  <si>
    <t>75125</t>
  </si>
  <si>
    <t>Veselíčko</t>
  </si>
  <si>
    <t>Podpora prevence kriminality</t>
  </si>
  <si>
    <t>krajský dotační titul</t>
  </si>
  <si>
    <t>Dotace bude použita na pořízení a instalaci technických výrobků v souladu s účelem projektu, které tvoří nebo jsou součástí uceleného kamerového systému, jež odpovídá požadavkům zákonů, které se na ně vztahují.</t>
  </si>
  <si>
    <t>4/2016 - 8/2016</t>
  </si>
  <si>
    <t>Obec Újezd</t>
  </si>
  <si>
    <t>Újezd 83</t>
  </si>
  <si>
    <t>Újezd</t>
  </si>
  <si>
    <t>Obec Újezd - kamerový dohlížecí systém</t>
  </si>
  <si>
    <t>Nákup a instalace kamerového dohlížecího systému jehož cílem je omezení vandalismu a trestné činnosti v centru obce Újezd.</t>
  </si>
  <si>
    <t>1/2016 - 9/2016</t>
  </si>
  <si>
    <t>Rekonstrukce stávajícího Městského kamerového a dohledového systému a doplnění nových kamerových bodů.</t>
  </si>
  <si>
    <t>Žádost č. 14 žadatele Obec Veselíčko nesplnila podmínky čl. 10.4 písmena i) pravidel, kdy žadatel nedoložil vyjádření obecní (městské) policie nebo Policie ČR k zajištění výhradní obsluhy kamerového dohlížecího systému s garancí práva na soukromí občanů.</t>
  </si>
  <si>
    <r>
      <rPr>
        <b/>
        <sz val="8"/>
        <rFont val="Tahoma"/>
        <family val="2"/>
      </rPr>
      <t xml:space="preserve">storno </t>
    </r>
    <r>
      <rPr>
        <sz val="8"/>
        <rFont val="Tahoma"/>
        <family val="2"/>
      </rPr>
      <t>z důvodu chybného (opakovaného) podání stejné žádosti</t>
    </r>
  </si>
  <si>
    <t>Žádost č. 16 žadatele Obec Újezd nedodržení povinné míry kofinancování projektu</t>
  </si>
  <si>
    <t>Podkladový materiál na zasedání Zastupitelstva Olomouckého kraje dne: 29.04.2016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</si>
</sst>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top" wrapText="1" shrinkToFi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Layout" zoomScaleSheetLayoutView="100" workbookViewId="0" topLeftCell="A13">
      <selection activeCell="B41" sqref="B4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4.421875" style="0" bestFit="1" customWidth="1"/>
    <col min="5" max="5" width="13.140625" style="0" bestFit="1" customWidth="1"/>
    <col min="6" max="6" width="18.28125" style="0" bestFit="1" customWidth="1"/>
    <col min="7" max="7" width="19.7109375" style="0" customWidth="1"/>
  </cols>
  <sheetData>
    <row r="1" spans="1:7" s="3" customFormat="1" ht="53.25" customHeight="1" thickBot="1">
      <c r="A1" s="62" t="s">
        <v>0</v>
      </c>
      <c r="B1" s="62" t="s">
        <v>1</v>
      </c>
      <c r="C1" s="6" t="s">
        <v>2</v>
      </c>
      <c r="D1" s="49" t="s">
        <v>3</v>
      </c>
      <c r="E1" s="49" t="s">
        <v>4</v>
      </c>
      <c r="F1" s="49" t="s">
        <v>5</v>
      </c>
      <c r="G1" s="49" t="s">
        <v>11</v>
      </c>
    </row>
    <row r="2" spans="1:7" s="3" customFormat="1" ht="13.5" customHeight="1" thickBot="1">
      <c r="A2" s="63"/>
      <c r="B2" s="63"/>
      <c r="C2" s="6" t="s">
        <v>6</v>
      </c>
      <c r="D2" s="50"/>
      <c r="E2" s="50"/>
      <c r="F2" s="50"/>
      <c r="G2" s="50"/>
    </row>
    <row r="3" spans="1:7" s="3" customFormat="1" ht="21.75" thickBot="1">
      <c r="A3" s="64"/>
      <c r="B3" s="64"/>
      <c r="C3" s="6" t="s">
        <v>7</v>
      </c>
      <c r="D3" s="51"/>
      <c r="E3" s="51"/>
      <c r="F3" s="51"/>
      <c r="G3" s="51"/>
    </row>
    <row r="4" spans="1:7" s="4" customFormat="1" ht="31.5">
      <c r="A4" s="52" t="s">
        <v>12</v>
      </c>
      <c r="B4" s="10" t="s">
        <v>13</v>
      </c>
      <c r="C4" s="24" t="s">
        <v>14</v>
      </c>
      <c r="D4" s="55">
        <v>628787</v>
      </c>
      <c r="E4" s="58"/>
      <c r="F4" s="55">
        <v>251514</v>
      </c>
      <c r="G4" s="61" t="s">
        <v>40</v>
      </c>
    </row>
    <row r="5" spans="1:7" s="4" customFormat="1" ht="31.5">
      <c r="A5" s="53"/>
      <c r="B5" s="11" t="s">
        <v>15</v>
      </c>
      <c r="C5" s="25" t="s">
        <v>38</v>
      </c>
      <c r="D5" s="56"/>
      <c r="E5" s="59"/>
      <c r="F5" s="56"/>
      <c r="G5" s="45"/>
    </row>
    <row r="6" spans="1:7" s="4" customFormat="1" ht="10.5">
      <c r="A6" s="53"/>
      <c r="B6" s="11" t="s">
        <v>16</v>
      </c>
      <c r="C6" s="47" t="s">
        <v>30</v>
      </c>
      <c r="D6" s="56"/>
      <c r="E6" s="59"/>
      <c r="F6" s="56"/>
      <c r="G6" s="45"/>
    </row>
    <row r="7" spans="1:7" s="4" customFormat="1" ht="10.5">
      <c r="A7" s="53"/>
      <c r="B7" s="11" t="s">
        <v>17</v>
      </c>
      <c r="C7" s="47"/>
      <c r="D7" s="56"/>
      <c r="E7" s="59"/>
      <c r="F7" s="56"/>
      <c r="G7" s="45"/>
    </row>
    <row r="8" spans="1:7" s="4" customFormat="1" ht="10.5">
      <c r="A8" s="53"/>
      <c r="B8" s="11" t="s">
        <v>18</v>
      </c>
      <c r="C8" s="47"/>
      <c r="D8" s="56"/>
      <c r="E8" s="59"/>
      <c r="F8" s="56"/>
      <c r="G8" s="45"/>
    </row>
    <row r="9" spans="1:7" s="4" customFormat="1" ht="23.25" customHeight="1">
      <c r="A9" s="54"/>
      <c r="B9" s="12" t="s">
        <v>19</v>
      </c>
      <c r="C9" s="48"/>
      <c r="D9" s="57"/>
      <c r="E9" s="60"/>
      <c r="F9" s="57"/>
      <c r="G9" s="46"/>
    </row>
    <row r="10" spans="1:7" s="4" customFormat="1" ht="31.5">
      <c r="A10" s="52" t="s">
        <v>20</v>
      </c>
      <c r="B10" s="10" t="s">
        <v>21</v>
      </c>
      <c r="C10" s="24" t="s">
        <v>22</v>
      </c>
      <c r="D10" s="55">
        <v>300000</v>
      </c>
      <c r="E10" s="58"/>
      <c r="F10" s="55">
        <v>150000</v>
      </c>
      <c r="G10" s="44" t="s">
        <v>40</v>
      </c>
    </row>
    <row r="11" spans="1:7" s="4" customFormat="1" ht="42">
      <c r="A11" s="53"/>
      <c r="B11" s="11" t="s">
        <v>15</v>
      </c>
      <c r="C11" s="25" t="s">
        <v>23</v>
      </c>
      <c r="D11" s="56"/>
      <c r="E11" s="59"/>
      <c r="F11" s="56"/>
      <c r="G11" s="45"/>
    </row>
    <row r="12" spans="1:7" s="4" customFormat="1" ht="10.5">
      <c r="A12" s="53"/>
      <c r="B12" s="11" t="s">
        <v>24</v>
      </c>
      <c r="C12" s="47" t="s">
        <v>30</v>
      </c>
      <c r="D12" s="56"/>
      <c r="E12" s="59"/>
      <c r="F12" s="56"/>
      <c r="G12" s="45"/>
    </row>
    <row r="13" spans="1:7" s="4" customFormat="1" ht="10.5">
      <c r="A13" s="53"/>
      <c r="B13" s="11" t="s">
        <v>25</v>
      </c>
      <c r="C13" s="47"/>
      <c r="D13" s="56"/>
      <c r="E13" s="59"/>
      <c r="F13" s="56"/>
      <c r="G13" s="45"/>
    </row>
    <row r="14" spans="1:7" s="4" customFormat="1" ht="10.5">
      <c r="A14" s="53"/>
      <c r="B14" s="11" t="s">
        <v>26</v>
      </c>
      <c r="C14" s="47"/>
      <c r="D14" s="56"/>
      <c r="E14" s="59"/>
      <c r="F14" s="56"/>
      <c r="G14" s="45"/>
    </row>
    <row r="15" spans="1:7" s="4" customFormat="1" ht="21.75" customHeight="1">
      <c r="A15" s="54"/>
      <c r="B15" s="12" t="s">
        <v>27</v>
      </c>
      <c r="C15" s="48"/>
      <c r="D15" s="57"/>
      <c r="E15" s="60"/>
      <c r="F15" s="57"/>
      <c r="G15" s="46"/>
    </row>
    <row r="16" spans="1:7" s="2" customFormat="1" ht="33.75" customHeight="1">
      <c r="A16" s="31">
        <v>14</v>
      </c>
      <c r="B16" s="20" t="s">
        <v>21</v>
      </c>
      <c r="C16" s="26" t="s">
        <v>22</v>
      </c>
      <c r="D16" s="34">
        <v>411272.35</v>
      </c>
      <c r="E16" s="37" t="s">
        <v>31</v>
      </c>
      <c r="F16" s="40">
        <v>200000</v>
      </c>
      <c r="G16" s="28" t="s">
        <v>39</v>
      </c>
    </row>
    <row r="17" spans="1:7" s="2" customFormat="1" ht="44.25" customHeight="1">
      <c r="A17" s="32"/>
      <c r="B17" s="21" t="s">
        <v>15</v>
      </c>
      <c r="C17" s="23" t="s">
        <v>23</v>
      </c>
      <c r="D17" s="35"/>
      <c r="E17" s="38"/>
      <c r="F17" s="41"/>
      <c r="G17" s="29"/>
    </row>
    <row r="18" spans="1:7" s="2" customFormat="1" ht="19.5" customHeight="1">
      <c r="A18" s="32"/>
      <c r="B18" s="17">
        <v>302198</v>
      </c>
      <c r="C18" s="29" t="s">
        <v>30</v>
      </c>
      <c r="D18" s="35"/>
      <c r="E18" s="38"/>
      <c r="F18" s="41"/>
      <c r="G18" s="29"/>
    </row>
    <row r="19" spans="1:7" s="2" customFormat="1" ht="10.5">
      <c r="A19" s="32"/>
      <c r="B19" s="17" t="s">
        <v>25</v>
      </c>
      <c r="C19" s="29"/>
      <c r="D19" s="35"/>
      <c r="E19" s="38"/>
      <c r="F19" s="41"/>
      <c r="G19" s="29"/>
    </row>
    <row r="20" spans="1:7" s="2" customFormat="1" ht="10.5">
      <c r="A20" s="32"/>
      <c r="B20" s="17">
        <v>75125</v>
      </c>
      <c r="C20" s="29"/>
      <c r="D20" s="35"/>
      <c r="E20" s="38"/>
      <c r="F20" s="41"/>
      <c r="G20" s="29"/>
    </row>
    <row r="21" spans="1:7" s="2" customFormat="1" ht="12" customHeight="1">
      <c r="A21" s="33"/>
      <c r="B21" s="22" t="s">
        <v>27</v>
      </c>
      <c r="C21" s="30"/>
      <c r="D21" s="36"/>
      <c r="E21" s="39"/>
      <c r="F21" s="42"/>
      <c r="G21" s="30"/>
    </row>
    <row r="22" spans="1:7" s="2" customFormat="1" ht="12.75" customHeight="1">
      <c r="A22" s="31">
        <v>16</v>
      </c>
      <c r="B22" s="15" t="s">
        <v>32</v>
      </c>
      <c r="C22" s="27" t="s">
        <v>35</v>
      </c>
      <c r="D22" s="34">
        <v>77545</v>
      </c>
      <c r="E22" s="37" t="s">
        <v>37</v>
      </c>
      <c r="F22" s="40">
        <v>38772</v>
      </c>
      <c r="G22" s="28" t="s">
        <v>41</v>
      </c>
    </row>
    <row r="23" spans="1:7" s="2" customFormat="1" ht="31.5">
      <c r="A23" s="32"/>
      <c r="B23" s="16" t="s">
        <v>15</v>
      </c>
      <c r="C23" s="23" t="s">
        <v>36</v>
      </c>
      <c r="D23" s="35"/>
      <c r="E23" s="38"/>
      <c r="F23" s="41"/>
      <c r="G23" s="29"/>
    </row>
    <row r="24" spans="1:7" ht="15.75" customHeight="1">
      <c r="A24" s="32"/>
      <c r="B24" s="17">
        <v>299618</v>
      </c>
      <c r="C24" s="29" t="s">
        <v>30</v>
      </c>
      <c r="D24" s="35"/>
      <c r="E24" s="38"/>
      <c r="F24" s="41"/>
      <c r="G24" s="29"/>
    </row>
    <row r="25" spans="1:7" ht="12.75">
      <c r="A25" s="32"/>
      <c r="B25" s="18" t="s">
        <v>33</v>
      </c>
      <c r="C25" s="29"/>
      <c r="D25" s="35"/>
      <c r="E25" s="38"/>
      <c r="F25" s="41"/>
      <c r="G25" s="29"/>
    </row>
    <row r="26" spans="1:7" ht="12.75">
      <c r="A26" s="32"/>
      <c r="B26" s="17">
        <v>78396</v>
      </c>
      <c r="C26" s="29"/>
      <c r="D26" s="35"/>
      <c r="E26" s="38"/>
      <c r="F26" s="41"/>
      <c r="G26" s="29"/>
    </row>
    <row r="27" spans="1:7" ht="13.5" thickBot="1">
      <c r="A27" s="33"/>
      <c r="B27" s="19" t="s">
        <v>34</v>
      </c>
      <c r="C27" s="30"/>
      <c r="D27" s="36"/>
      <c r="E27" s="39"/>
      <c r="F27" s="43"/>
      <c r="G27" s="30"/>
    </row>
    <row r="28" spans="1:7" ht="13.5" thickBot="1">
      <c r="A28" s="7" t="s">
        <v>8</v>
      </c>
      <c r="B28" s="8"/>
      <c r="C28" s="8"/>
      <c r="D28" s="9">
        <f>SUM(D4:D27)</f>
        <v>1417604.35</v>
      </c>
      <c r="E28" s="13"/>
      <c r="F28" s="9">
        <f>SUM(F4:F27)</f>
        <v>640286</v>
      </c>
      <c r="G28" s="14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5" t="s">
        <v>42</v>
      </c>
      <c r="B30" s="5"/>
      <c r="C30" s="5"/>
      <c r="D30" s="2"/>
      <c r="E30" s="2"/>
      <c r="F30" s="2"/>
      <c r="G30" s="2"/>
    </row>
    <row r="31" spans="1:7" ht="12.75">
      <c r="A31" s="5" t="s">
        <v>9</v>
      </c>
      <c r="B31" s="5"/>
      <c r="C31" s="1" t="s">
        <v>28</v>
      </c>
      <c r="D31" s="2"/>
      <c r="E31" s="2"/>
      <c r="F31" s="2"/>
      <c r="G31" s="2"/>
    </row>
    <row r="32" spans="1:7" ht="12.75">
      <c r="A32" s="5" t="s">
        <v>10</v>
      </c>
      <c r="B32" s="5"/>
      <c r="C32" s="1" t="s">
        <v>29</v>
      </c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mergeCells count="30">
    <mergeCell ref="A10:A15"/>
    <mergeCell ref="D10:D15"/>
    <mergeCell ref="E10:E15"/>
    <mergeCell ref="F10:F15"/>
    <mergeCell ref="C6:C9"/>
    <mergeCell ref="A1:A3"/>
    <mergeCell ref="B1:B3"/>
    <mergeCell ref="D1:D3"/>
    <mergeCell ref="E1:E3"/>
    <mergeCell ref="F1:F3"/>
    <mergeCell ref="E22:E27"/>
    <mergeCell ref="F22:F27"/>
    <mergeCell ref="G10:G15"/>
    <mergeCell ref="C12:C15"/>
    <mergeCell ref="G1:G3"/>
    <mergeCell ref="A4:A9"/>
    <mergeCell ref="D4:D9"/>
    <mergeCell ref="E4:E9"/>
    <mergeCell ref="F4:F9"/>
    <mergeCell ref="G4:G9"/>
    <mergeCell ref="G22:G27"/>
    <mergeCell ref="G16:G21"/>
    <mergeCell ref="A16:A21"/>
    <mergeCell ref="C18:C21"/>
    <mergeCell ref="D16:D21"/>
    <mergeCell ref="E16:E21"/>
    <mergeCell ref="F16:F21"/>
    <mergeCell ref="A22:A27"/>
    <mergeCell ref="C24:C27"/>
    <mergeCell ref="D22:D2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9" useFirstPageNumber="1" fitToHeight="0" fitToWidth="1" horizontalDpi="600" verticalDpi="600" orientation="landscape" paperSize="9" r:id="rId1"/>
  <headerFooter scaleWithDoc="0" alignWithMargins="0">
    <oddHeader>&amp;L&amp;8Příloha č.5  Seznam žadatelů v rámci dotačního titulu č. 1, které byly stornované nebo vyřazené pro nesplnění podmínek dotačního titulu  - Podpora prevence kriminality</oddHeader>
    <oddFooter>&amp;L&amp;8Zastupitelstvo Olomouckého kraje 29.4.2016
25. - Dotační program pro sociální oblast 2016 - vyhodnocení 
Příloha č. 5 - Seznam žadatelů, které byly stornované nebo vyřazené v rámci dotačního titulu č. 1&amp;R&amp;8strana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Poláček Michal</dc:creator>
  <cp:keywords/>
  <dc:description/>
  <cp:lastModifiedBy>Giblová Adéla</cp:lastModifiedBy>
  <cp:lastPrinted>2016-03-17T14:37:20Z</cp:lastPrinted>
  <dcterms:created xsi:type="dcterms:W3CDTF">2006-03-26T18:14:00Z</dcterms:created>
  <dcterms:modified xsi:type="dcterms:W3CDTF">2016-04-08T05:39:36Z</dcterms:modified>
  <cp:category/>
  <cp:version/>
  <cp:contentType/>
  <cp:contentStatus/>
</cp:coreProperties>
</file>