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22\Zastupitelstvo\ZOK 27.6.2022\"/>
    </mc:Choice>
  </mc:AlternateContent>
  <bookViews>
    <workbookView xWindow="0" yWindow="0" windowWidth="28800" windowHeight="11700"/>
  </bookViews>
  <sheets>
    <sheet name="Příloha č.1" sheetId="1" r:id="rId1"/>
  </sheets>
  <definedNames>
    <definedName name="_xlnm.Print_Area" localSheetId="0">'Příloha č.1'!$A$1:$E$1088</definedName>
  </definedNames>
  <calcPr calcId="162913"/>
</workbook>
</file>

<file path=xl/calcChain.xml><?xml version="1.0" encoding="utf-8"?>
<calcChain xmlns="http://schemas.openxmlformats.org/spreadsheetml/2006/main">
  <c r="K1071" i="1" l="1"/>
  <c r="K1051" i="1"/>
  <c r="K1030" i="1"/>
  <c r="K1010" i="1"/>
  <c r="K988" i="1"/>
  <c r="K968" i="1"/>
  <c r="K942" i="1"/>
  <c r="K922" i="1"/>
  <c r="K902" i="1"/>
  <c r="K879" i="1"/>
  <c r="K859" i="1"/>
  <c r="K839" i="1"/>
  <c r="K819" i="1"/>
  <c r="K799" i="1"/>
  <c r="K777" i="1"/>
  <c r="K757" i="1"/>
  <c r="K736" i="1"/>
  <c r="K716" i="1" l="1"/>
  <c r="K690" i="1"/>
  <c r="K670" i="1" l="1"/>
  <c r="K649" i="1" l="1"/>
  <c r="K629" i="1" l="1"/>
  <c r="K609" i="1"/>
  <c r="K585" i="1" l="1"/>
  <c r="K563" i="1" l="1"/>
  <c r="K541" i="1" l="1"/>
  <c r="K521" i="1"/>
  <c r="K501" i="1" l="1"/>
  <c r="K477" i="1"/>
  <c r="K457" i="1"/>
  <c r="K433" i="1"/>
  <c r="K413" i="1"/>
  <c r="K392" i="1"/>
  <c r="K372" i="1"/>
  <c r="K348" i="1"/>
  <c r="K327" i="1"/>
  <c r="K307" i="1"/>
  <c r="K286" i="1"/>
  <c r="K266" i="1"/>
  <c r="K246" i="1"/>
  <c r="K226" i="1"/>
  <c r="K206" i="1"/>
  <c r="K185" i="1"/>
  <c r="K165" i="1"/>
  <c r="K143" i="1"/>
  <c r="K122" i="1"/>
  <c r="K102" i="1"/>
  <c r="K79" i="1"/>
  <c r="K54" i="1"/>
  <c r="K22" i="1"/>
  <c r="K2" i="1"/>
</calcChain>
</file>

<file path=xl/sharedStrings.xml><?xml version="1.0" encoding="utf-8"?>
<sst xmlns="http://schemas.openxmlformats.org/spreadsheetml/2006/main" count="1382" uniqueCount="318">
  <si>
    <t>Rozpočtová změna č. 288</t>
  </si>
  <si>
    <t>288 Zapojení neinvestiční dotace na základě rozhodnutí Ministerstva financí ČR č.j.: MF-15046/2022/1201-4 ze dne 26.5.2022 ve výši 1 457 450 Kč na úhradu výdajů vynaložených kraji na zajištění různých typů nouzového ubytování v souvislosti s migrační vlnou velkého rozsahu vyvolanou válečným konfliktem na Ukrajině.</t>
  </si>
  <si>
    <t>PŘÍJMY</t>
  </si>
  <si>
    <t>Odbor ekonomický</t>
  </si>
  <si>
    <t>ORJ - 007</t>
  </si>
  <si>
    <t>UZ</t>
  </si>
  <si>
    <t>§</t>
  </si>
  <si>
    <t>Položka</t>
  </si>
  <si>
    <t>Částka v Kč</t>
  </si>
  <si>
    <t>000098045</t>
  </si>
  <si>
    <t/>
  </si>
  <si>
    <t>4111 - Neinvestiční přijaté transfery z VPS SR</t>
  </si>
  <si>
    <t>1 457 450,00</t>
  </si>
  <si>
    <t>celkem</t>
  </si>
  <si>
    <t>VÝDAJE</t>
  </si>
  <si>
    <t>Nouzové ubytování</t>
  </si>
  <si>
    <t>ORJ - 098</t>
  </si>
  <si>
    <t>Seskupení položek</t>
  </si>
  <si>
    <t>006221</t>
  </si>
  <si>
    <t>51 - Neinvestiční nákupy a související výdaje</t>
  </si>
  <si>
    <t>Rozpočtová změna č. 289</t>
  </si>
  <si>
    <t>289 Zapojení neinvestiční dotace na základě rozhodnutí Úřadu vlády ČR č.j.: 34254/2021/-UVCR-12 ze dne 24.5.2022 ve výši 500 000 Kč na podporu koordinátorů pro romské záležitosti na rok 2022.</t>
  </si>
  <si>
    <t>000004001</t>
  </si>
  <si>
    <t>4116 - Ostatní neinvestiční přijaté transfery ze SR</t>
  </si>
  <si>
    <t>500 000,00</t>
  </si>
  <si>
    <t>Personální útvar</t>
  </si>
  <si>
    <t>ORJ - 002</t>
  </si>
  <si>
    <t>006172</t>
  </si>
  <si>
    <t>50 - Výdaje na platy a podobné výdaje</t>
  </si>
  <si>
    <t>491 000,00</t>
  </si>
  <si>
    <t>8 000,00</t>
  </si>
  <si>
    <t>499 000,00</t>
  </si>
  <si>
    <t>Odbor kancelář ředitele</t>
  </si>
  <si>
    <t>ORJ - 003</t>
  </si>
  <si>
    <t>1 000,00</t>
  </si>
  <si>
    <t>Rozpočtová změna č. 290</t>
  </si>
  <si>
    <t>290 Zapojení neinvestiční dotace na základě rozhodnutí Ministerstva školství, mládeže a tělovýchovy ČR č. MSMT-2391/2022-13 ze dne 6.5.2022 v celkové výši 38 768 000 Kč na pořízení digitálních učebních pomůcek - pokročilých digitálních technologií využitelných pro rozvoj informatického myšlení žáků a jejich digitálních kompetencí za podmínek uvedených ve Věstníku MŠMT 01/2022. Dotace je poskytována v rámci Národního plánu obnovy - základní školy a gymnázia z prostředků fondu Evropské unie - Next Generation EU.</t>
  </si>
  <si>
    <t>Odbor školství a mládeže</t>
  </si>
  <si>
    <t>ORJ - 010</t>
  </si>
  <si>
    <t>170533087</t>
  </si>
  <si>
    <t>38 768 000,00</t>
  </si>
  <si>
    <t>5336 - Neinvestiční transfery zřízeným PO</t>
  </si>
  <si>
    <t>5 244 000,00</t>
  </si>
  <si>
    <t>003113</t>
  </si>
  <si>
    <t>53 - Neinv.transf.veř.subj. a mezi pen.f. téhož subj</t>
  </si>
  <si>
    <t>31 409 000,00</t>
  </si>
  <si>
    <t>003117</t>
  </si>
  <si>
    <t>2 115 000,00</t>
  </si>
  <si>
    <t>33 524 000,00</t>
  </si>
  <si>
    <t>Rozpočtová změna č. 291</t>
  </si>
  <si>
    <t>291 Zapojení investiční dotace poskytnuté na základě rozhodnutí Ministerstva zdravotnictví ČR č.j.: MZDR 21698/2021-6/EFI-869 ze dne 25.5.2022 ve výši 842 160 Kč pro příspěvkovou organizaci Zdravotnická záchranná služba Olomouckého kraje na akci "ZZS Olomouckého kraje - automatický systém pro kompresi hrudníku - 2022" v rámci programu "Podpora rozvoje a obnovy materiálně technického vybavení pro řešení krizových situací".</t>
  </si>
  <si>
    <t>000035500</t>
  </si>
  <si>
    <t>842 160,00</t>
  </si>
  <si>
    <t>Odbor zdravotnictví</t>
  </si>
  <si>
    <t>ORJ - 014</t>
  </si>
  <si>
    <t>6356 - Jiné investiční transfery zřízeným PO</t>
  </si>
  <si>
    <t>Rozpočtová změna č. 292</t>
  </si>
  <si>
    <t>292 Zapojení neinvestiční dotace poskytnuté na základě rozhodnutí Ministerstva zdravotnictví ČR č.j.: MZDR 16073/2022-2/OZP ze dne 2.6.2022 ve výši 180 000 Kč pro příspěvkovou organizaci Zdravotnická záchranná služba Olomouckého kraje na projekt "Zajištění provozu jednotného informačního systému v letecké záchranné službě v České republice - Zdravotnická záchranná služba Olomouckého kraje, příspěvková organizace (ZZS OK)".</t>
  </si>
  <si>
    <t>000035028</t>
  </si>
  <si>
    <t>180 000,00</t>
  </si>
  <si>
    <t>Rozpočtová změna č. 293</t>
  </si>
  <si>
    <t>293 Zapojení neinvestiční dotace z Ministerstva školství, mládeže a tělovýchovy v celkové výši                  5 886 048 Kč na financování projektu "Rovné příležitosti ve vzdělávání v Olomouckém kraji" v rámci Operačního programu Výzkum, vývoj a vzdělávání.</t>
  </si>
  <si>
    <t>OSR  –  OP lidské zdroje a zaměstnanost</t>
  </si>
  <si>
    <t>ORJ - 064</t>
  </si>
  <si>
    <t>103133063</t>
  </si>
  <si>
    <t>619 584,00</t>
  </si>
  <si>
    <t>103533063</t>
  </si>
  <si>
    <t>5 266 464,00</t>
  </si>
  <si>
    <t>5 886 048,00</t>
  </si>
  <si>
    <t>003299</t>
  </si>
  <si>
    <t>Rozpočtová změna č. 294</t>
  </si>
  <si>
    <t>294 Zapojení neinvestiční dotace na základě rozhodnutí Ministerstva životního prostředí v celkové výši 1 802 980,75 Kč na financování projektu "Podpora biodiverzity v Olomouckém kraji - péče o vybrané evropsky významné lokality" v rámci Operačního programu Životní prostředí do rezervy na investice.</t>
  </si>
  <si>
    <t>OSR - Projekty v rámci ROP</t>
  </si>
  <si>
    <t>ORJ - 059</t>
  </si>
  <si>
    <t>106515011</t>
  </si>
  <si>
    <t>1 802 980,75</t>
  </si>
  <si>
    <t>006409</t>
  </si>
  <si>
    <t>59 - Ostatní neinvestiční výdaje</t>
  </si>
  <si>
    <t>Rozpočtová změna č. 295</t>
  </si>
  <si>
    <t>295 Zapojení finančních prostředků do rozpočtu odboru školství a mládeže v celkové výši 118 054 Kč. Finanční prostředky zaslaly na účet Olomouckého kraje příspěvkové organizace Střední průmyslová škola elektrotechnická a Obchodní akademie Mohelnice, Střední průmyslová škola stavební, Lipník nad Bečvou, a Gymnázium Jakuba Škody, Přerov, na základě "Oznámení o schválení závěrečné zprávy o realizaci projektu". Nevyčerpané prostředky z projektů v rámci Operačního programu Výzkum, vývoj a vzdělávání budou odeslány na účet Ministerstva školství, mládeže a tělovýchovy.</t>
  </si>
  <si>
    <t>006402</t>
  </si>
  <si>
    <t>2229 - Ostatní přijaté vratky transferů</t>
  </si>
  <si>
    <t>118 054,00</t>
  </si>
  <si>
    <t>Rozpočtová změna č. 296</t>
  </si>
  <si>
    <t>296 Převedení finančních prostředků z odboru ekonomického na odbor sociálních věcí ve výši                 3 990 000 Kč na realizaci "Programu finanční podpory poskytování sociálních služeb v Olomouckém kraji - Podprogramu č. 2" z rezervy kraje. Po schválení zapojení přebytku hospodaření do rozpočtu kraje budou tyto prostředky do rezervy kraje vráceny.</t>
  </si>
  <si>
    <t>-3 990 000,00</t>
  </si>
  <si>
    <t>Odbor sociálních věcí</t>
  </si>
  <si>
    <t>ORJ - 011</t>
  </si>
  <si>
    <t>004349</t>
  </si>
  <si>
    <t>52 - Neinvestiční transf. soukromoprávním subjektům</t>
  </si>
  <si>
    <t>3 990 000,00</t>
  </si>
  <si>
    <t>Rozpočtová změna č. 297</t>
  </si>
  <si>
    <t>297 Převedení finančních prostředků z odboru ekonomického na odbor investic ve výši 2 500 000 Kč na financování akce v oblasti školství "Základní škola Uničov, Šternberská 35 - Rekonstrukce střechy a půdní vestavby" z rezervy na investice, po vysoutěžení akce je cena realizace vyšší než schválený rozpočet na rok 2022, po jednání se zhotovitelem jsou tedy náklady na stavbu v I. etapě v roce 2022 celkem  8 000 000 Kč s DPH.</t>
  </si>
  <si>
    <t>-2 500 000,00</t>
  </si>
  <si>
    <t>Odbor investic</t>
  </si>
  <si>
    <t>ORJ - 017</t>
  </si>
  <si>
    <t>000000010</t>
  </si>
  <si>
    <t>003114</t>
  </si>
  <si>
    <t>61 - Investiční nákupy a související výdaje</t>
  </si>
  <si>
    <t>2 500 000,00</t>
  </si>
  <si>
    <t>Rozpočtová změna č. 298</t>
  </si>
  <si>
    <t>298 Převedení finančních prostředků z odboru sportu, kultury a památkové péče do rozpočtu Personálního útvaru v celkové výši 10 500 Kč na organizaci Her X. letní olympiády dětí a mládeže 2022.</t>
  </si>
  <si>
    <t>Odbor sportu, kultury a památkové péče</t>
  </si>
  <si>
    <t>ORJ - 013</t>
  </si>
  <si>
    <t>003419</t>
  </si>
  <si>
    <t>-10 500,00</t>
  </si>
  <si>
    <t>10 500,00</t>
  </si>
  <si>
    <t>Rozpočtová změna č. 299</t>
  </si>
  <si>
    <t>299 Převedení finančních prostředků z odboru strategického rozvoje na odbor zdravotnictví v celkové výši 2 347 957 Kč na financování projektu SMART Region v oblasti e-Health "Modernizace radiové sítě II. etapa - plná integrace operačního střediska ZOS" pro příspěvkovou organizaci Zdravotnická záchranná služba Olomouckého kraje.</t>
  </si>
  <si>
    <t>Odbor strategického rozvoje kraje</t>
  </si>
  <si>
    <t>ORJ - 008</t>
  </si>
  <si>
    <t>003639</t>
  </si>
  <si>
    <t>-2 347 957,00</t>
  </si>
  <si>
    <t>000000014</t>
  </si>
  <si>
    <t>6351 - Invest. transf. zřízeným příspěvkovým organizacím</t>
  </si>
  <si>
    <t>2 347 957,00</t>
  </si>
  <si>
    <t>Rozpočtová změna č. 300</t>
  </si>
  <si>
    <t>300 Převedení finančních prostředků z odboru investic na odbor informačních technologií ve výši           36 203,20 Kč na úhradu rozšíření licencí na rok 2022 na programy KROS a RTS.</t>
  </si>
  <si>
    <t>-36 203,20</t>
  </si>
  <si>
    <t>Odbor informačních technologií</t>
  </si>
  <si>
    <t>ORJ - 006</t>
  </si>
  <si>
    <t>36 203,20</t>
  </si>
  <si>
    <t>Rozpočtová změna č. 301</t>
  </si>
  <si>
    <t>301 Přesun finančních prostředků v rámci odboru kancelář hejtmana  ve výši 10 000 Kč na propagační předměty v rámci akce "Dětský den s IZS".</t>
  </si>
  <si>
    <t>Odbor kancelář hejtmana</t>
  </si>
  <si>
    <t>ORJ - 018</t>
  </si>
  <si>
    <t>005273</t>
  </si>
  <si>
    <t>-10 000,00</t>
  </si>
  <si>
    <t>006113</t>
  </si>
  <si>
    <t>10 000,00</t>
  </si>
  <si>
    <t>Rozpočtová změna č. 302</t>
  </si>
  <si>
    <t>302 Přesun finančních prostředků v rámci odboru kancelář hejtmana ve výši 700 000 Kč na úhradu výdajů vzniklých činností Českého červeného kříže na Krajském asistenčním centru pro Ukrajinu Olomouc a Územním asistenčním centru pro Ukrajinu Šumperk.</t>
  </si>
  <si>
    <t>-700 000,00</t>
  </si>
  <si>
    <t>700 000,00</t>
  </si>
  <si>
    <t>Rozpočtová změna č. 303</t>
  </si>
  <si>
    <t>303 Přesun finančních prostředků v rámci odboru strategického rozvoje kraje ve výši 300 000 Kč na poskytnutí dotace v rámci "Programu obnovy venkova Olomouckého kraje 2022" dotačního titulu č. 1 "Podpora budování a obnovy infrastruktury obce" obci Mírov, na základě žádosti příjemce se mění charakter dotace z neinvestiční na investiční na základě usnesení Rady Olomouckého kraje č. UR/55/75/2022 ze dne 6.6.2022.</t>
  </si>
  <si>
    <t>003636</t>
  </si>
  <si>
    <t>-300 000,00</t>
  </si>
  <si>
    <t>63 - Investiční transfery</t>
  </si>
  <si>
    <t>300 000,00</t>
  </si>
  <si>
    <t>Rozpočtová změna č. 304</t>
  </si>
  <si>
    <t>304 Přesun finančních prostředků v rámci odboru strategického rozvoje kraje v celkové výši 1 999 151 Kč na poskytnutí dotací v rámci dotačního programu "Smart region Olomoucký kraj 2022" dotačního titulu č. 1 "Podpora přípravy a realizace SMART opatření" na základě usnesení Rady Olomouckého kraje č. UR/55/72/2022 ze dne 6.6.2022.</t>
  </si>
  <si>
    <t>003633</t>
  </si>
  <si>
    <t>-1 999 151,00</t>
  </si>
  <si>
    <t>002219</t>
  </si>
  <si>
    <t>321 686,00</t>
  </si>
  <si>
    <t>002223</t>
  </si>
  <si>
    <t>110 000,00</t>
  </si>
  <si>
    <t>338 800,00</t>
  </si>
  <si>
    <t>978 665,00</t>
  </si>
  <si>
    <t>003745</t>
  </si>
  <si>
    <t>250 000,00</t>
  </si>
  <si>
    <t>1 999 151,00</t>
  </si>
  <si>
    <t>Rozpočtová změna č. 305</t>
  </si>
  <si>
    <t>305 Přesun finančních prostředků finančních prostředků v rámci odboru sociálních věcí  ve výši 160 000 Kč na zajištění "Licenční smlouvy pro zakládání a provoz Family Pointů v Olomouckém kraji" mezi Centrem pro rodinu a sociální péči a Olomouckým krajem, jedná se o nákup licence a ochranné známky, smlouva byla schválena usnesením Rady Olomouckého kraje č. UR/55/61/2022 ze dne 6.6.2022.</t>
  </si>
  <si>
    <t>004339</t>
  </si>
  <si>
    <t>-160 000,00</t>
  </si>
  <si>
    <t>160 000,00</t>
  </si>
  <si>
    <t>Rozpočtová změna č. 306</t>
  </si>
  <si>
    <t>306 Přesun finančních prostředků v rámci odboru sportu, kultury a památkové péče ve výši 121 Kč na úhradu správního poplatku v rámci financování Her X. letní olympiády dětí a mládeže ČR 2022.</t>
  </si>
  <si>
    <t>-121,00</t>
  </si>
  <si>
    <t>121,00</t>
  </si>
  <si>
    <t>Rozpočtová změna č. 307</t>
  </si>
  <si>
    <t>307 Přesun finančních prostředků v rámci odboru investic v celkové výši  742 619,30 Kč na financování projektu v oblasti sociální "Transformace příspěvkové organizace Nové Zámky - poskytovatel sociálních služeb - III. etapa - Litovel, Rybníček 45" na dodávku nábytkového vybavení a lékařského nábytku.</t>
  </si>
  <si>
    <t>OI - Natura 2000 v OK</t>
  </si>
  <si>
    <t>ORJ - 052</t>
  </si>
  <si>
    <t>004357</t>
  </si>
  <si>
    <t>-742 619,30</t>
  </si>
  <si>
    <t>742 619,30</t>
  </si>
  <si>
    <t>Rozpočtová změna č. 308</t>
  </si>
  <si>
    <t>308 Přesun finančních prostředků v rámci odboru investic ve výši 2 026,75 Kč na financování projektu v oblasti sociální "Transformace příspěvkové organizace Nové Zámky - poskytovatel sociálních služeb - V. etapa - novostavba RD Medlov - Králová".</t>
  </si>
  <si>
    <t>-2 026,75</t>
  </si>
  <si>
    <t>2 026,75</t>
  </si>
  <si>
    <t>Rozpočtová změna č. 309</t>
  </si>
  <si>
    <t>309 Přesun finančních prostředků v rámci odboru strategického rozvoje kraje v celkové výši 742 000 Kč k zajištění financování projektu "Digitální technická mapa Olomouckého kraje".</t>
  </si>
  <si>
    <t>003635</t>
  </si>
  <si>
    <t>-742 000,00</t>
  </si>
  <si>
    <t>742 000,00</t>
  </si>
  <si>
    <t>Rozpočtová změna č. 310</t>
  </si>
  <si>
    <t>310 Přesun finančních prostředků v rámci odboru strategického rozvoje kraje v celkové výši 300 000 Kč na financování projektu "Rovné příležitosti ve vzdělávání v Olomouckém kraji" v rámci Operačního programu Výzkum, vývoj a vzdělávání.</t>
  </si>
  <si>
    <t>OSR - Zajištění dostupnosti sociálních služeb v OK</t>
  </si>
  <si>
    <t>ORJ - 060</t>
  </si>
  <si>
    <t>004374</t>
  </si>
  <si>
    <t>Rozpočtová změna č. 311</t>
  </si>
  <si>
    <t>311 Přesun finančních prostředků v rámci ORJ 98 - Nouzové ubytování ve výši 1 825 800,- Kč v souvislosti s proplácením kompenzačních příspěvků příspěvkovým organizacím Olomouckého kraje na ubytování ukrajinských uprchlíků. Novela zákona č. 65/2022 Sb., o některých opatřeních v souvislosti s ozbrojeným konfliktem na území Ukrajiny má dopad na způsob poskytování kompenzačního příspěvku, příspěvek bude poskytován v rámci příspěvku na provoz.</t>
  </si>
  <si>
    <t>000000303</t>
  </si>
  <si>
    <t>5331 - Neinv. příspěvky zříz. přísp. organizacím</t>
  </si>
  <si>
    <t>-1 825 800,00</t>
  </si>
  <si>
    <t>000000300</t>
  </si>
  <si>
    <t>1 825 800,00</t>
  </si>
  <si>
    <t>Rozpočtová změna č. 315</t>
  </si>
  <si>
    <t>315 OSV Přesun finančních prostředků v rámci odboru sociálních věcí v celkové výši 1 091 510 Kč na poskytnutí investičních příspěvků pro příspěvkové organizace v oblasti sociální z rezervy na nákupy PO v návaznosti na změnu plánu oprav a investic.</t>
  </si>
  <si>
    <t>004359</t>
  </si>
  <si>
    <t>-1 091 510,00</t>
  </si>
  <si>
    <t>000000011</t>
  </si>
  <si>
    <t>1 091 510,00</t>
  </si>
  <si>
    <t>Rozpočtová změna č. 316</t>
  </si>
  <si>
    <t>316 OSV Převedení finančních prostředků z odboru investic na odbor sociálních věcí ve výši 76 029,55 Kč na poskytnutí investičního příspěvku pro příspěvkovou organizaci Nové Zámky - poskytovatel sociálních služeb na akci "Vakový zvedák - 3 ks“ na vybavení domácností v RD Rybníček v Litovli, průzkumem trhu bylo zjištěno, že částka schválená usnesením Rady Olomouckého kraje č. UR/52/46/2022 ze dne 9.5.2022 ve výši 358 326 Kč je nedostatečná.</t>
  </si>
  <si>
    <t>-76 029,55</t>
  </si>
  <si>
    <t>76 029,55</t>
  </si>
  <si>
    <t>Rozpočtová změna č. 317</t>
  </si>
  <si>
    <t>Odbor životního prostředí a zemědělství</t>
  </si>
  <si>
    <t>ORJ - 009</t>
  </si>
  <si>
    <t>003429</t>
  </si>
  <si>
    <t>-1 526 915,00</t>
  </si>
  <si>
    <t>481 915,00</t>
  </si>
  <si>
    <t>1 010 000,00</t>
  </si>
  <si>
    <t>54 - Neinvestiční transfery obyvatelstvu</t>
  </si>
  <si>
    <t>35 000,00</t>
  </si>
  <si>
    <t>1 526 915,00</t>
  </si>
  <si>
    <t>Rozpočtová změna č. 318</t>
  </si>
  <si>
    <t>318 OŽPZ Přesun finančních prostředků v rámci Fondu na podporu výstavby a obnovy vodohospodářské infrastruktury na území Olomouckého kraje 2022 v celkové výši 21 034 057 Kč na zajištění dotací obcím  Olomouckého kraje.</t>
  </si>
  <si>
    <t>OŽPZ - vodohospodářská infrastruktura</t>
  </si>
  <si>
    <t>ORJ - 099</t>
  </si>
  <si>
    <t>002310</t>
  </si>
  <si>
    <t>-9 354 057,00</t>
  </si>
  <si>
    <t>002321</t>
  </si>
  <si>
    <t>-9 680 000,00</t>
  </si>
  <si>
    <t>002334</t>
  </si>
  <si>
    <t>-2 000 000,00</t>
  </si>
  <si>
    <t>-21 034 057,00</t>
  </si>
  <si>
    <t>9 354 057,00</t>
  </si>
  <si>
    <t>9 680 000,00</t>
  </si>
  <si>
    <t>2 000 000,00</t>
  </si>
  <si>
    <t>21 034 057,00</t>
  </si>
  <si>
    <t>Rozpočtová změna č. 319</t>
  </si>
  <si>
    <t>319 OSKPP Převedení finančních prostředků z odboru ekonomického na odbor sportu, kultury a památkové péče ve výši 170 000 Kč na poskytnutí investičního příspěvku pro příspěvkovou organizaci Vlastivědné muzeum v Olomouci na spolufinancování pořízení užitkového vozidla pro Arboretum Bílá Lhota z rezervy pro příspěvkové organizace.</t>
  </si>
  <si>
    <t>000000307</t>
  </si>
  <si>
    <t>-170 000,00</t>
  </si>
  <si>
    <t>000000013</t>
  </si>
  <si>
    <t>170 000,00</t>
  </si>
  <si>
    <t>Rozpočtová změna č. 320</t>
  </si>
  <si>
    <t>320 OSKPP Přesun finančních prostředků v rámci odboru sportu, kultury a památkové péče ve výši            47 519,08 Kč na poskytnutí investičního příspěvku pro příspěvkovou organizaci Vlastivědné muzeum v Olomouci na kofinancování projektu "Vybudování přírodovědecké expozice a digitalizace a restaurování sbírek Vlastivědného muzea v Olomouci".</t>
  </si>
  <si>
    <t>000000880</t>
  </si>
  <si>
    <t>-47 519,08</t>
  </si>
  <si>
    <t>47 519,08</t>
  </si>
  <si>
    <t>Rozpočtová změna č. 321</t>
  </si>
  <si>
    <t>321 OSKPP Přesun finančních prostředků v rámci odboru sportu, kultury a památkové péče v celkové výši 247 100 Kč na poskytnutí dotací v rámci "Programu na podporu volnočasových aktivit se zaměřením na tělovýchovu a rekreační sport v Olomouckém kraji v roce 2022".</t>
  </si>
  <si>
    <t>-247 100,00</t>
  </si>
  <si>
    <t>52 100,00</t>
  </si>
  <si>
    <t>195 000,00</t>
  </si>
  <si>
    <t>247 100,00</t>
  </si>
  <si>
    <t>Rozpočtová změna č. 322</t>
  </si>
  <si>
    <t>322 OSKPP Přesun finančních prostředků v rámci odboru sportu, kultury a památkové péče v celkové výši 500 000 Kč na poskytnutí individuální dotace v oblasti sportu pro Sport Management s.r.o., Přerov, na akci "Mistrovství Evropy juniorů a juniorek do 16ti let v tenise", prostředky budou převedeny z "Programu na podporu výstavby a rekonstrukcí sportovních zařízení kofinancovaných z Národní sportovní agentury v roce 2022".</t>
  </si>
  <si>
    <t>-500 000,00</t>
  </si>
  <si>
    <t>Rozpočtová změna č. 323</t>
  </si>
  <si>
    <t>323 OZ Přesun finančních prostředků v rámci odboru zdravotnictví v celkové výši 6 500 000 Kč na poskytnutí neinvestičních a investičních příspěvků na financování akcí pro příspěvkovou organizaci Odborný léčebný ústav Paseka, prostředky budou převedeny z příspěvku na provoz.</t>
  </si>
  <si>
    <t>-6 500 000,00</t>
  </si>
  <si>
    <t>1 500 000,00</t>
  </si>
  <si>
    <t>5 000 000,00</t>
  </si>
  <si>
    <t>6 500 000,00</t>
  </si>
  <si>
    <t>Rozpočtová změna č. 324</t>
  </si>
  <si>
    <t>324 OZ Zapojení finančních prostředků do rozpočtu odboru zdravotnictví ve výši 22 532 Kč. Finanční prostředky budou zapojeny jako odvod provozních prostředků za přijaté pojistné plnění (rozdíl mezi zůstatkovou cenou sanitního vozidla a přijatým pojistným plněním) a poskytnuty jako účelový investiční příspěvek na administraci veřejné  zakázky na pořízení sanitního vozidla typu C příspěvkové organizaci Zdravotnická záchranná služba Olomouckého kraje.</t>
  </si>
  <si>
    <t>2122 - Příjem z odvodů příspěvkových organizací</t>
  </si>
  <si>
    <t>22 352,00</t>
  </si>
  <si>
    <t>Rozpočtová změna č. 325</t>
  </si>
  <si>
    <t>325 OŠM Přesun finančních prostředků v rámci odboru školství a mládeže ve výši 335 000 Kč na poskytnutí investičního příspěvku pro příspěvkovou organizaci Odborné učiliště a Praktická škola, Mohelnice, na kuchyňskou linku odborné učebny z rezervy na nákupy.</t>
  </si>
  <si>
    <t>003129</t>
  </si>
  <si>
    <t>-335 000,00</t>
  </si>
  <si>
    <t>335 000,00</t>
  </si>
  <si>
    <t>Rozpočtová změna č. 326</t>
  </si>
  <si>
    <t>326 OŠM Přesun finančních prostředků v rámci odboru školství a mládeže ve výši 100 000 Kč na poskytnutí investičního příspěvku pro příspěvkovou organizaci Střední škola řemesel, Šumperk, na CNC frézovací centrum pro modernizaci výuky z rezervy na nákupy.</t>
  </si>
  <si>
    <t>-100 000,00</t>
  </si>
  <si>
    <t>100 000,00</t>
  </si>
  <si>
    <t>Rozpočtová změna č. 327</t>
  </si>
  <si>
    <t>327 OŠM Přesun finančních prostředků v rámci odboru školství a mládeže ve výši 300 000 Kč na poskytnutí investičního příspěvku pro příspěvkovou organizaci Střední škola zemědělská a zahradnická, Olomouc, na pořízení konvektomatu RETIGO do školní jídelny z rezervy na nákupy.</t>
  </si>
  <si>
    <t>Rozpočtová změna č. 328</t>
  </si>
  <si>
    <t>328 OŠM Přesun finančních prostředků v rámci odboru školství a mládeže ve výši 203 622 Kč na poskytnutí investičního příspěvku pro příspěvkovou organizaci Střední průmyslová škola Jeseník na nové připojení elektřiny dílen odborného výcivku a nové měření z rezervy na nákupy.</t>
  </si>
  <si>
    <t>-203 622,00</t>
  </si>
  <si>
    <t>203 622,00</t>
  </si>
  <si>
    <t>Rozpočtová změna č. 329</t>
  </si>
  <si>
    <t>329 OŠM Přesun finančních prostředků v rámci odboru školství a mládeže ve výši 200 000 Kč na poskytnutí investičního příspěvku pro příspěvkovou organizaci Střední zdravotnická škola a Vyšší odborná škola zdravotnická Emanuela Pöttinga a Jazyková škola s právem státní jazykové zkoušky Olomouc na pořízení spektrofotometru z rezervy na nákupy.</t>
  </si>
  <si>
    <t>-200 000,00</t>
  </si>
  <si>
    <t>200 000,00</t>
  </si>
  <si>
    <t>Rozpočtová změna č. 330</t>
  </si>
  <si>
    <t>330 OŠM Přesun finančních prostředků v rámci odboru školství a mládeže ve výši 180 000 Kč na poskytnutí investičního příspěvku pro příspěvkovou organizaci Střední odborná škola obchodu a služeb, Olomouc, na pořízení myčky bílého nádobí do školní kuchyně z rezervy na nákupy.</t>
  </si>
  <si>
    <t>-180 000,00</t>
  </si>
  <si>
    <t>Rozpočtová změna č. 331</t>
  </si>
  <si>
    <t>331 OŠM Přesun finančních prostředků v rámci odboru školství a mládeže ve výši 122 277 Kč na poskytnutí investičního příspěvku pro příspěvkovou organizaci Základní škola, Dětský domov a Školní jídelna Litovel, na pořízení interaktivní tabule z rezervy na nákupy.</t>
  </si>
  <si>
    <t>-122 277,00</t>
  </si>
  <si>
    <t>122 277,00</t>
  </si>
  <si>
    <t>Rozpočtová změna č. 332</t>
  </si>
  <si>
    <t>332 OŠM Přesun finančních prostředků v rámci odboru školství a mládeže ve výši 500 000 Kč na poskytnutí investičního příspěvku pro příspěvkovou organizaci Dětský domov a Školní jídelna Prostějov na pořízení dodávkového automobilu - minibusu z rezervy na nákupy.</t>
  </si>
  <si>
    <t>Rozpočtová změna č. 333</t>
  </si>
  <si>
    <t>333 OŠM Přesun finančních prostředků v rámci odboru školství a mládeže ve výši 500 000 Kč na poskytnutí investičního příspěvku pro příspěvkovou organizaci Dětský domov Šance Olomouc na výměnu kotlů v kotelně dětského domova z rezervy na nákupy.</t>
  </si>
  <si>
    <t>Rozpočtová změna č. 334</t>
  </si>
  <si>
    <t>334 OŠM Přesun finančních prostředků v rámci odboru školství a mládeže ve výši 320 000 Kč na poskytnutí investičního příspěvku pro příspěvkovou organizaci Pedagogicko - psychologická poradna a Speciálně pedagogické centrum Olomouckého kraje, Olomouc, na pořízení osobního vozidla z rezervy na nákupy.</t>
  </si>
  <si>
    <t>-320 000,00</t>
  </si>
  <si>
    <t>320 000,00</t>
  </si>
  <si>
    <t>Rozpočtová změna č. 335</t>
  </si>
  <si>
    <t>335 OŠM Převedení finančních prostředků z odboru kanceláře hejtmana na odbor školství a mládeže ve výši 12 942,03 Kč na poskytnutí neinvestičního příspěvku pro příspěvkovou organizaci SPŠ elektrotechnická a Obchodní akademie Mohelnice na elektroinstalaci v rámci zprovoznění budovy OA Mohelnice pro nouzové ubytování ukrajinských uprchlíků.</t>
  </si>
  <si>
    <t>-12 942,03</t>
  </si>
  <si>
    <t>12 942,03</t>
  </si>
  <si>
    <t>Rozpočtová změna č. 336</t>
  </si>
  <si>
    <t>336 OŠM Převedení finančních prostředků z odboru ekonomického na odbor školství a mládeže ve výši 281 000 Kč na poskytnutí neinvestičního příspěvku pro příspěvkovou organizaci Střední škola sociální péče a služeb, Zábřeh, na opravu ocelové konstrukce schodiště a zabezpečení prostoru u vstupu do školy z rezervy pro příspěvkové organizace.</t>
  </si>
  <si>
    <t>-281 000,00</t>
  </si>
  <si>
    <t>281 000,00</t>
  </si>
  <si>
    <t>Rozpočtová změna č. 337</t>
  </si>
  <si>
    <t>337 OŠM Převedení finančních prostředků z odboru ekonomického na odbor školství a mládeže ve výši 176 000 Kč na poskytnutí investičního příspěvku pro příspěvkovou organizaci Gymnázium, Hranice, na odstranění závad plynového zařízení - montáž MaR (zabezpečení kotelny) včetně montáže havarijního elektromagnetického ventilu BA z rezervy pro příspěvkové organizace.</t>
  </si>
  <si>
    <t>-176 000,00</t>
  </si>
  <si>
    <t>176 000,00</t>
  </si>
  <si>
    <t>Rozpočtová změna č. 338</t>
  </si>
  <si>
    <t>338 OŠM Převedení finančních prostředků z odboru ekonomického na odbor školství a mládeže ve výši 361 260 Kč na poskytnutí neinvestičního příspěvku pro příspěvkovou organizaci Střední škola, Základní škola a Mateřská škola Lipník nad Bečvou na opravu podlahy chodby v budově školy z rezervy pro příspěvkové organizace.</t>
  </si>
  <si>
    <t>-361 260,00</t>
  </si>
  <si>
    <t>361 260,00</t>
  </si>
  <si>
    <t>Rozpočtová změna č. 339</t>
  </si>
  <si>
    <t>339 OŠM Převedení finančních prostředků z odboru ekonomického na odbor školství a mládeže ve výši 350 000 Kč na poskytnutí neinvestičního příspěvku pro příspěvkovou organizaci Pedagogicko-psychologická poradna a Speciálně pedagogické centrum Olomouckého kraje Olomouc na opravu oplocení - havárie z rezervy pro příspěvkové organizace.</t>
  </si>
  <si>
    <t>-350 000,00</t>
  </si>
  <si>
    <t>350 000,00</t>
  </si>
  <si>
    <t>Rozpočtová změna č. 340</t>
  </si>
  <si>
    <t>340 OŠM Převedení finančních prostředků z odboru ekonomického na odbor školství a mládeže ve výši           50 000 Kč na poskytnutí neinvestičního příspěvku pro příspěvkovou organizaci Mateřská škola Olomouc, Blanická, na opravu střechy - havárie z rezervy pro příspěvkové organizace.</t>
  </si>
  <si>
    <t>-50 000,00</t>
  </si>
  <si>
    <t>50 000,00</t>
  </si>
  <si>
    <t>Rozpočtová změna č. 341</t>
  </si>
  <si>
    <t>341 OŠM UZ 010 Převedení finančních prostředků z odboru ekonomického na odbor školství a mládeže ve výši 800 000 Kč na poskytnutí investičního příspěvku pro příspěvkovou organizaci Dětský domov a Školní jídelna, Hranice, na oplocení Dětského domova z rezervy pro příspěvkové organizace.</t>
  </si>
  <si>
    <t>-800 000,00</t>
  </si>
  <si>
    <t>800 000,00</t>
  </si>
  <si>
    <t>317 OŽPZ Přesun finančních prostředků v rámci odboru životního prostředí a zemědělství v celkové výši 1 526 915 Kč na poskytnutí dotací z "Programu na podporu aktivit v oblasti životního prostředí a zemědělství".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</si>
</sst>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Calibri"/>
      <family val="2"/>
      <charset val="238"/>
      <scheme val="minor"/>
    </font>
    <font>
      <b/>
      <sz val="10"/>
      <color theme="1"/>
      <name val="Calibri"/>
      <family val="2"/>
      <charset val="238"/>
      <scheme val="minor"/>
    </font>
    <font>
      <sz val="10"/>
      <color theme="1"/>
      <name val="Arial"/>
      <family val="2"/>
      <charset val="238"/>
    </font>
    <font>
      <sz val="14"/>
      <color theme="1"/>
      <name val="Calibri"/>
      <family val="2"/>
      <charset val="238"/>
      <scheme val="minor"/>
    </font>
    <font>
      <sz val="9"/>
      <color theme="1"/>
      <name val="Calibri"/>
      <family val="2"/>
      <charset val="238"/>
      <scheme val="minor"/>
    </font>
    <font>
      <b/>
      <sz val="12"/>
      <color theme="1"/>
      <name val="Calibri"/>
      <family val="2"/>
      <charset val="238"/>
      <scheme val="minor"/>
    </font>
    <font>
      <b/>
      <sz val="10"/>
      <color rgb="FF1E1E1E"/>
      <name val="Calibri"/>
      <family val="2"/>
      <charset val="238"/>
      <scheme val="minor"/>
    </font>
    <font>
      <sz val="10"/>
      <name val="Arial"/>
      <family val="2"/>
      <charset val="238"/>
    </font>
    <font>
      <b/>
      <sz val="14"/>
      <color theme="1"/>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8" fillId="0" borderId="0" xfId="0" applyFont="1" applyFill="1" applyAlignment="1">
      <alignment vertical="center"/>
    </xf>
    <xf numFmtId="0" fontId="18" fillId="0" borderId="0" xfId="0" applyFont="1" applyFill="1" applyAlignment="1">
      <alignment horizontal="center"/>
    </xf>
    <xf numFmtId="0" fontId="18" fillId="0" borderId="0" xfId="0" applyFont="1" applyFill="1"/>
    <xf numFmtId="0" fontId="19" fillId="0" borderId="0" xfId="0" applyFont="1" applyFill="1" applyAlignment="1">
      <alignment vertical="center"/>
    </xf>
    <xf numFmtId="0" fontId="19" fillId="0" borderId="0" xfId="0" applyFont="1" applyFill="1" applyAlignment="1">
      <alignment horizontal="center"/>
    </xf>
    <xf numFmtId="0" fontId="19" fillId="0" borderId="0" xfId="0" applyFont="1" applyFill="1"/>
    <xf numFmtId="0" fontId="0" fillId="0" borderId="0" xfId="0" applyAlignment="1">
      <alignment horizontal="center"/>
    </xf>
    <xf numFmtId="0" fontId="0" fillId="0" borderId="0" xfId="0" applyAlignment="1">
      <alignment vertical="top"/>
    </xf>
    <xf numFmtId="0" fontId="0" fillId="0" borderId="0" xfId="0" applyFont="1" applyFill="1"/>
    <xf numFmtId="0" fontId="0" fillId="0" borderId="0" xfId="0" applyFont="1" applyFill="1" applyAlignment="1">
      <alignment vertical="top"/>
    </xf>
    <xf numFmtId="0" fontId="0" fillId="0" borderId="0" xfId="0" applyFont="1" applyFill="1" applyAlignment="1">
      <alignment vertical="center"/>
    </xf>
    <xf numFmtId="0" fontId="0" fillId="0" borderId="0" xfId="0" applyFont="1" applyFill="1" applyAlignment="1">
      <alignment vertical="top" wrapText="1"/>
    </xf>
    <xf numFmtId="0" fontId="22" fillId="0" borderId="0" xfId="0" applyFont="1" applyFill="1" applyAlignment="1">
      <alignment vertical="center"/>
    </xf>
    <xf numFmtId="0" fontId="22" fillId="0" borderId="0" xfId="0" applyFont="1" applyFill="1" applyAlignment="1">
      <alignment horizontal="left" vertical="top" wrapText="1" shrinkToFit="1"/>
    </xf>
    <xf numFmtId="0" fontId="22" fillId="0" borderId="0" xfId="0" applyFont="1" applyFill="1"/>
    <xf numFmtId="0" fontId="22" fillId="0" borderId="0" xfId="0" applyFont="1" applyFill="1" applyAlignment="1">
      <alignment vertical="top" wrapText="1"/>
    </xf>
    <xf numFmtId="0" fontId="23" fillId="0" borderId="0" xfId="0" applyFont="1" applyAlignment="1">
      <alignment vertical="center"/>
    </xf>
    <xf numFmtId="0" fontId="0" fillId="0" borderId="0" xfId="0" applyFont="1" applyFill="1" applyAlignment="1">
      <alignment horizontal="center"/>
    </xf>
    <xf numFmtId="0" fontId="16" fillId="0" borderId="0" xfId="0" applyFont="1" applyAlignment="1">
      <alignment vertical="center"/>
    </xf>
    <xf numFmtId="0" fontId="16" fillId="0" borderId="0" xfId="0" applyFont="1" applyFill="1" applyAlignment="1">
      <alignment horizontal="right"/>
    </xf>
    <xf numFmtId="0" fontId="19" fillId="0" borderId="10" xfId="0" applyFont="1" applyFill="1" applyBorder="1" applyAlignment="1">
      <alignment horizontal="center"/>
    </xf>
    <xf numFmtId="0" fontId="24" fillId="0" borderId="10" xfId="0" applyFont="1" applyBorder="1" applyAlignment="1">
      <alignment horizontal="center"/>
    </xf>
    <xf numFmtId="0" fontId="19" fillId="0" borderId="10" xfId="0" applyFont="1" applyBorder="1" applyAlignment="1">
      <alignment horizontal="center"/>
    </xf>
    <xf numFmtId="0" fontId="18" fillId="0" borderId="0" xfId="0" applyFont="1" applyFill="1" applyAlignment="1">
      <alignment vertical="top"/>
    </xf>
    <xf numFmtId="0" fontId="18" fillId="0" borderId="10" xfId="0" applyFont="1" applyFill="1" applyBorder="1" applyAlignment="1">
      <alignment horizontal="center"/>
    </xf>
    <xf numFmtId="0" fontId="18" fillId="0" borderId="10" xfId="0" applyFont="1" applyFill="1" applyBorder="1"/>
    <xf numFmtId="0" fontId="18" fillId="0" borderId="10" xfId="0" applyFont="1" applyFill="1" applyBorder="1" applyAlignment="1">
      <alignment horizontal="right"/>
    </xf>
    <xf numFmtId="0" fontId="19" fillId="0" borderId="10" xfId="0" applyFont="1" applyFill="1" applyBorder="1"/>
    <xf numFmtId="0" fontId="19" fillId="0" borderId="10" xfId="0" applyFont="1" applyFill="1" applyBorder="1" applyAlignment="1">
      <alignment horizontal="right"/>
    </xf>
    <xf numFmtId="0" fontId="19" fillId="0" borderId="0" xfId="0" applyFont="1" applyFill="1" applyAlignment="1">
      <alignment vertical="top"/>
    </xf>
    <xf numFmtId="0" fontId="16" fillId="0" borderId="0" xfId="0" applyFont="1" applyFill="1" applyAlignment="1">
      <alignment vertical="center"/>
    </xf>
    <xf numFmtId="0" fontId="16" fillId="0" borderId="0" xfId="0" applyFont="1" applyFill="1" applyAlignment="1">
      <alignment horizontal="center"/>
    </xf>
    <xf numFmtId="0" fontId="16" fillId="0" borderId="0" xfId="0" applyFont="1" applyFill="1"/>
    <xf numFmtId="0" fontId="16" fillId="0" borderId="0" xfId="0" applyFont="1" applyFill="1" applyAlignment="1">
      <alignment vertical="top"/>
    </xf>
    <xf numFmtId="0" fontId="19" fillId="0" borderId="0" xfId="0"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right"/>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applyFill="1"/>
    <xf numFmtId="0" fontId="20" fillId="0" borderId="0" xfId="0" applyFont="1" applyFill="1" applyAlignment="1">
      <alignment vertical="top" wrapText="1"/>
    </xf>
    <xf numFmtId="0" fontId="21" fillId="0" borderId="0" xfId="0" applyFont="1" applyFill="1" applyAlignment="1">
      <alignment horizontal="left" vertical="center" wrapText="1"/>
    </xf>
    <xf numFmtId="0" fontId="0" fillId="0" borderId="0" xfId="0" applyFont="1" applyFill="1" applyAlignment="1">
      <alignment horizontal="justify" vertical="top" wrapText="1" shrinkToFit="1"/>
    </xf>
    <xf numFmtId="0" fontId="25" fillId="0" borderId="0" xfId="0" applyFont="1" applyFill="1" applyAlignment="1">
      <alignment horizontal="justify" vertical="top" wrapText="1" shrinkToFit="1"/>
    </xf>
    <xf numFmtId="0" fontId="20" fillId="0" borderId="0" xfId="0" applyFont="1" applyFill="1" applyAlignment="1">
      <alignment horizontal="justify" vertical="top" wrapText="1" shrinkToFit="1"/>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ustomBuiltin="1"/>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7"/>
  <sheetViews>
    <sheetView showGridLines="0" tabSelected="1" zoomScale="92" zoomScaleNormal="92" zoomScaleSheetLayoutView="92" workbookViewId="0">
      <selection sqref="A1:E1"/>
    </sheetView>
  </sheetViews>
  <sheetFormatPr defaultRowHeight="12.75" x14ac:dyDescent="0.2"/>
  <cols>
    <col min="1" max="1" width="2.28515625" customWidth="1"/>
    <col min="2" max="3" width="9.140625" style="7"/>
    <col min="4" max="4" width="50.7109375" customWidth="1"/>
    <col min="5" max="5" width="15.7109375" customWidth="1"/>
    <col min="11" max="11" width="84.7109375" style="8" hidden="1" customWidth="1"/>
  </cols>
  <sheetData>
    <row r="1" spans="1:11" s="9" customFormat="1" ht="18.75" x14ac:dyDescent="0.2">
      <c r="A1" s="42" t="s">
        <v>0</v>
      </c>
      <c r="B1" s="42"/>
      <c r="C1" s="42"/>
      <c r="D1" s="42"/>
      <c r="E1" s="42"/>
      <c r="K1" s="10"/>
    </row>
    <row r="2" spans="1:11" s="9" customFormat="1" ht="51" x14ac:dyDescent="0.2">
      <c r="A2" s="11"/>
      <c r="B2" s="43" t="s">
        <v>1</v>
      </c>
      <c r="C2" s="43"/>
      <c r="D2" s="43"/>
      <c r="E2" s="43"/>
      <c r="K2" s="12" t="str">
        <f>B2</f>
        <v>288 Zapojení neinvestiční dotace na základě rozhodnutí Ministerstva financí ČR č.j.: MF-15046/2022/1201-4 ze dne 26.5.2022 ve výši 1 457 450 Kč na úhradu výdajů vynaložených kraji na zajištění různých typů nouzového ubytování v souvislosti s migrační vlnou velkého rozsahu vyvolanou válečným konfliktem na Ukrajině.</v>
      </c>
    </row>
    <row r="3" spans="1:11" s="15" customFormat="1" ht="12" x14ac:dyDescent="0.2">
      <c r="A3" s="13"/>
      <c r="B3" s="14"/>
      <c r="C3" s="14"/>
      <c r="D3" s="14"/>
      <c r="E3" s="14"/>
      <c r="K3" s="16"/>
    </row>
    <row r="4" spans="1:11" s="9" customFormat="1" ht="15.75" x14ac:dyDescent="0.2">
      <c r="A4" s="17" t="s">
        <v>2</v>
      </c>
      <c r="B4" s="18"/>
      <c r="C4" s="18"/>
      <c r="K4" s="10"/>
    </row>
    <row r="5" spans="1:11" s="9" customFormat="1" ht="15" x14ac:dyDescent="0.2">
      <c r="A5" s="19"/>
      <c r="B5" s="18"/>
      <c r="C5" s="18"/>
      <c r="K5" s="10"/>
    </row>
    <row r="6" spans="1:11" s="9" customFormat="1" ht="15" x14ac:dyDescent="0.25">
      <c r="A6" s="19" t="s">
        <v>3</v>
      </c>
      <c r="B6" s="18"/>
      <c r="C6" s="18"/>
      <c r="E6" s="20" t="s">
        <v>4</v>
      </c>
      <c r="K6" s="10"/>
    </row>
    <row r="7" spans="1:11" s="9" customFormat="1" ht="15" x14ac:dyDescent="0.2">
      <c r="A7" s="19"/>
      <c r="B7" s="18"/>
      <c r="C7" s="18"/>
      <c r="K7" s="10"/>
    </row>
    <row r="8" spans="1:11" s="3" customFormat="1" x14ac:dyDescent="0.2">
      <c r="A8" s="1"/>
      <c r="B8" s="21" t="s">
        <v>5</v>
      </c>
      <c r="C8" s="22" t="s">
        <v>6</v>
      </c>
      <c r="D8" s="21" t="s">
        <v>7</v>
      </c>
      <c r="E8" s="23" t="s">
        <v>8</v>
      </c>
      <c r="K8" s="24"/>
    </row>
    <row r="9" spans="1:11" s="3" customFormat="1" x14ac:dyDescent="0.2">
      <c r="A9" s="1"/>
      <c r="B9" s="25" t="s">
        <v>9</v>
      </c>
      <c r="C9" s="25" t="s">
        <v>10</v>
      </c>
      <c r="D9" s="26" t="s">
        <v>11</v>
      </c>
      <c r="E9" s="27" t="s">
        <v>12</v>
      </c>
      <c r="K9" s="24"/>
    </row>
    <row r="10" spans="1:11" s="6" customFormat="1" x14ac:dyDescent="0.2">
      <c r="A10" s="4"/>
      <c r="B10" s="21"/>
      <c r="C10" s="21" t="s">
        <v>13</v>
      </c>
      <c r="D10" s="28"/>
      <c r="E10" s="29" t="s">
        <v>12</v>
      </c>
      <c r="K10" s="30"/>
    </row>
    <row r="11" spans="1:11" s="3" customFormat="1" x14ac:dyDescent="0.2">
      <c r="A11" s="1"/>
      <c r="B11" s="2"/>
      <c r="C11" s="2"/>
      <c r="K11" s="24"/>
    </row>
    <row r="12" spans="1:11" s="9" customFormat="1" ht="15.75" x14ac:dyDescent="0.2">
      <c r="A12" s="17" t="s">
        <v>14</v>
      </c>
      <c r="B12" s="18"/>
      <c r="C12" s="18"/>
      <c r="K12" s="10"/>
    </row>
    <row r="13" spans="1:11" s="9" customFormat="1" ht="15" x14ac:dyDescent="0.2">
      <c r="A13" s="19"/>
      <c r="B13" s="18"/>
      <c r="C13" s="18"/>
      <c r="K13" s="10"/>
    </row>
    <row r="14" spans="1:11" s="33" customFormat="1" ht="15" x14ac:dyDescent="0.25">
      <c r="A14" s="31" t="s">
        <v>15</v>
      </c>
      <c r="B14" s="32"/>
      <c r="C14" s="32"/>
      <c r="E14" s="20" t="s">
        <v>16</v>
      </c>
      <c r="K14" s="34"/>
    </row>
    <row r="15" spans="1:11" s="9" customFormat="1" ht="15" x14ac:dyDescent="0.2">
      <c r="A15" s="19"/>
      <c r="B15" s="18"/>
      <c r="C15" s="18"/>
      <c r="K15" s="10"/>
    </row>
    <row r="16" spans="1:11" s="3" customFormat="1" x14ac:dyDescent="0.2">
      <c r="A16" s="1"/>
      <c r="B16" s="2"/>
      <c r="C16" s="22" t="s">
        <v>6</v>
      </c>
      <c r="D16" s="21" t="s">
        <v>17</v>
      </c>
      <c r="E16" s="23" t="s">
        <v>8</v>
      </c>
      <c r="K16" s="24"/>
    </row>
    <row r="17" spans="1:11" s="3" customFormat="1" x14ac:dyDescent="0.2">
      <c r="A17" s="1"/>
      <c r="B17" s="2"/>
      <c r="C17" s="25" t="s">
        <v>18</v>
      </c>
      <c r="D17" s="26" t="s">
        <v>19</v>
      </c>
      <c r="E17" s="27" t="s">
        <v>12</v>
      </c>
      <c r="K17" s="24"/>
    </row>
    <row r="18" spans="1:11" s="3" customFormat="1" x14ac:dyDescent="0.2">
      <c r="A18" s="1"/>
      <c r="B18" s="2"/>
      <c r="C18" s="21" t="s">
        <v>13</v>
      </c>
      <c r="D18" s="28"/>
      <c r="E18" s="29" t="s">
        <v>12</v>
      </c>
      <c r="K18" s="24"/>
    </row>
    <row r="19" spans="1:11" s="3" customFormat="1" x14ac:dyDescent="0.2">
      <c r="A19" s="1"/>
      <c r="B19" s="2"/>
      <c r="C19" s="2"/>
      <c r="K19" s="24"/>
    </row>
    <row r="20" spans="1:11" s="6" customFormat="1" x14ac:dyDescent="0.2">
      <c r="A20" s="4"/>
      <c r="B20" s="5"/>
      <c r="C20" s="5"/>
      <c r="K20" s="30"/>
    </row>
    <row r="21" spans="1:11" s="9" customFormat="1" ht="18.75" x14ac:dyDescent="0.2">
      <c r="A21" s="42" t="s">
        <v>20</v>
      </c>
      <c r="B21" s="42"/>
      <c r="C21" s="42"/>
      <c r="D21" s="42"/>
      <c r="E21" s="42"/>
      <c r="K21" s="10"/>
    </row>
    <row r="22" spans="1:11" s="9" customFormat="1" ht="38.25" x14ac:dyDescent="0.2">
      <c r="A22" s="11"/>
      <c r="B22" s="43" t="s">
        <v>21</v>
      </c>
      <c r="C22" s="43"/>
      <c r="D22" s="43"/>
      <c r="E22" s="43"/>
      <c r="K22" s="12" t="str">
        <f>B22</f>
        <v>289 Zapojení neinvestiční dotace na základě rozhodnutí Úřadu vlády ČR č.j.: 34254/2021/-UVCR-12 ze dne 24.5.2022 ve výši 500 000 Kč na podporu koordinátorů pro romské záležitosti na rok 2022.</v>
      </c>
    </row>
    <row r="23" spans="1:11" s="15" customFormat="1" ht="12" x14ac:dyDescent="0.2">
      <c r="A23" s="13"/>
      <c r="B23" s="14"/>
      <c r="C23" s="14"/>
      <c r="D23" s="14"/>
      <c r="E23" s="14"/>
      <c r="K23" s="16"/>
    </row>
    <row r="24" spans="1:11" s="9" customFormat="1" ht="15.75" x14ac:dyDescent="0.2">
      <c r="A24" s="17" t="s">
        <v>2</v>
      </c>
      <c r="B24" s="18"/>
      <c r="C24" s="18"/>
      <c r="K24" s="10"/>
    </row>
    <row r="25" spans="1:11" s="9" customFormat="1" ht="15" x14ac:dyDescent="0.2">
      <c r="A25" s="19"/>
      <c r="B25" s="18"/>
      <c r="C25" s="18"/>
      <c r="K25" s="10"/>
    </row>
    <row r="26" spans="1:11" s="9" customFormat="1" ht="15" x14ac:dyDescent="0.25">
      <c r="A26" s="19" t="s">
        <v>3</v>
      </c>
      <c r="B26" s="18"/>
      <c r="C26" s="18"/>
      <c r="E26" s="20" t="s">
        <v>4</v>
      </c>
      <c r="K26" s="10"/>
    </row>
    <row r="27" spans="1:11" s="9" customFormat="1" ht="15" x14ac:dyDescent="0.2">
      <c r="A27" s="19"/>
      <c r="B27" s="18"/>
      <c r="C27" s="18"/>
      <c r="K27" s="10"/>
    </row>
    <row r="28" spans="1:11" s="3" customFormat="1" x14ac:dyDescent="0.2">
      <c r="A28" s="1"/>
      <c r="B28" s="21" t="s">
        <v>5</v>
      </c>
      <c r="C28" s="22" t="s">
        <v>6</v>
      </c>
      <c r="D28" s="21" t="s">
        <v>7</v>
      </c>
      <c r="E28" s="23" t="s">
        <v>8</v>
      </c>
      <c r="K28" s="24"/>
    </row>
    <row r="29" spans="1:11" s="3" customFormat="1" x14ac:dyDescent="0.2">
      <c r="A29" s="1"/>
      <c r="B29" s="25" t="s">
        <v>22</v>
      </c>
      <c r="C29" s="25" t="s">
        <v>10</v>
      </c>
      <c r="D29" s="26" t="s">
        <v>23</v>
      </c>
      <c r="E29" s="27" t="s">
        <v>24</v>
      </c>
      <c r="K29" s="24"/>
    </row>
    <row r="30" spans="1:11" s="6" customFormat="1" x14ac:dyDescent="0.2">
      <c r="A30" s="4"/>
      <c r="B30" s="21"/>
      <c r="C30" s="21" t="s">
        <v>13</v>
      </c>
      <c r="D30" s="28"/>
      <c r="E30" s="29" t="s">
        <v>24</v>
      </c>
      <c r="K30" s="30"/>
    </row>
    <row r="31" spans="1:11" s="3" customFormat="1" x14ac:dyDescent="0.2">
      <c r="A31" s="1"/>
      <c r="B31" s="2"/>
      <c r="C31" s="2"/>
      <c r="K31" s="24"/>
    </row>
    <row r="32" spans="1:11" s="9" customFormat="1" ht="15.75" x14ac:dyDescent="0.2">
      <c r="A32" s="17" t="s">
        <v>14</v>
      </c>
      <c r="B32" s="18"/>
      <c r="C32" s="18"/>
      <c r="K32" s="10"/>
    </row>
    <row r="33" spans="1:11" s="9" customFormat="1" ht="15" x14ac:dyDescent="0.2">
      <c r="A33" s="19"/>
      <c r="B33" s="18"/>
      <c r="C33" s="18"/>
      <c r="K33" s="10"/>
    </row>
    <row r="34" spans="1:11" s="33" customFormat="1" ht="15" x14ac:dyDescent="0.25">
      <c r="A34" s="31" t="s">
        <v>25</v>
      </c>
      <c r="B34" s="32"/>
      <c r="C34" s="32"/>
      <c r="E34" s="20" t="s">
        <v>26</v>
      </c>
      <c r="K34" s="34"/>
    </row>
    <row r="35" spans="1:11" s="9" customFormat="1" ht="15" x14ac:dyDescent="0.2">
      <c r="A35" s="19"/>
      <c r="B35" s="18"/>
      <c r="C35" s="18"/>
      <c r="K35" s="10"/>
    </row>
    <row r="36" spans="1:11" s="3" customFormat="1" x14ac:dyDescent="0.2">
      <c r="A36" s="1"/>
      <c r="B36" s="2"/>
      <c r="C36" s="22" t="s">
        <v>6</v>
      </c>
      <c r="D36" s="21" t="s">
        <v>17</v>
      </c>
      <c r="E36" s="23" t="s">
        <v>8</v>
      </c>
      <c r="K36" s="24"/>
    </row>
    <row r="37" spans="1:11" s="3" customFormat="1" x14ac:dyDescent="0.2">
      <c r="A37" s="1"/>
      <c r="B37" s="2"/>
      <c r="C37" s="25" t="s">
        <v>27</v>
      </c>
      <c r="D37" s="26" t="s">
        <v>28</v>
      </c>
      <c r="E37" s="27" t="s">
        <v>29</v>
      </c>
      <c r="K37" s="24"/>
    </row>
    <row r="38" spans="1:11" s="3" customFormat="1" x14ac:dyDescent="0.2">
      <c r="A38" s="1"/>
      <c r="B38" s="2"/>
      <c r="C38" s="25" t="s">
        <v>27</v>
      </c>
      <c r="D38" s="26" t="s">
        <v>19</v>
      </c>
      <c r="E38" s="27" t="s">
        <v>30</v>
      </c>
      <c r="K38" s="24"/>
    </row>
    <row r="39" spans="1:11" s="3" customFormat="1" x14ac:dyDescent="0.2">
      <c r="A39" s="1"/>
      <c r="B39" s="2"/>
      <c r="C39" s="21" t="s">
        <v>13</v>
      </c>
      <c r="D39" s="28"/>
      <c r="E39" s="29" t="s">
        <v>31</v>
      </c>
      <c r="K39" s="24"/>
    </row>
    <row r="40" spans="1:11" s="3" customFormat="1" x14ac:dyDescent="0.2">
      <c r="A40" s="1"/>
      <c r="B40" s="2"/>
      <c r="C40" s="2"/>
      <c r="K40" s="24"/>
    </row>
    <row r="41" spans="1:11" s="9" customFormat="1" ht="15.75" x14ac:dyDescent="0.2">
      <c r="A41" s="17" t="s">
        <v>14</v>
      </c>
      <c r="B41" s="18"/>
      <c r="C41" s="18"/>
      <c r="K41" s="10"/>
    </row>
    <row r="42" spans="1:11" s="9" customFormat="1" ht="15" x14ac:dyDescent="0.2">
      <c r="A42" s="19"/>
      <c r="B42" s="18"/>
      <c r="C42" s="18"/>
      <c r="K42" s="10"/>
    </row>
    <row r="43" spans="1:11" s="33" customFormat="1" ht="15" x14ac:dyDescent="0.25">
      <c r="A43" s="31" t="s">
        <v>32</v>
      </c>
      <c r="B43" s="32"/>
      <c r="C43" s="32"/>
      <c r="E43" s="20" t="s">
        <v>33</v>
      </c>
      <c r="K43" s="34"/>
    </row>
    <row r="44" spans="1:11" s="9" customFormat="1" ht="15" x14ac:dyDescent="0.2">
      <c r="A44" s="19"/>
      <c r="B44" s="18"/>
      <c r="C44" s="18"/>
      <c r="K44" s="10"/>
    </row>
    <row r="45" spans="1:11" s="3" customFormat="1" x14ac:dyDescent="0.2">
      <c r="A45" s="1"/>
      <c r="B45" s="2"/>
      <c r="C45" s="22" t="s">
        <v>6</v>
      </c>
      <c r="D45" s="21" t="s">
        <v>17</v>
      </c>
      <c r="E45" s="23" t="s">
        <v>8</v>
      </c>
      <c r="K45" s="24"/>
    </row>
    <row r="46" spans="1:11" s="3" customFormat="1" x14ac:dyDescent="0.2">
      <c r="A46" s="1"/>
      <c r="B46" s="2"/>
      <c r="C46" s="25" t="s">
        <v>27</v>
      </c>
      <c r="D46" s="26" t="s">
        <v>19</v>
      </c>
      <c r="E46" s="27" t="s">
        <v>34</v>
      </c>
      <c r="K46" s="24"/>
    </row>
    <row r="47" spans="1:11" s="3" customFormat="1" x14ac:dyDescent="0.2">
      <c r="A47" s="1"/>
      <c r="B47" s="2"/>
      <c r="C47" s="21" t="s">
        <v>13</v>
      </c>
      <c r="D47" s="28"/>
      <c r="E47" s="29" t="s">
        <v>34</v>
      </c>
      <c r="K47" s="24"/>
    </row>
    <row r="48" spans="1:11" s="3" customFormat="1" x14ac:dyDescent="0.2">
      <c r="A48" s="1"/>
      <c r="B48" s="2"/>
      <c r="C48" s="2"/>
      <c r="K48" s="24"/>
    </row>
    <row r="49" spans="1:11" s="3" customFormat="1" x14ac:dyDescent="0.2">
      <c r="A49" s="1"/>
      <c r="B49" s="2"/>
      <c r="C49" s="2"/>
      <c r="K49" s="24"/>
    </row>
    <row r="50" spans="1:11" s="6" customFormat="1" x14ac:dyDescent="0.2">
      <c r="A50" s="4"/>
      <c r="B50" s="5"/>
      <c r="C50" s="5"/>
      <c r="K50" s="30"/>
    </row>
    <row r="51" spans="1:11" s="6" customFormat="1" x14ac:dyDescent="0.2">
      <c r="A51" s="4"/>
      <c r="B51" s="5"/>
      <c r="C51" s="5"/>
      <c r="K51" s="30"/>
    </row>
    <row r="52" spans="1:11" s="6" customFormat="1" x14ac:dyDescent="0.2">
      <c r="A52" s="4"/>
      <c r="B52" s="5"/>
      <c r="C52" s="5"/>
      <c r="K52" s="30"/>
    </row>
    <row r="53" spans="1:11" s="9" customFormat="1" ht="18.75" x14ac:dyDescent="0.2">
      <c r="A53" s="42" t="s">
        <v>35</v>
      </c>
      <c r="B53" s="42"/>
      <c r="C53" s="42"/>
      <c r="D53" s="42"/>
      <c r="E53" s="42"/>
      <c r="K53" s="10"/>
    </row>
    <row r="54" spans="1:11" s="9" customFormat="1" ht="80.25" customHeight="1" x14ac:dyDescent="0.2">
      <c r="A54" s="11"/>
      <c r="B54" s="44" t="s">
        <v>36</v>
      </c>
      <c r="C54" s="43"/>
      <c r="D54" s="43"/>
      <c r="E54" s="43"/>
      <c r="K54" s="12" t="str">
        <f>B54</f>
        <v>290 Zapojení neinvestiční dotace na základě rozhodnutí Ministerstva školství, mládeže a tělovýchovy ČR č. MSMT-2391/2022-13 ze dne 6.5.2022 v celkové výši 38 768 000 Kč na pořízení digitálních učebních pomůcek - pokročilých digitálních technologií využitelných pro rozvoj informatického myšlení žáků a jejich digitálních kompetencí za podmínek uvedených ve Věstníku MŠMT 01/2022. Dotace je poskytována v rámci Národního plánu obnovy - základní školy a gymnázia z prostředků fondu Evropské unie - Next Generation EU.</v>
      </c>
    </row>
    <row r="55" spans="1:11" s="15" customFormat="1" ht="12" x14ac:dyDescent="0.2">
      <c r="A55" s="13"/>
      <c r="B55" s="14"/>
      <c r="C55" s="14"/>
      <c r="D55" s="14"/>
      <c r="E55" s="14"/>
      <c r="K55" s="16"/>
    </row>
    <row r="56" spans="1:11" s="9" customFormat="1" ht="15.75" x14ac:dyDescent="0.2">
      <c r="A56" s="17" t="s">
        <v>2</v>
      </c>
      <c r="B56" s="18"/>
      <c r="C56" s="18"/>
      <c r="K56" s="10"/>
    </row>
    <row r="57" spans="1:11" s="9" customFormat="1" ht="15" x14ac:dyDescent="0.2">
      <c r="A57" s="19"/>
      <c r="B57" s="18"/>
      <c r="C57" s="18"/>
      <c r="K57" s="10"/>
    </row>
    <row r="58" spans="1:11" s="9" customFormat="1" ht="15" x14ac:dyDescent="0.25">
      <c r="A58" s="19" t="s">
        <v>37</v>
      </c>
      <c r="B58" s="18"/>
      <c r="C58" s="18"/>
      <c r="E58" s="20" t="s">
        <v>38</v>
      </c>
      <c r="K58" s="10"/>
    </row>
    <row r="59" spans="1:11" s="9" customFormat="1" ht="15" x14ac:dyDescent="0.2">
      <c r="A59" s="19"/>
      <c r="B59" s="18"/>
      <c r="C59" s="18"/>
      <c r="K59" s="10"/>
    </row>
    <row r="60" spans="1:11" s="3" customFormat="1" x14ac:dyDescent="0.2">
      <c r="A60" s="1"/>
      <c r="B60" s="21" t="s">
        <v>5</v>
      </c>
      <c r="C60" s="22" t="s">
        <v>6</v>
      </c>
      <c r="D60" s="21" t="s">
        <v>7</v>
      </c>
      <c r="E60" s="23" t="s">
        <v>8</v>
      </c>
      <c r="K60" s="24"/>
    </row>
    <row r="61" spans="1:11" s="3" customFormat="1" x14ac:dyDescent="0.2">
      <c r="A61" s="1"/>
      <c r="B61" s="25" t="s">
        <v>39</v>
      </c>
      <c r="C61" s="25" t="s">
        <v>10</v>
      </c>
      <c r="D61" s="26" t="s">
        <v>23</v>
      </c>
      <c r="E61" s="27" t="s">
        <v>40</v>
      </c>
      <c r="K61" s="24"/>
    </row>
    <row r="62" spans="1:11" s="6" customFormat="1" x14ac:dyDescent="0.2">
      <c r="A62" s="4"/>
      <c r="B62" s="21"/>
      <c r="C62" s="21" t="s">
        <v>13</v>
      </c>
      <c r="D62" s="28"/>
      <c r="E62" s="29" t="s">
        <v>40</v>
      </c>
      <c r="K62" s="30"/>
    </row>
    <row r="63" spans="1:11" s="3" customFormat="1" x14ac:dyDescent="0.2">
      <c r="A63" s="1"/>
      <c r="B63" s="2"/>
      <c r="C63" s="2"/>
      <c r="K63" s="24"/>
    </row>
    <row r="64" spans="1:11" s="9" customFormat="1" ht="15.75" x14ac:dyDescent="0.2">
      <c r="A64" s="17" t="s">
        <v>14</v>
      </c>
      <c r="B64" s="18"/>
      <c r="C64" s="18"/>
      <c r="K64" s="10"/>
    </row>
    <row r="65" spans="1:11" s="9" customFormat="1" ht="15" x14ac:dyDescent="0.2">
      <c r="A65" s="19"/>
      <c r="B65" s="18"/>
      <c r="C65" s="18"/>
      <c r="K65" s="10"/>
    </row>
    <row r="66" spans="1:11" s="33" customFormat="1" ht="15" x14ac:dyDescent="0.25">
      <c r="A66" s="31" t="s">
        <v>37</v>
      </c>
      <c r="B66" s="32"/>
      <c r="C66" s="32"/>
      <c r="E66" s="20" t="s">
        <v>38</v>
      </c>
      <c r="K66" s="34"/>
    </row>
    <row r="67" spans="1:11" s="9" customFormat="1" ht="15" x14ac:dyDescent="0.2">
      <c r="A67" s="19"/>
      <c r="B67" s="18"/>
      <c r="C67" s="18"/>
      <c r="K67" s="10"/>
    </row>
    <row r="68" spans="1:11" s="3" customFormat="1" x14ac:dyDescent="0.2">
      <c r="A68" s="1"/>
      <c r="B68" s="21" t="s">
        <v>5</v>
      </c>
      <c r="C68" s="22" t="s">
        <v>6</v>
      </c>
      <c r="D68" s="21" t="s">
        <v>7</v>
      </c>
      <c r="E68" s="23" t="s">
        <v>8</v>
      </c>
      <c r="K68" s="24"/>
    </row>
    <row r="69" spans="1:11" s="3" customFormat="1" x14ac:dyDescent="0.2">
      <c r="A69" s="1"/>
      <c r="B69" s="25" t="s">
        <v>39</v>
      </c>
      <c r="C69" s="25" t="s">
        <v>10</v>
      </c>
      <c r="D69" s="26" t="s">
        <v>41</v>
      </c>
      <c r="E69" s="27" t="s">
        <v>42</v>
      </c>
      <c r="K69" s="24"/>
    </row>
    <row r="70" spans="1:11" s="6" customFormat="1" x14ac:dyDescent="0.2">
      <c r="A70" s="4"/>
      <c r="B70" s="21"/>
      <c r="C70" s="21" t="s">
        <v>13</v>
      </c>
      <c r="D70" s="28"/>
      <c r="E70" s="29" t="s">
        <v>42</v>
      </c>
      <c r="K70" s="30"/>
    </row>
    <row r="71" spans="1:11" s="3" customFormat="1" x14ac:dyDescent="0.2">
      <c r="A71" s="1"/>
      <c r="B71" s="2"/>
      <c r="C71" s="2"/>
      <c r="K71" s="24"/>
    </row>
    <row r="72" spans="1:11" s="3" customFormat="1" x14ac:dyDescent="0.2">
      <c r="A72" s="1"/>
      <c r="B72" s="2"/>
      <c r="C72" s="22" t="s">
        <v>6</v>
      </c>
      <c r="D72" s="21" t="s">
        <v>17</v>
      </c>
      <c r="E72" s="23" t="s">
        <v>8</v>
      </c>
      <c r="K72" s="24"/>
    </row>
    <row r="73" spans="1:11" s="3" customFormat="1" x14ac:dyDescent="0.2">
      <c r="A73" s="1"/>
      <c r="B73" s="2"/>
      <c r="C73" s="25" t="s">
        <v>43</v>
      </c>
      <c r="D73" s="26" t="s">
        <v>44</v>
      </c>
      <c r="E73" s="27" t="s">
        <v>45</v>
      </c>
      <c r="K73" s="24"/>
    </row>
    <row r="74" spans="1:11" s="3" customFormat="1" x14ac:dyDescent="0.2">
      <c r="A74" s="1"/>
      <c r="B74" s="2"/>
      <c r="C74" s="25" t="s">
        <v>46</v>
      </c>
      <c r="D74" s="26" t="s">
        <v>44</v>
      </c>
      <c r="E74" s="27" t="s">
        <v>47</v>
      </c>
      <c r="K74" s="24"/>
    </row>
    <row r="75" spans="1:11" s="3" customFormat="1" x14ac:dyDescent="0.2">
      <c r="A75" s="1"/>
      <c r="B75" s="2"/>
      <c r="C75" s="21" t="s">
        <v>13</v>
      </c>
      <c r="D75" s="28"/>
      <c r="E75" s="29" t="s">
        <v>48</v>
      </c>
      <c r="K75" s="24"/>
    </row>
    <row r="76" spans="1:11" s="3" customFormat="1" x14ac:dyDescent="0.2">
      <c r="A76" s="1"/>
      <c r="B76" s="2"/>
      <c r="C76" s="2"/>
      <c r="K76" s="24"/>
    </row>
    <row r="77" spans="1:11" s="6" customFormat="1" x14ac:dyDescent="0.2">
      <c r="A77" s="4"/>
      <c r="B77" s="5"/>
      <c r="C77" s="5"/>
      <c r="K77" s="30"/>
    </row>
    <row r="78" spans="1:11" s="9" customFormat="1" ht="18.75" x14ac:dyDescent="0.2">
      <c r="A78" s="42" t="s">
        <v>49</v>
      </c>
      <c r="B78" s="42"/>
      <c r="C78" s="42"/>
      <c r="D78" s="42"/>
      <c r="E78" s="42"/>
      <c r="K78" s="10"/>
    </row>
    <row r="79" spans="1:11" s="9" customFormat="1" ht="66.75" customHeight="1" x14ac:dyDescent="0.2">
      <c r="A79" s="11"/>
      <c r="B79" s="43" t="s">
        <v>50</v>
      </c>
      <c r="C79" s="43"/>
      <c r="D79" s="43"/>
      <c r="E79" s="43"/>
      <c r="K79" s="12" t="str">
        <f>B79</f>
        <v>291 Zapojení investiční dotace poskytnuté na základě rozhodnutí Ministerstva zdravotnictví ČR č.j.: MZDR 21698/2021-6/EFI-869 ze dne 25.5.2022 ve výši 842 160 Kč pro příspěvkovou organizaci Zdravotnická záchranná služba Olomouckého kraje na akci "ZZS Olomouckého kraje - automatický systém pro kompresi hrudníku - 2022" v rámci programu "Podpora rozvoje a obnovy materiálně technického vybavení pro řešení krizových situací".</v>
      </c>
    </row>
    <row r="80" spans="1:11" s="15" customFormat="1" ht="12" x14ac:dyDescent="0.2">
      <c r="A80" s="13"/>
      <c r="B80" s="14"/>
      <c r="C80" s="14"/>
      <c r="D80" s="14"/>
      <c r="E80" s="14"/>
      <c r="K80" s="16"/>
    </row>
    <row r="81" spans="1:11" s="9" customFormat="1" ht="15.75" x14ac:dyDescent="0.2">
      <c r="A81" s="17" t="s">
        <v>2</v>
      </c>
      <c r="B81" s="18"/>
      <c r="C81" s="18"/>
      <c r="K81" s="10"/>
    </row>
    <row r="82" spans="1:11" s="9" customFormat="1" ht="15" x14ac:dyDescent="0.2">
      <c r="A82" s="19"/>
      <c r="B82" s="18"/>
      <c r="C82" s="18"/>
      <c r="K82" s="10"/>
    </row>
    <row r="83" spans="1:11" s="9" customFormat="1" ht="15" x14ac:dyDescent="0.25">
      <c r="A83" s="19" t="s">
        <v>3</v>
      </c>
      <c r="B83" s="18"/>
      <c r="C83" s="18"/>
      <c r="E83" s="20" t="s">
        <v>4</v>
      </c>
      <c r="K83" s="10"/>
    </row>
    <row r="84" spans="1:11" s="9" customFormat="1" ht="15" x14ac:dyDescent="0.2">
      <c r="A84" s="19"/>
      <c r="B84" s="18"/>
      <c r="C84" s="18"/>
      <c r="K84" s="10"/>
    </row>
    <row r="85" spans="1:11" s="3" customFormat="1" x14ac:dyDescent="0.2">
      <c r="A85" s="1"/>
      <c r="B85" s="21" t="s">
        <v>5</v>
      </c>
      <c r="C85" s="22" t="s">
        <v>6</v>
      </c>
      <c r="D85" s="21" t="s">
        <v>7</v>
      </c>
      <c r="E85" s="23" t="s">
        <v>8</v>
      </c>
      <c r="K85" s="24"/>
    </row>
    <row r="86" spans="1:11" s="3" customFormat="1" x14ac:dyDescent="0.2">
      <c r="A86" s="1"/>
      <c r="B86" s="25" t="s">
        <v>51</v>
      </c>
      <c r="C86" s="25" t="s">
        <v>10</v>
      </c>
      <c r="D86" s="26" t="s">
        <v>23</v>
      </c>
      <c r="E86" s="27" t="s">
        <v>52</v>
      </c>
      <c r="K86" s="24"/>
    </row>
    <row r="87" spans="1:11" s="6" customFormat="1" x14ac:dyDescent="0.2">
      <c r="A87" s="4"/>
      <c r="B87" s="21"/>
      <c r="C87" s="21" t="s">
        <v>13</v>
      </c>
      <c r="D87" s="28"/>
      <c r="E87" s="29" t="s">
        <v>52</v>
      </c>
      <c r="K87" s="30"/>
    </row>
    <row r="88" spans="1:11" s="3" customFormat="1" x14ac:dyDescent="0.2">
      <c r="A88" s="1"/>
      <c r="B88" s="2"/>
      <c r="C88" s="2"/>
      <c r="K88" s="24"/>
    </row>
    <row r="89" spans="1:11" s="9" customFormat="1" ht="15.75" x14ac:dyDescent="0.2">
      <c r="A89" s="17" t="s">
        <v>14</v>
      </c>
      <c r="B89" s="18"/>
      <c r="C89" s="18"/>
      <c r="K89" s="10"/>
    </row>
    <row r="90" spans="1:11" s="9" customFormat="1" ht="15" x14ac:dyDescent="0.2">
      <c r="A90" s="19"/>
      <c r="B90" s="18"/>
      <c r="C90" s="18"/>
      <c r="K90" s="10"/>
    </row>
    <row r="91" spans="1:11" s="33" customFormat="1" ht="15" x14ac:dyDescent="0.25">
      <c r="A91" s="31" t="s">
        <v>53</v>
      </c>
      <c r="B91" s="32"/>
      <c r="C91" s="32"/>
      <c r="E91" s="20" t="s">
        <v>54</v>
      </c>
      <c r="K91" s="34"/>
    </row>
    <row r="92" spans="1:11" s="9" customFormat="1" ht="15" x14ac:dyDescent="0.2">
      <c r="A92" s="19"/>
      <c r="B92" s="18"/>
      <c r="C92" s="18"/>
      <c r="K92" s="10"/>
    </row>
    <row r="93" spans="1:11" s="3" customFormat="1" x14ac:dyDescent="0.2">
      <c r="A93" s="1"/>
      <c r="B93" s="21" t="s">
        <v>5</v>
      </c>
      <c r="C93" s="22" t="s">
        <v>6</v>
      </c>
      <c r="D93" s="21" t="s">
        <v>7</v>
      </c>
      <c r="E93" s="23" t="s">
        <v>8</v>
      </c>
      <c r="K93" s="24"/>
    </row>
    <row r="94" spans="1:11" s="3" customFormat="1" x14ac:dyDescent="0.2">
      <c r="A94" s="1"/>
      <c r="B94" s="25" t="s">
        <v>51</v>
      </c>
      <c r="C94" s="25" t="s">
        <v>10</v>
      </c>
      <c r="D94" s="26" t="s">
        <v>55</v>
      </c>
      <c r="E94" s="27" t="s">
        <v>52</v>
      </c>
      <c r="K94" s="24"/>
    </row>
    <row r="95" spans="1:11" s="6" customFormat="1" x14ac:dyDescent="0.2">
      <c r="A95" s="4"/>
      <c r="B95" s="21"/>
      <c r="C95" s="21" t="s">
        <v>13</v>
      </c>
      <c r="D95" s="28"/>
      <c r="E95" s="29" t="s">
        <v>52</v>
      </c>
      <c r="K95" s="30"/>
    </row>
    <row r="96" spans="1:11" s="3" customFormat="1" x14ac:dyDescent="0.2">
      <c r="A96" s="1"/>
      <c r="B96" s="2"/>
      <c r="C96" s="2"/>
      <c r="K96" s="24"/>
    </row>
    <row r="97" spans="1:11" s="6" customFormat="1" x14ac:dyDescent="0.2">
      <c r="A97" s="4"/>
      <c r="B97" s="5"/>
      <c r="C97" s="5"/>
      <c r="K97" s="30"/>
    </row>
    <row r="98" spans="1:11" s="6" customFormat="1" x14ac:dyDescent="0.2">
      <c r="A98" s="4"/>
      <c r="B98" s="5"/>
      <c r="C98" s="5"/>
      <c r="K98" s="30"/>
    </row>
    <row r="99" spans="1:11" s="6" customFormat="1" x14ac:dyDescent="0.2">
      <c r="A99" s="4"/>
      <c r="B99" s="5"/>
      <c r="C99" s="5"/>
      <c r="K99" s="30"/>
    </row>
    <row r="100" spans="1:11" s="6" customFormat="1" x14ac:dyDescent="0.2">
      <c r="A100" s="4"/>
      <c r="B100" s="5"/>
      <c r="C100" s="5"/>
      <c r="K100" s="30"/>
    </row>
    <row r="101" spans="1:11" s="9" customFormat="1" ht="18.75" x14ac:dyDescent="0.2">
      <c r="A101" s="42" t="s">
        <v>56</v>
      </c>
      <c r="B101" s="42"/>
      <c r="C101" s="42"/>
      <c r="D101" s="42"/>
      <c r="E101" s="42"/>
      <c r="K101" s="10"/>
    </row>
    <row r="102" spans="1:11" s="9" customFormat="1" ht="66.75" customHeight="1" x14ac:dyDescent="0.2">
      <c r="A102" s="11"/>
      <c r="B102" s="43" t="s">
        <v>57</v>
      </c>
      <c r="C102" s="43"/>
      <c r="D102" s="43"/>
      <c r="E102" s="43"/>
      <c r="K102" s="12" t="str">
        <f>B102</f>
        <v>292 Zapojení neinvestiční dotace poskytnuté na základě rozhodnutí Ministerstva zdravotnictví ČR č.j.: MZDR 16073/2022-2/OZP ze dne 2.6.2022 ve výši 180 000 Kč pro příspěvkovou organizaci Zdravotnická záchranná služba Olomouckého kraje na projekt "Zajištění provozu jednotného informačního systému v letecké záchranné službě v České republice - Zdravotnická záchranná služba Olomouckého kraje, příspěvková organizace (ZZS OK)".</v>
      </c>
    </row>
    <row r="103" spans="1:11" s="15" customFormat="1" ht="12" x14ac:dyDescent="0.2">
      <c r="A103" s="13"/>
      <c r="B103" s="14"/>
      <c r="C103" s="14"/>
      <c r="D103" s="14"/>
      <c r="E103" s="14"/>
      <c r="K103" s="16"/>
    </row>
    <row r="104" spans="1:11" s="9" customFormat="1" ht="15.75" x14ac:dyDescent="0.2">
      <c r="A104" s="17" t="s">
        <v>2</v>
      </c>
      <c r="B104" s="18"/>
      <c r="C104" s="18"/>
      <c r="K104" s="10"/>
    </row>
    <row r="105" spans="1:11" s="9" customFormat="1" ht="15" x14ac:dyDescent="0.2">
      <c r="A105" s="19"/>
      <c r="B105" s="18"/>
      <c r="C105" s="18"/>
      <c r="K105" s="10"/>
    </row>
    <row r="106" spans="1:11" s="9" customFormat="1" ht="15" x14ac:dyDescent="0.25">
      <c r="A106" s="19" t="s">
        <v>3</v>
      </c>
      <c r="B106" s="18"/>
      <c r="C106" s="18"/>
      <c r="E106" s="20" t="s">
        <v>4</v>
      </c>
      <c r="K106" s="10"/>
    </row>
    <row r="107" spans="1:11" s="9" customFormat="1" ht="15" x14ac:dyDescent="0.2">
      <c r="A107" s="19"/>
      <c r="B107" s="18"/>
      <c r="C107" s="18"/>
      <c r="K107" s="10"/>
    </row>
    <row r="108" spans="1:11" s="3" customFormat="1" x14ac:dyDescent="0.2">
      <c r="A108" s="1"/>
      <c r="B108" s="21" t="s">
        <v>5</v>
      </c>
      <c r="C108" s="22" t="s">
        <v>6</v>
      </c>
      <c r="D108" s="21" t="s">
        <v>7</v>
      </c>
      <c r="E108" s="23" t="s">
        <v>8</v>
      </c>
      <c r="K108" s="24"/>
    </row>
    <row r="109" spans="1:11" s="3" customFormat="1" x14ac:dyDescent="0.2">
      <c r="A109" s="1"/>
      <c r="B109" s="25" t="s">
        <v>58</v>
      </c>
      <c r="C109" s="25" t="s">
        <v>10</v>
      </c>
      <c r="D109" s="26" t="s">
        <v>23</v>
      </c>
      <c r="E109" s="27" t="s">
        <v>59</v>
      </c>
      <c r="K109" s="24"/>
    </row>
    <row r="110" spans="1:11" s="6" customFormat="1" x14ac:dyDescent="0.2">
      <c r="A110" s="4"/>
      <c r="B110" s="21"/>
      <c r="C110" s="21" t="s">
        <v>13</v>
      </c>
      <c r="D110" s="28"/>
      <c r="E110" s="29" t="s">
        <v>59</v>
      </c>
      <c r="K110" s="30"/>
    </row>
    <row r="111" spans="1:11" s="3" customFormat="1" x14ac:dyDescent="0.2">
      <c r="A111" s="1"/>
      <c r="B111" s="2"/>
      <c r="C111" s="2"/>
      <c r="K111" s="24"/>
    </row>
    <row r="112" spans="1:11" s="9" customFormat="1" ht="15.75" x14ac:dyDescent="0.2">
      <c r="A112" s="17" t="s">
        <v>14</v>
      </c>
      <c r="B112" s="18"/>
      <c r="C112" s="18"/>
      <c r="K112" s="10"/>
    </row>
    <row r="113" spans="1:11" s="9" customFormat="1" ht="15" x14ac:dyDescent="0.2">
      <c r="A113" s="19"/>
      <c r="B113" s="18"/>
      <c r="C113" s="18"/>
      <c r="K113" s="10"/>
    </row>
    <row r="114" spans="1:11" s="33" customFormat="1" ht="15" x14ac:dyDescent="0.25">
      <c r="A114" s="31" t="s">
        <v>53</v>
      </c>
      <c r="B114" s="32"/>
      <c r="C114" s="32"/>
      <c r="E114" s="20" t="s">
        <v>54</v>
      </c>
      <c r="K114" s="34"/>
    </row>
    <row r="115" spans="1:11" s="9" customFormat="1" ht="15" x14ac:dyDescent="0.2">
      <c r="A115" s="19"/>
      <c r="B115" s="18"/>
      <c r="C115" s="18"/>
      <c r="K115" s="10"/>
    </row>
    <row r="116" spans="1:11" s="3" customFormat="1" x14ac:dyDescent="0.2">
      <c r="A116" s="1"/>
      <c r="B116" s="21" t="s">
        <v>5</v>
      </c>
      <c r="C116" s="22" t="s">
        <v>6</v>
      </c>
      <c r="D116" s="21" t="s">
        <v>7</v>
      </c>
      <c r="E116" s="23" t="s">
        <v>8</v>
      </c>
      <c r="K116" s="24"/>
    </row>
    <row r="117" spans="1:11" s="3" customFormat="1" x14ac:dyDescent="0.2">
      <c r="A117" s="1"/>
      <c r="B117" s="25" t="s">
        <v>58</v>
      </c>
      <c r="C117" s="25" t="s">
        <v>10</v>
      </c>
      <c r="D117" s="26" t="s">
        <v>41</v>
      </c>
      <c r="E117" s="27" t="s">
        <v>59</v>
      </c>
      <c r="K117" s="24"/>
    </row>
    <row r="118" spans="1:11" s="6" customFormat="1" x14ac:dyDescent="0.2">
      <c r="A118" s="4"/>
      <c r="B118" s="21"/>
      <c r="C118" s="21" t="s">
        <v>13</v>
      </c>
      <c r="D118" s="28"/>
      <c r="E118" s="29" t="s">
        <v>59</v>
      </c>
      <c r="K118" s="30"/>
    </row>
    <row r="119" spans="1:11" s="3" customFormat="1" x14ac:dyDescent="0.2">
      <c r="A119" s="1"/>
      <c r="B119" s="2"/>
      <c r="C119" s="2"/>
      <c r="K119" s="24"/>
    </row>
    <row r="120" spans="1:11" s="6" customFormat="1" x14ac:dyDescent="0.2">
      <c r="A120" s="4"/>
      <c r="B120" s="5"/>
      <c r="C120" s="5"/>
      <c r="K120" s="30"/>
    </row>
    <row r="121" spans="1:11" s="9" customFormat="1" ht="18.75" x14ac:dyDescent="0.2">
      <c r="A121" s="42" t="s">
        <v>60</v>
      </c>
      <c r="B121" s="42"/>
      <c r="C121" s="42"/>
      <c r="D121" s="42"/>
      <c r="E121" s="42"/>
      <c r="K121" s="10"/>
    </row>
    <row r="122" spans="1:11" s="9" customFormat="1" ht="41.25" customHeight="1" x14ac:dyDescent="0.2">
      <c r="A122" s="11"/>
      <c r="B122" s="44" t="s">
        <v>61</v>
      </c>
      <c r="C122" s="43"/>
      <c r="D122" s="43"/>
      <c r="E122" s="43"/>
      <c r="K122" s="12" t="str">
        <f>B122</f>
        <v>293 Zapojení neinvestiční dotace z Ministerstva školství, mládeže a tělovýchovy v celkové výši                  5 886 048 Kč na financování projektu "Rovné příležitosti ve vzdělávání v Olomouckém kraji" v rámci Operačního programu Výzkum, vývoj a vzdělávání.</v>
      </c>
    </row>
    <row r="123" spans="1:11" s="15" customFormat="1" ht="12" x14ac:dyDescent="0.2">
      <c r="A123" s="13"/>
      <c r="B123" s="14"/>
      <c r="C123" s="14"/>
      <c r="D123" s="14"/>
      <c r="E123" s="14"/>
      <c r="K123" s="16"/>
    </row>
    <row r="124" spans="1:11" s="9" customFormat="1" ht="15.75" x14ac:dyDescent="0.2">
      <c r="A124" s="17" t="s">
        <v>2</v>
      </c>
      <c r="B124" s="18"/>
      <c r="C124" s="18"/>
      <c r="K124" s="10"/>
    </row>
    <row r="125" spans="1:11" s="9" customFormat="1" ht="15" x14ac:dyDescent="0.2">
      <c r="A125" s="19"/>
      <c r="B125" s="18"/>
      <c r="C125" s="18"/>
      <c r="K125" s="10"/>
    </row>
    <row r="126" spans="1:11" s="9" customFormat="1" ht="15" x14ac:dyDescent="0.25">
      <c r="A126" s="19" t="s">
        <v>62</v>
      </c>
      <c r="B126" s="18"/>
      <c r="C126" s="18"/>
      <c r="E126" s="20" t="s">
        <v>63</v>
      </c>
      <c r="K126" s="10"/>
    </row>
    <row r="127" spans="1:11" s="9" customFormat="1" ht="15" x14ac:dyDescent="0.2">
      <c r="A127" s="19"/>
      <c r="B127" s="18"/>
      <c r="C127" s="18"/>
      <c r="K127" s="10"/>
    </row>
    <row r="128" spans="1:11" s="3" customFormat="1" x14ac:dyDescent="0.2">
      <c r="A128" s="1"/>
      <c r="B128" s="21" t="s">
        <v>5</v>
      </c>
      <c r="C128" s="22" t="s">
        <v>6</v>
      </c>
      <c r="D128" s="21" t="s">
        <v>7</v>
      </c>
      <c r="E128" s="23" t="s">
        <v>8</v>
      </c>
      <c r="K128" s="24"/>
    </row>
    <row r="129" spans="1:11" s="3" customFormat="1" x14ac:dyDescent="0.2">
      <c r="A129" s="1"/>
      <c r="B129" s="25" t="s">
        <v>64</v>
      </c>
      <c r="C129" s="25" t="s">
        <v>10</v>
      </c>
      <c r="D129" s="26" t="s">
        <v>23</v>
      </c>
      <c r="E129" s="27" t="s">
        <v>65</v>
      </c>
      <c r="K129" s="24"/>
    </row>
    <row r="130" spans="1:11" s="3" customFormat="1" x14ac:dyDescent="0.2">
      <c r="A130" s="1"/>
      <c r="B130" s="25" t="s">
        <v>66</v>
      </c>
      <c r="C130" s="25" t="s">
        <v>10</v>
      </c>
      <c r="D130" s="26" t="s">
        <v>23</v>
      </c>
      <c r="E130" s="27" t="s">
        <v>67</v>
      </c>
      <c r="K130" s="24"/>
    </row>
    <row r="131" spans="1:11" s="6" customFormat="1" x14ac:dyDescent="0.2">
      <c r="A131" s="4"/>
      <c r="B131" s="21"/>
      <c r="C131" s="21" t="s">
        <v>13</v>
      </c>
      <c r="D131" s="28"/>
      <c r="E131" s="29" t="s">
        <v>68</v>
      </c>
      <c r="K131" s="30"/>
    </row>
    <row r="132" spans="1:11" s="3" customFormat="1" x14ac:dyDescent="0.2">
      <c r="A132" s="1"/>
      <c r="B132" s="2"/>
      <c r="C132" s="2"/>
      <c r="K132" s="24"/>
    </row>
    <row r="133" spans="1:11" s="9" customFormat="1" ht="15.75" x14ac:dyDescent="0.2">
      <c r="A133" s="17" t="s">
        <v>14</v>
      </c>
      <c r="B133" s="18"/>
      <c r="C133" s="18"/>
      <c r="K133" s="10"/>
    </row>
    <row r="134" spans="1:11" s="9" customFormat="1" ht="15" x14ac:dyDescent="0.2">
      <c r="A134" s="19"/>
      <c r="B134" s="18"/>
      <c r="C134" s="18"/>
      <c r="K134" s="10"/>
    </row>
    <row r="135" spans="1:11" s="33" customFormat="1" ht="15" x14ac:dyDescent="0.25">
      <c r="A135" s="31" t="s">
        <v>62</v>
      </c>
      <c r="B135" s="32"/>
      <c r="C135" s="32"/>
      <c r="E135" s="20" t="s">
        <v>63</v>
      </c>
      <c r="K135" s="34"/>
    </row>
    <row r="136" spans="1:11" s="9" customFormat="1" ht="15" x14ac:dyDescent="0.2">
      <c r="A136" s="19"/>
      <c r="B136" s="18"/>
      <c r="C136" s="18"/>
      <c r="K136" s="10"/>
    </row>
    <row r="137" spans="1:11" s="3" customFormat="1" x14ac:dyDescent="0.2">
      <c r="A137" s="1"/>
      <c r="B137" s="2"/>
      <c r="C137" s="22" t="s">
        <v>6</v>
      </c>
      <c r="D137" s="21" t="s">
        <v>17</v>
      </c>
      <c r="E137" s="23" t="s">
        <v>8</v>
      </c>
      <c r="K137" s="24"/>
    </row>
    <row r="138" spans="1:11" s="3" customFormat="1" x14ac:dyDescent="0.2">
      <c r="A138" s="1"/>
      <c r="B138" s="2"/>
      <c r="C138" s="25" t="s">
        <v>69</v>
      </c>
      <c r="D138" s="26" t="s">
        <v>44</v>
      </c>
      <c r="E138" s="27" t="s">
        <v>68</v>
      </c>
      <c r="K138" s="24"/>
    </row>
    <row r="139" spans="1:11" s="3" customFormat="1" x14ac:dyDescent="0.2">
      <c r="A139" s="1"/>
      <c r="B139" s="2"/>
      <c r="C139" s="21" t="s">
        <v>13</v>
      </c>
      <c r="D139" s="28"/>
      <c r="E139" s="29" t="s">
        <v>68</v>
      </c>
      <c r="K139" s="24"/>
    </row>
    <row r="140" spans="1:11" s="3" customFormat="1" x14ac:dyDescent="0.2">
      <c r="A140" s="1"/>
      <c r="B140" s="2"/>
      <c r="C140" s="2"/>
      <c r="K140" s="24"/>
    </row>
    <row r="141" spans="1:11" s="6" customFormat="1" x14ac:dyDescent="0.2">
      <c r="A141" s="4"/>
      <c r="B141" s="5"/>
      <c r="C141" s="5"/>
      <c r="K141" s="30"/>
    </row>
    <row r="142" spans="1:11" s="9" customFormat="1" ht="18.75" x14ac:dyDescent="0.2">
      <c r="A142" s="42" t="s">
        <v>70</v>
      </c>
      <c r="B142" s="42"/>
      <c r="C142" s="42"/>
      <c r="D142" s="42"/>
      <c r="E142" s="42"/>
      <c r="K142" s="10"/>
    </row>
    <row r="143" spans="1:11" s="9" customFormat="1" ht="51" x14ac:dyDescent="0.2">
      <c r="A143" s="11"/>
      <c r="B143" s="43" t="s">
        <v>71</v>
      </c>
      <c r="C143" s="43"/>
      <c r="D143" s="43"/>
      <c r="E143" s="43"/>
      <c r="K143" s="12" t="str">
        <f>B143</f>
        <v>294 Zapojení neinvestiční dotace na základě rozhodnutí Ministerstva životního prostředí v celkové výši 1 802 980,75 Kč na financování projektu "Podpora biodiverzity v Olomouckém kraji - péče o vybrané evropsky významné lokality" v rámci Operačního programu Životní prostředí do rezervy na investice.</v>
      </c>
    </row>
    <row r="144" spans="1:11" s="15" customFormat="1" ht="12" x14ac:dyDescent="0.2">
      <c r="A144" s="13"/>
      <c r="B144" s="14"/>
      <c r="C144" s="14"/>
      <c r="D144" s="14"/>
      <c r="E144" s="14"/>
      <c r="K144" s="16"/>
    </row>
    <row r="145" spans="1:11" s="15" customFormat="1" ht="12" x14ac:dyDescent="0.2">
      <c r="A145" s="13"/>
      <c r="B145" s="14"/>
      <c r="C145" s="14"/>
      <c r="D145" s="14"/>
      <c r="E145" s="14"/>
      <c r="K145" s="16"/>
    </row>
    <row r="146" spans="1:11" s="15" customFormat="1" ht="12" x14ac:dyDescent="0.2">
      <c r="A146" s="13"/>
      <c r="B146" s="14"/>
      <c r="C146" s="14"/>
      <c r="D146" s="14"/>
      <c r="E146" s="14"/>
      <c r="K146" s="16"/>
    </row>
    <row r="147" spans="1:11" s="9" customFormat="1" ht="15.75" x14ac:dyDescent="0.2">
      <c r="A147" s="17" t="s">
        <v>2</v>
      </c>
      <c r="B147" s="18"/>
      <c r="C147" s="18"/>
      <c r="K147" s="10"/>
    </row>
    <row r="148" spans="1:11" s="9" customFormat="1" ht="15" x14ac:dyDescent="0.2">
      <c r="A148" s="19"/>
      <c r="B148" s="18"/>
      <c r="C148" s="18"/>
      <c r="K148" s="10"/>
    </row>
    <row r="149" spans="1:11" s="9" customFormat="1" ht="15" x14ac:dyDescent="0.25">
      <c r="A149" s="19" t="s">
        <v>72</v>
      </c>
      <c r="B149" s="18"/>
      <c r="C149" s="18"/>
      <c r="E149" s="20" t="s">
        <v>73</v>
      </c>
      <c r="K149" s="10"/>
    </row>
    <row r="150" spans="1:11" s="9" customFormat="1" ht="15" x14ac:dyDescent="0.2">
      <c r="A150" s="19"/>
      <c r="B150" s="18"/>
      <c r="C150" s="18"/>
      <c r="K150" s="10"/>
    </row>
    <row r="151" spans="1:11" s="3" customFormat="1" x14ac:dyDescent="0.2">
      <c r="A151" s="1"/>
      <c r="B151" s="21" t="s">
        <v>5</v>
      </c>
      <c r="C151" s="22" t="s">
        <v>6</v>
      </c>
      <c r="D151" s="21" t="s">
        <v>7</v>
      </c>
      <c r="E151" s="23" t="s">
        <v>8</v>
      </c>
      <c r="K151" s="24"/>
    </row>
    <row r="152" spans="1:11" s="3" customFormat="1" x14ac:dyDescent="0.2">
      <c r="A152" s="1"/>
      <c r="B152" s="25" t="s">
        <v>74</v>
      </c>
      <c r="C152" s="25" t="s">
        <v>10</v>
      </c>
      <c r="D152" s="26" t="s">
        <v>23</v>
      </c>
      <c r="E152" s="27" t="s">
        <v>75</v>
      </c>
      <c r="K152" s="24"/>
    </row>
    <row r="153" spans="1:11" s="6" customFormat="1" x14ac:dyDescent="0.2">
      <c r="A153" s="4"/>
      <c r="B153" s="21"/>
      <c r="C153" s="21" t="s">
        <v>13</v>
      </c>
      <c r="D153" s="28"/>
      <c r="E153" s="29" t="s">
        <v>75</v>
      </c>
      <c r="K153" s="30"/>
    </row>
    <row r="154" spans="1:11" s="3" customFormat="1" x14ac:dyDescent="0.2">
      <c r="A154" s="1"/>
      <c r="B154" s="2"/>
      <c r="C154" s="2"/>
      <c r="K154" s="24"/>
    </row>
    <row r="155" spans="1:11" s="9" customFormat="1" ht="15.75" x14ac:dyDescent="0.2">
      <c r="A155" s="17" t="s">
        <v>14</v>
      </c>
      <c r="B155" s="18"/>
      <c r="C155" s="18"/>
      <c r="K155" s="10"/>
    </row>
    <row r="156" spans="1:11" s="9" customFormat="1" ht="15" x14ac:dyDescent="0.2">
      <c r="A156" s="19"/>
      <c r="B156" s="18"/>
      <c r="C156" s="18"/>
      <c r="K156" s="10"/>
    </row>
    <row r="157" spans="1:11" s="33" customFormat="1" ht="15" x14ac:dyDescent="0.25">
      <c r="A157" s="31" t="s">
        <v>3</v>
      </c>
      <c r="B157" s="32"/>
      <c r="C157" s="32"/>
      <c r="E157" s="20" t="s">
        <v>4</v>
      </c>
      <c r="K157" s="34"/>
    </row>
    <row r="158" spans="1:11" s="9" customFormat="1" ht="15" x14ac:dyDescent="0.2">
      <c r="A158" s="19"/>
      <c r="B158" s="18"/>
      <c r="C158" s="18"/>
      <c r="K158" s="10"/>
    </row>
    <row r="159" spans="1:11" s="3" customFormat="1" x14ac:dyDescent="0.2">
      <c r="A159" s="1"/>
      <c r="B159" s="2"/>
      <c r="C159" s="22" t="s">
        <v>6</v>
      </c>
      <c r="D159" s="21" t="s">
        <v>17</v>
      </c>
      <c r="E159" s="23" t="s">
        <v>8</v>
      </c>
      <c r="K159" s="24"/>
    </row>
    <row r="160" spans="1:11" s="3" customFormat="1" x14ac:dyDescent="0.2">
      <c r="A160" s="1"/>
      <c r="B160" s="2"/>
      <c r="C160" s="25" t="s">
        <v>76</v>
      </c>
      <c r="D160" s="26" t="s">
        <v>77</v>
      </c>
      <c r="E160" s="27" t="s">
        <v>75</v>
      </c>
      <c r="K160" s="24"/>
    </row>
    <row r="161" spans="1:11" s="3" customFormat="1" x14ac:dyDescent="0.2">
      <c r="A161" s="1"/>
      <c r="B161" s="2"/>
      <c r="C161" s="21" t="s">
        <v>13</v>
      </c>
      <c r="D161" s="28"/>
      <c r="E161" s="29" t="s">
        <v>75</v>
      </c>
      <c r="K161" s="24"/>
    </row>
    <row r="162" spans="1:11" s="3" customFormat="1" x14ac:dyDescent="0.2">
      <c r="A162" s="1"/>
      <c r="B162" s="2"/>
      <c r="C162" s="2"/>
      <c r="K162" s="24"/>
    </row>
    <row r="163" spans="1:11" s="6" customFormat="1" x14ac:dyDescent="0.2">
      <c r="A163" s="4"/>
      <c r="B163" s="5"/>
      <c r="C163" s="5"/>
      <c r="K163" s="30"/>
    </row>
    <row r="164" spans="1:11" s="9" customFormat="1" ht="18.75" x14ac:dyDescent="0.2">
      <c r="A164" s="42" t="s">
        <v>78</v>
      </c>
      <c r="B164" s="42"/>
      <c r="C164" s="42"/>
      <c r="D164" s="42"/>
      <c r="E164" s="42"/>
      <c r="K164" s="10"/>
    </row>
    <row r="165" spans="1:11" s="9" customFormat="1" ht="93" customHeight="1" x14ac:dyDescent="0.2">
      <c r="A165" s="11"/>
      <c r="B165" s="43" t="s">
        <v>79</v>
      </c>
      <c r="C165" s="43"/>
      <c r="D165" s="43"/>
      <c r="E165" s="43"/>
      <c r="K165" s="12" t="str">
        <f>B165</f>
        <v>295 Zapojení finančních prostředků do rozpočtu odboru školství a mládeže v celkové výši 118 054 Kč. Finanční prostředky zaslaly na účet Olomouckého kraje příspěvkové organizace Střední průmyslová škola elektrotechnická a Obchodní akademie Mohelnice, Střední průmyslová škola stavební, Lipník nad Bečvou, a Gymnázium Jakuba Škody, Přerov, na základě "Oznámení o schválení závěrečné zprávy o realizaci projektu". Nevyčerpané prostředky z projektů v rámci Operačního programu Výzkum, vývoj a vzdělávání budou odeslány na účet Ministerstva školství, mládeže a tělovýchovy.</v>
      </c>
    </row>
    <row r="166" spans="1:11" s="15" customFormat="1" ht="12" x14ac:dyDescent="0.2">
      <c r="A166" s="13"/>
      <c r="B166" s="14"/>
      <c r="C166" s="14"/>
      <c r="D166" s="14"/>
      <c r="E166" s="14"/>
      <c r="K166" s="16"/>
    </row>
    <row r="167" spans="1:11" s="9" customFormat="1" ht="15.75" x14ac:dyDescent="0.2">
      <c r="A167" s="17" t="s">
        <v>2</v>
      </c>
      <c r="B167" s="18"/>
      <c r="C167" s="18"/>
      <c r="K167" s="10"/>
    </row>
    <row r="168" spans="1:11" s="9" customFormat="1" ht="15" x14ac:dyDescent="0.2">
      <c r="A168" s="19"/>
      <c r="B168" s="18"/>
      <c r="C168" s="18"/>
      <c r="K168" s="10"/>
    </row>
    <row r="169" spans="1:11" s="9" customFormat="1" ht="15" x14ac:dyDescent="0.25">
      <c r="A169" s="19" t="s">
        <v>37</v>
      </c>
      <c r="B169" s="18"/>
      <c r="C169" s="18"/>
      <c r="E169" s="20" t="s">
        <v>38</v>
      </c>
      <c r="K169" s="10"/>
    </row>
    <row r="170" spans="1:11" s="9" customFormat="1" ht="15" x14ac:dyDescent="0.2">
      <c r="A170" s="19"/>
      <c r="B170" s="18"/>
      <c r="C170" s="18"/>
      <c r="K170" s="10"/>
    </row>
    <row r="171" spans="1:11" s="3" customFormat="1" x14ac:dyDescent="0.2">
      <c r="A171" s="1"/>
      <c r="B171" s="2"/>
      <c r="C171" s="22" t="s">
        <v>6</v>
      </c>
      <c r="D171" s="21" t="s">
        <v>7</v>
      </c>
      <c r="E171" s="23" t="s">
        <v>8</v>
      </c>
      <c r="K171" s="24"/>
    </row>
    <row r="172" spans="1:11" s="3" customFormat="1" x14ac:dyDescent="0.2">
      <c r="A172" s="1"/>
      <c r="B172" s="2"/>
      <c r="C172" s="25" t="s">
        <v>80</v>
      </c>
      <c r="D172" s="26" t="s">
        <v>81</v>
      </c>
      <c r="E172" s="27" t="s">
        <v>82</v>
      </c>
      <c r="K172" s="24"/>
    </row>
    <row r="173" spans="1:11" s="6" customFormat="1" x14ac:dyDescent="0.2">
      <c r="A173" s="4"/>
      <c r="B173" s="5"/>
      <c r="C173" s="21" t="s">
        <v>13</v>
      </c>
      <c r="D173" s="28"/>
      <c r="E173" s="29" t="s">
        <v>82</v>
      </c>
      <c r="K173" s="30"/>
    </row>
    <row r="174" spans="1:11" s="3" customFormat="1" x14ac:dyDescent="0.2">
      <c r="A174" s="1"/>
      <c r="B174" s="2"/>
      <c r="C174" s="2"/>
      <c r="K174" s="24"/>
    </row>
    <row r="175" spans="1:11" s="9" customFormat="1" ht="15.75" x14ac:dyDescent="0.2">
      <c r="A175" s="17" t="s">
        <v>14</v>
      </c>
      <c r="B175" s="18"/>
      <c r="C175" s="18"/>
      <c r="K175" s="10"/>
    </row>
    <row r="176" spans="1:11" s="9" customFormat="1" ht="15" x14ac:dyDescent="0.2">
      <c r="A176" s="19"/>
      <c r="B176" s="18"/>
      <c r="C176" s="18"/>
      <c r="K176" s="10"/>
    </row>
    <row r="177" spans="1:11" s="33" customFormat="1" ht="15" x14ac:dyDescent="0.25">
      <c r="A177" s="31" t="s">
        <v>37</v>
      </c>
      <c r="B177" s="32"/>
      <c r="C177" s="32"/>
      <c r="E177" s="20" t="s">
        <v>38</v>
      </c>
      <c r="K177" s="34"/>
    </row>
    <row r="178" spans="1:11" s="9" customFormat="1" ht="15" x14ac:dyDescent="0.2">
      <c r="A178" s="19"/>
      <c r="B178" s="18"/>
      <c r="C178" s="18"/>
      <c r="K178" s="10"/>
    </row>
    <row r="179" spans="1:11" s="3" customFormat="1" x14ac:dyDescent="0.2">
      <c r="A179" s="1"/>
      <c r="B179" s="2"/>
      <c r="C179" s="22" t="s">
        <v>6</v>
      </c>
      <c r="D179" s="21" t="s">
        <v>17</v>
      </c>
      <c r="E179" s="23" t="s">
        <v>8</v>
      </c>
      <c r="K179" s="24"/>
    </row>
    <row r="180" spans="1:11" s="3" customFormat="1" x14ac:dyDescent="0.2">
      <c r="A180" s="1"/>
      <c r="B180" s="2"/>
      <c r="C180" s="25" t="s">
        <v>80</v>
      </c>
      <c r="D180" s="26" t="s">
        <v>44</v>
      </c>
      <c r="E180" s="27" t="s">
        <v>82</v>
      </c>
      <c r="K180" s="24"/>
    </row>
    <row r="181" spans="1:11" s="3" customFormat="1" x14ac:dyDescent="0.2">
      <c r="A181" s="1"/>
      <c r="B181" s="2"/>
      <c r="C181" s="21" t="s">
        <v>13</v>
      </c>
      <c r="D181" s="28"/>
      <c r="E181" s="29" t="s">
        <v>82</v>
      </c>
      <c r="K181" s="24"/>
    </row>
    <row r="182" spans="1:11" s="3" customFormat="1" x14ac:dyDescent="0.2">
      <c r="A182" s="1"/>
      <c r="B182" s="2"/>
      <c r="C182" s="2"/>
      <c r="K182" s="24"/>
    </row>
    <row r="183" spans="1:11" s="6" customFormat="1" ht="7.5" customHeight="1" x14ac:dyDescent="0.2">
      <c r="A183" s="4"/>
      <c r="B183" s="5"/>
      <c r="C183" s="5"/>
      <c r="K183" s="30"/>
    </row>
    <row r="184" spans="1:11" s="9" customFormat="1" ht="18.75" x14ac:dyDescent="0.2">
      <c r="A184" s="42" t="s">
        <v>83</v>
      </c>
      <c r="B184" s="42"/>
      <c r="C184" s="42"/>
      <c r="D184" s="42"/>
      <c r="E184" s="42"/>
      <c r="K184" s="10"/>
    </row>
    <row r="185" spans="1:11" s="9" customFormat="1" ht="51" x14ac:dyDescent="0.2">
      <c r="A185" s="11"/>
      <c r="B185" s="44" t="s">
        <v>84</v>
      </c>
      <c r="C185" s="43"/>
      <c r="D185" s="43"/>
      <c r="E185" s="43"/>
      <c r="K185" s="12" t="str">
        <f>B185</f>
        <v>296 Převedení finančních prostředků z odboru ekonomického na odbor sociálních věcí ve výši                 3 990 000 Kč na realizaci "Programu finanční podpory poskytování sociálních služeb v Olomouckém kraji - Podprogramu č. 2" z rezervy kraje. Po schválení zapojení přebytku hospodaření do rozpočtu kraje budou tyto prostředky do rezervy kraje vráceny.</v>
      </c>
    </row>
    <row r="186" spans="1:11" s="15" customFormat="1" ht="12" x14ac:dyDescent="0.2">
      <c r="A186" s="13"/>
      <c r="B186" s="14"/>
      <c r="C186" s="14"/>
      <c r="D186" s="14"/>
      <c r="E186" s="14"/>
      <c r="K186" s="16"/>
    </row>
    <row r="187" spans="1:11" s="9" customFormat="1" ht="15.75" x14ac:dyDescent="0.2">
      <c r="A187" s="17" t="s">
        <v>14</v>
      </c>
      <c r="B187" s="18"/>
      <c r="C187" s="18"/>
      <c r="K187" s="10"/>
    </row>
    <row r="188" spans="1:11" s="9" customFormat="1" ht="15" x14ac:dyDescent="0.2">
      <c r="A188" s="19"/>
      <c r="B188" s="18"/>
      <c r="C188" s="18"/>
      <c r="K188" s="10"/>
    </row>
    <row r="189" spans="1:11" s="33" customFormat="1" ht="15" x14ac:dyDescent="0.25">
      <c r="A189" s="31" t="s">
        <v>3</v>
      </c>
      <c r="B189" s="32"/>
      <c r="C189" s="32"/>
      <c r="E189" s="20" t="s">
        <v>4</v>
      </c>
      <c r="K189" s="34"/>
    </row>
    <row r="190" spans="1:11" s="9" customFormat="1" ht="15" x14ac:dyDescent="0.2">
      <c r="A190" s="19"/>
      <c r="B190" s="18"/>
      <c r="C190" s="18"/>
      <c r="K190" s="10"/>
    </row>
    <row r="191" spans="1:11" s="3" customFormat="1" x14ac:dyDescent="0.2">
      <c r="A191" s="1"/>
      <c r="B191" s="2"/>
      <c r="C191" s="22" t="s">
        <v>6</v>
      </c>
      <c r="D191" s="21" t="s">
        <v>17</v>
      </c>
      <c r="E191" s="23" t="s">
        <v>8</v>
      </c>
      <c r="K191" s="24"/>
    </row>
    <row r="192" spans="1:11" s="3" customFormat="1" x14ac:dyDescent="0.2">
      <c r="A192" s="1"/>
      <c r="B192" s="2"/>
      <c r="C192" s="25" t="s">
        <v>76</v>
      </c>
      <c r="D192" s="26" t="s">
        <v>77</v>
      </c>
      <c r="E192" s="27" t="s">
        <v>85</v>
      </c>
      <c r="K192" s="24"/>
    </row>
    <row r="193" spans="1:11" s="3" customFormat="1" x14ac:dyDescent="0.2">
      <c r="A193" s="1"/>
      <c r="B193" s="2"/>
      <c r="C193" s="21" t="s">
        <v>13</v>
      </c>
      <c r="D193" s="28"/>
      <c r="E193" s="29" t="s">
        <v>85</v>
      </c>
      <c r="K193" s="24"/>
    </row>
    <row r="194" spans="1:11" s="3" customFormat="1" x14ac:dyDescent="0.2">
      <c r="A194" s="1"/>
      <c r="B194" s="2"/>
      <c r="C194" s="35"/>
      <c r="D194" s="36"/>
      <c r="E194" s="37"/>
      <c r="K194" s="24"/>
    </row>
    <row r="195" spans="1:11" s="3" customFormat="1" x14ac:dyDescent="0.2">
      <c r="A195" s="1"/>
      <c r="B195" s="2"/>
      <c r="C195" s="2"/>
      <c r="K195" s="24"/>
    </row>
    <row r="196" spans="1:11" s="9" customFormat="1" ht="15.75" x14ac:dyDescent="0.2">
      <c r="A196" s="17" t="s">
        <v>14</v>
      </c>
      <c r="B196" s="18"/>
      <c r="C196" s="18"/>
      <c r="K196" s="10"/>
    </row>
    <row r="197" spans="1:11" s="9" customFormat="1" ht="15" x14ac:dyDescent="0.2">
      <c r="A197" s="19"/>
      <c r="B197" s="18"/>
      <c r="C197" s="18"/>
      <c r="K197" s="10"/>
    </row>
    <row r="198" spans="1:11" s="33" customFormat="1" ht="15" x14ac:dyDescent="0.25">
      <c r="A198" s="31" t="s">
        <v>86</v>
      </c>
      <c r="B198" s="32"/>
      <c r="C198" s="32"/>
      <c r="E198" s="20" t="s">
        <v>87</v>
      </c>
      <c r="K198" s="34"/>
    </row>
    <row r="199" spans="1:11" s="9" customFormat="1" ht="15" x14ac:dyDescent="0.2">
      <c r="A199" s="19"/>
      <c r="B199" s="18"/>
      <c r="C199" s="18"/>
      <c r="K199" s="10"/>
    </row>
    <row r="200" spans="1:11" s="3" customFormat="1" x14ac:dyDescent="0.2">
      <c r="A200" s="1"/>
      <c r="B200" s="2"/>
      <c r="C200" s="22" t="s">
        <v>6</v>
      </c>
      <c r="D200" s="21" t="s">
        <v>17</v>
      </c>
      <c r="E200" s="23" t="s">
        <v>8</v>
      </c>
      <c r="K200" s="24"/>
    </row>
    <row r="201" spans="1:11" s="3" customFormat="1" x14ac:dyDescent="0.2">
      <c r="A201" s="1"/>
      <c r="B201" s="2"/>
      <c r="C201" s="25" t="s">
        <v>88</v>
      </c>
      <c r="D201" s="26" t="s">
        <v>89</v>
      </c>
      <c r="E201" s="27" t="s">
        <v>90</v>
      </c>
      <c r="K201" s="24"/>
    </row>
    <row r="202" spans="1:11" s="3" customFormat="1" x14ac:dyDescent="0.2">
      <c r="A202" s="1"/>
      <c r="B202" s="2"/>
      <c r="C202" s="21" t="s">
        <v>13</v>
      </c>
      <c r="D202" s="28"/>
      <c r="E202" s="29" t="s">
        <v>90</v>
      </c>
      <c r="K202" s="24"/>
    </row>
    <row r="203" spans="1:11" s="3" customFormat="1" x14ac:dyDescent="0.2">
      <c r="A203" s="1"/>
      <c r="B203" s="2"/>
      <c r="C203" s="2"/>
      <c r="K203" s="24"/>
    </row>
    <row r="204" spans="1:11" s="6" customFormat="1" x14ac:dyDescent="0.2">
      <c r="A204" s="4"/>
      <c r="B204" s="5"/>
      <c r="C204" s="5"/>
      <c r="K204" s="30"/>
    </row>
    <row r="205" spans="1:11" s="9" customFormat="1" ht="18.75" x14ac:dyDescent="0.2">
      <c r="A205" s="42" t="s">
        <v>91</v>
      </c>
      <c r="B205" s="42"/>
      <c r="C205" s="42"/>
      <c r="D205" s="42"/>
      <c r="E205" s="42"/>
      <c r="K205" s="10"/>
    </row>
    <row r="206" spans="1:11" s="9" customFormat="1" ht="63.75" x14ac:dyDescent="0.2">
      <c r="A206" s="11"/>
      <c r="B206" s="44" t="s">
        <v>92</v>
      </c>
      <c r="C206" s="43"/>
      <c r="D206" s="43"/>
      <c r="E206" s="43"/>
      <c r="K206" s="12" t="str">
        <f>B206</f>
        <v>297 Převedení finančních prostředků z odboru ekonomického na odbor investic ve výši 2 500 000 Kč na financování akce v oblasti školství "Základní škola Uničov, Šternberská 35 - Rekonstrukce střechy a půdní vestavby" z rezervy na investice, po vysoutěžení akce je cena realizace vyšší než schválený rozpočet na rok 2022, po jednání se zhotovitelem jsou tedy náklady na stavbu v I. etapě v roce 2022 celkem  8 000 000 Kč s DPH.</v>
      </c>
    </row>
    <row r="207" spans="1:11" s="15" customFormat="1" ht="12" x14ac:dyDescent="0.2">
      <c r="A207" s="13"/>
      <c r="B207" s="14"/>
      <c r="C207" s="14"/>
      <c r="D207" s="14"/>
      <c r="E207" s="14"/>
      <c r="K207" s="16"/>
    </row>
    <row r="208" spans="1:11" s="9" customFormat="1" ht="15.75" x14ac:dyDescent="0.2">
      <c r="A208" s="17" t="s">
        <v>14</v>
      </c>
      <c r="B208" s="18"/>
      <c r="C208" s="18"/>
      <c r="K208" s="10"/>
    </row>
    <row r="209" spans="1:11" s="9" customFormat="1" ht="15" x14ac:dyDescent="0.2">
      <c r="A209" s="19"/>
      <c r="B209" s="18"/>
      <c r="C209" s="18"/>
      <c r="K209" s="10"/>
    </row>
    <row r="210" spans="1:11" s="33" customFormat="1" ht="15" x14ac:dyDescent="0.25">
      <c r="A210" s="31" t="s">
        <v>3</v>
      </c>
      <c r="B210" s="32"/>
      <c r="C210" s="32"/>
      <c r="E210" s="20" t="s">
        <v>4</v>
      </c>
      <c r="K210" s="34"/>
    </row>
    <row r="211" spans="1:11" s="9" customFormat="1" ht="15" x14ac:dyDescent="0.2">
      <c r="A211" s="19"/>
      <c r="B211" s="18"/>
      <c r="C211" s="18"/>
      <c r="K211" s="10"/>
    </row>
    <row r="212" spans="1:11" s="3" customFormat="1" x14ac:dyDescent="0.2">
      <c r="A212" s="1"/>
      <c r="B212" s="2"/>
      <c r="C212" s="22" t="s">
        <v>6</v>
      </c>
      <c r="D212" s="21" t="s">
        <v>17</v>
      </c>
      <c r="E212" s="23" t="s">
        <v>8</v>
      </c>
      <c r="K212" s="24"/>
    </row>
    <row r="213" spans="1:11" s="3" customFormat="1" x14ac:dyDescent="0.2">
      <c r="A213" s="1"/>
      <c r="B213" s="2"/>
      <c r="C213" s="25" t="s">
        <v>76</v>
      </c>
      <c r="D213" s="26" t="s">
        <v>77</v>
      </c>
      <c r="E213" s="27" t="s">
        <v>93</v>
      </c>
      <c r="K213" s="24"/>
    </row>
    <row r="214" spans="1:11" s="3" customFormat="1" x14ac:dyDescent="0.2">
      <c r="A214" s="1"/>
      <c r="B214" s="2"/>
      <c r="C214" s="21" t="s">
        <v>13</v>
      </c>
      <c r="D214" s="28"/>
      <c r="E214" s="29" t="s">
        <v>93</v>
      </c>
      <c r="K214" s="24"/>
    </row>
    <row r="215" spans="1:11" s="3" customFormat="1" x14ac:dyDescent="0.2">
      <c r="A215" s="1"/>
      <c r="B215" s="2"/>
      <c r="C215" s="2"/>
      <c r="K215" s="24"/>
    </row>
    <row r="216" spans="1:11" s="9" customFormat="1" ht="15.75" x14ac:dyDescent="0.2">
      <c r="A216" s="17" t="s">
        <v>14</v>
      </c>
      <c r="B216" s="18"/>
      <c r="C216" s="18"/>
      <c r="K216" s="10"/>
    </row>
    <row r="217" spans="1:11" s="9" customFormat="1" ht="15" x14ac:dyDescent="0.2">
      <c r="A217" s="19"/>
      <c r="B217" s="18"/>
      <c r="C217" s="18"/>
      <c r="K217" s="10"/>
    </row>
    <row r="218" spans="1:11" s="33" customFormat="1" ht="15" x14ac:dyDescent="0.25">
      <c r="A218" s="31" t="s">
        <v>94</v>
      </c>
      <c r="B218" s="32"/>
      <c r="C218" s="32"/>
      <c r="E218" s="20" t="s">
        <v>95</v>
      </c>
      <c r="K218" s="34"/>
    </row>
    <row r="219" spans="1:11" s="9" customFormat="1" ht="15" x14ac:dyDescent="0.2">
      <c r="A219" s="19"/>
      <c r="B219" s="18"/>
      <c r="C219" s="18"/>
      <c r="K219" s="10"/>
    </row>
    <row r="220" spans="1:11" s="3" customFormat="1" x14ac:dyDescent="0.2">
      <c r="A220" s="1"/>
      <c r="B220" s="21" t="s">
        <v>5</v>
      </c>
      <c r="C220" s="22" t="s">
        <v>6</v>
      </c>
      <c r="D220" s="21" t="s">
        <v>17</v>
      </c>
      <c r="E220" s="23" t="s">
        <v>8</v>
      </c>
      <c r="K220" s="24"/>
    </row>
    <row r="221" spans="1:11" s="3" customFormat="1" x14ac:dyDescent="0.2">
      <c r="A221" s="1"/>
      <c r="B221" s="25" t="s">
        <v>96</v>
      </c>
      <c r="C221" s="25" t="s">
        <v>97</v>
      </c>
      <c r="D221" s="26" t="s">
        <v>98</v>
      </c>
      <c r="E221" s="27" t="s">
        <v>99</v>
      </c>
      <c r="K221" s="24"/>
    </row>
    <row r="222" spans="1:11" s="6" customFormat="1" x14ac:dyDescent="0.2">
      <c r="A222" s="4"/>
      <c r="B222" s="21"/>
      <c r="C222" s="21" t="s">
        <v>13</v>
      </c>
      <c r="D222" s="28"/>
      <c r="E222" s="29" t="s">
        <v>99</v>
      </c>
      <c r="K222" s="30"/>
    </row>
    <row r="223" spans="1:11" s="3" customFormat="1" x14ac:dyDescent="0.2">
      <c r="A223" s="1"/>
      <c r="B223" s="2"/>
      <c r="C223" s="2"/>
      <c r="K223" s="24"/>
    </row>
    <row r="224" spans="1:11" s="6" customFormat="1" x14ac:dyDescent="0.2">
      <c r="A224" s="4"/>
      <c r="B224" s="5"/>
      <c r="C224" s="5"/>
      <c r="K224" s="30"/>
    </row>
    <row r="225" spans="1:11" s="9" customFormat="1" ht="18.75" x14ac:dyDescent="0.2">
      <c r="A225" s="42" t="s">
        <v>100</v>
      </c>
      <c r="B225" s="42"/>
      <c r="C225" s="42"/>
      <c r="D225" s="42"/>
      <c r="E225" s="42"/>
      <c r="K225" s="10"/>
    </row>
    <row r="226" spans="1:11" s="9" customFormat="1" ht="38.25" x14ac:dyDescent="0.2">
      <c r="A226" s="11"/>
      <c r="B226" s="43" t="s">
        <v>101</v>
      </c>
      <c r="C226" s="43"/>
      <c r="D226" s="43"/>
      <c r="E226" s="43"/>
      <c r="K226" s="12" t="str">
        <f>B226</f>
        <v>298 Převedení finančních prostředků z odboru sportu, kultury a památkové péče do rozpočtu Personálního útvaru v celkové výši 10 500 Kč na organizaci Her X. letní olympiády dětí a mládeže 2022.</v>
      </c>
    </row>
    <row r="227" spans="1:11" s="15" customFormat="1" ht="12" x14ac:dyDescent="0.2">
      <c r="A227" s="13"/>
      <c r="B227" s="14"/>
      <c r="C227" s="14"/>
      <c r="D227" s="14"/>
      <c r="E227" s="14"/>
      <c r="K227" s="16"/>
    </row>
    <row r="228" spans="1:11" s="9" customFormat="1" ht="15.75" x14ac:dyDescent="0.2">
      <c r="A228" s="17" t="s">
        <v>14</v>
      </c>
      <c r="B228" s="18"/>
      <c r="C228" s="18"/>
      <c r="K228" s="10"/>
    </row>
    <row r="229" spans="1:11" s="9" customFormat="1" ht="15" x14ac:dyDescent="0.2">
      <c r="A229" s="19"/>
      <c r="B229" s="18"/>
      <c r="C229" s="18"/>
      <c r="K229" s="10"/>
    </row>
    <row r="230" spans="1:11" s="33" customFormat="1" ht="15" x14ac:dyDescent="0.25">
      <c r="A230" s="31" t="s">
        <v>102</v>
      </c>
      <c r="B230" s="32"/>
      <c r="C230" s="32"/>
      <c r="E230" s="20" t="s">
        <v>103</v>
      </c>
      <c r="K230" s="34"/>
    </row>
    <row r="231" spans="1:11" s="9" customFormat="1" ht="15" x14ac:dyDescent="0.2">
      <c r="A231" s="19"/>
      <c r="B231" s="18"/>
      <c r="C231" s="18"/>
      <c r="K231" s="10"/>
    </row>
    <row r="232" spans="1:11" s="3" customFormat="1" x14ac:dyDescent="0.2">
      <c r="A232" s="1"/>
      <c r="B232" s="2"/>
      <c r="C232" s="22" t="s">
        <v>6</v>
      </c>
      <c r="D232" s="21" t="s">
        <v>17</v>
      </c>
      <c r="E232" s="23" t="s">
        <v>8</v>
      </c>
      <c r="K232" s="24"/>
    </row>
    <row r="233" spans="1:11" s="3" customFormat="1" x14ac:dyDescent="0.2">
      <c r="A233" s="1"/>
      <c r="B233" s="2"/>
      <c r="C233" s="25" t="s">
        <v>104</v>
      </c>
      <c r="D233" s="26" t="s">
        <v>19</v>
      </c>
      <c r="E233" s="27" t="s">
        <v>105</v>
      </c>
      <c r="K233" s="24"/>
    </row>
    <row r="234" spans="1:11" s="3" customFormat="1" x14ac:dyDescent="0.2">
      <c r="A234" s="1"/>
      <c r="B234" s="2"/>
      <c r="C234" s="21" t="s">
        <v>13</v>
      </c>
      <c r="D234" s="28"/>
      <c r="E234" s="29" t="s">
        <v>105</v>
      </c>
      <c r="K234" s="24"/>
    </row>
    <row r="235" spans="1:11" s="3" customFormat="1" x14ac:dyDescent="0.2">
      <c r="A235" s="1"/>
      <c r="B235" s="2"/>
      <c r="C235" s="2"/>
      <c r="K235" s="24"/>
    </row>
    <row r="236" spans="1:11" s="9" customFormat="1" ht="15.75" x14ac:dyDescent="0.2">
      <c r="A236" s="17" t="s">
        <v>14</v>
      </c>
      <c r="B236" s="18"/>
      <c r="C236" s="18"/>
      <c r="K236" s="10"/>
    </row>
    <row r="237" spans="1:11" s="9" customFormat="1" ht="15" x14ac:dyDescent="0.2">
      <c r="A237" s="19"/>
      <c r="B237" s="18"/>
      <c r="C237" s="18"/>
      <c r="K237" s="10"/>
    </row>
    <row r="238" spans="1:11" s="33" customFormat="1" ht="15" x14ac:dyDescent="0.25">
      <c r="A238" s="31" t="s">
        <v>25</v>
      </c>
      <c r="B238" s="32"/>
      <c r="C238" s="32"/>
      <c r="E238" s="20" t="s">
        <v>26</v>
      </c>
      <c r="K238" s="34"/>
    </row>
    <row r="239" spans="1:11" s="9" customFormat="1" ht="15" x14ac:dyDescent="0.2">
      <c r="A239" s="19"/>
      <c r="B239" s="18"/>
      <c r="C239" s="18"/>
      <c r="K239" s="10"/>
    </row>
    <row r="240" spans="1:11" s="3" customFormat="1" x14ac:dyDescent="0.2">
      <c r="A240" s="1"/>
      <c r="B240" s="2"/>
      <c r="C240" s="22" t="s">
        <v>6</v>
      </c>
      <c r="D240" s="21" t="s">
        <v>17</v>
      </c>
      <c r="E240" s="23" t="s">
        <v>8</v>
      </c>
      <c r="K240" s="24"/>
    </row>
    <row r="241" spans="1:11" s="3" customFormat="1" x14ac:dyDescent="0.2">
      <c r="A241" s="1"/>
      <c r="B241" s="2"/>
      <c r="C241" s="25" t="s">
        <v>27</v>
      </c>
      <c r="D241" s="26" t="s">
        <v>28</v>
      </c>
      <c r="E241" s="27" t="s">
        <v>106</v>
      </c>
      <c r="K241" s="24"/>
    </row>
    <row r="242" spans="1:11" s="3" customFormat="1" x14ac:dyDescent="0.2">
      <c r="A242" s="1"/>
      <c r="B242" s="2"/>
      <c r="C242" s="21" t="s">
        <v>13</v>
      </c>
      <c r="D242" s="28"/>
      <c r="E242" s="29" t="s">
        <v>106</v>
      </c>
      <c r="K242" s="24"/>
    </row>
    <row r="243" spans="1:11" s="3" customFormat="1" x14ac:dyDescent="0.2">
      <c r="A243" s="1"/>
      <c r="B243" s="2"/>
      <c r="C243" s="2"/>
      <c r="K243" s="24"/>
    </row>
    <row r="244" spans="1:11" s="3" customFormat="1" x14ac:dyDescent="0.2">
      <c r="A244" s="1"/>
      <c r="B244" s="2"/>
      <c r="C244" s="2"/>
      <c r="K244" s="24"/>
    </row>
    <row r="245" spans="1:11" s="9" customFormat="1" ht="18.75" x14ac:dyDescent="0.2">
      <c r="A245" s="42" t="s">
        <v>107</v>
      </c>
      <c r="B245" s="42"/>
      <c r="C245" s="42"/>
      <c r="D245" s="42"/>
      <c r="E245" s="42"/>
      <c r="K245" s="10"/>
    </row>
    <row r="246" spans="1:11" s="9" customFormat="1" ht="51" x14ac:dyDescent="0.2">
      <c r="A246" s="11"/>
      <c r="B246" s="43" t="s">
        <v>108</v>
      </c>
      <c r="C246" s="43"/>
      <c r="D246" s="43"/>
      <c r="E246" s="43"/>
      <c r="K246" s="12" t="str">
        <f>B246</f>
        <v>299 Převedení finančních prostředků z odboru strategického rozvoje na odbor zdravotnictví v celkové výši 2 347 957 Kč na financování projektu SMART Region v oblasti e-Health "Modernizace radiové sítě II. etapa - plná integrace operačního střediska ZOS" pro příspěvkovou organizaci Zdravotnická záchranná služba Olomouckého kraje.</v>
      </c>
    </row>
    <row r="247" spans="1:11" s="15" customFormat="1" ht="12" x14ac:dyDescent="0.2">
      <c r="A247" s="13"/>
      <c r="B247" s="14"/>
      <c r="C247" s="14"/>
      <c r="D247" s="14"/>
      <c r="E247" s="14"/>
      <c r="K247" s="16"/>
    </row>
    <row r="248" spans="1:11" s="9" customFormat="1" ht="15.75" x14ac:dyDescent="0.2">
      <c r="A248" s="17" t="s">
        <v>14</v>
      </c>
      <c r="B248" s="18"/>
      <c r="C248" s="18"/>
      <c r="K248" s="10"/>
    </row>
    <row r="249" spans="1:11" s="9" customFormat="1" ht="15" x14ac:dyDescent="0.2">
      <c r="A249" s="19"/>
      <c r="B249" s="18"/>
      <c r="C249" s="18"/>
      <c r="K249" s="10"/>
    </row>
    <row r="250" spans="1:11" s="33" customFormat="1" ht="15" x14ac:dyDescent="0.25">
      <c r="A250" s="31" t="s">
        <v>109</v>
      </c>
      <c r="B250" s="32"/>
      <c r="C250" s="32"/>
      <c r="E250" s="20" t="s">
        <v>110</v>
      </c>
      <c r="K250" s="34"/>
    </row>
    <row r="251" spans="1:11" s="9" customFormat="1" ht="15" x14ac:dyDescent="0.2">
      <c r="A251" s="19"/>
      <c r="B251" s="18"/>
      <c r="C251" s="18"/>
      <c r="K251" s="10"/>
    </row>
    <row r="252" spans="1:11" s="3" customFormat="1" x14ac:dyDescent="0.2">
      <c r="A252" s="1"/>
      <c r="B252" s="2"/>
      <c r="C252" s="22" t="s">
        <v>6</v>
      </c>
      <c r="D252" s="21" t="s">
        <v>17</v>
      </c>
      <c r="E252" s="23" t="s">
        <v>8</v>
      </c>
      <c r="K252" s="24"/>
    </row>
    <row r="253" spans="1:11" s="3" customFormat="1" x14ac:dyDescent="0.2">
      <c r="A253" s="1"/>
      <c r="B253" s="2"/>
      <c r="C253" s="25" t="s">
        <v>111</v>
      </c>
      <c r="D253" s="26" t="s">
        <v>19</v>
      </c>
      <c r="E253" s="27" t="s">
        <v>112</v>
      </c>
      <c r="K253" s="24"/>
    </row>
    <row r="254" spans="1:11" s="3" customFormat="1" x14ac:dyDescent="0.2">
      <c r="A254" s="1"/>
      <c r="B254" s="2"/>
      <c r="C254" s="21" t="s">
        <v>13</v>
      </c>
      <c r="D254" s="28"/>
      <c r="E254" s="29" t="s">
        <v>112</v>
      </c>
      <c r="K254" s="24"/>
    </row>
    <row r="255" spans="1:11" s="3" customFormat="1" x14ac:dyDescent="0.2">
      <c r="A255" s="1"/>
      <c r="B255" s="2"/>
      <c r="C255" s="2"/>
      <c r="K255" s="24"/>
    </row>
    <row r="256" spans="1:11" s="9" customFormat="1" ht="15.75" x14ac:dyDescent="0.2">
      <c r="A256" s="17" t="s">
        <v>14</v>
      </c>
      <c r="B256" s="18"/>
      <c r="C256" s="18"/>
      <c r="K256" s="10"/>
    </row>
    <row r="257" spans="1:11" s="9" customFormat="1" ht="15" x14ac:dyDescent="0.2">
      <c r="A257" s="19"/>
      <c r="B257" s="18"/>
      <c r="C257" s="18"/>
      <c r="K257" s="10"/>
    </row>
    <row r="258" spans="1:11" s="33" customFormat="1" ht="15" x14ac:dyDescent="0.25">
      <c r="A258" s="31" t="s">
        <v>53</v>
      </c>
      <c r="B258" s="32"/>
      <c r="C258" s="32"/>
      <c r="E258" s="20" t="s">
        <v>54</v>
      </c>
      <c r="K258" s="34"/>
    </row>
    <row r="259" spans="1:11" s="9" customFormat="1" ht="15" x14ac:dyDescent="0.2">
      <c r="A259" s="19"/>
      <c r="B259" s="18"/>
      <c r="C259" s="18"/>
      <c r="K259" s="10"/>
    </row>
    <row r="260" spans="1:11" s="3" customFormat="1" x14ac:dyDescent="0.2">
      <c r="A260" s="1"/>
      <c r="B260" s="21" t="s">
        <v>5</v>
      </c>
      <c r="C260" s="22" t="s">
        <v>6</v>
      </c>
      <c r="D260" s="21" t="s">
        <v>7</v>
      </c>
      <c r="E260" s="23" t="s">
        <v>8</v>
      </c>
      <c r="K260" s="24"/>
    </row>
    <row r="261" spans="1:11" s="3" customFormat="1" x14ac:dyDescent="0.2">
      <c r="A261" s="1"/>
      <c r="B261" s="25" t="s">
        <v>113</v>
      </c>
      <c r="C261" s="25" t="s">
        <v>10</v>
      </c>
      <c r="D261" s="26" t="s">
        <v>114</v>
      </c>
      <c r="E261" s="27" t="s">
        <v>115</v>
      </c>
      <c r="K261" s="24"/>
    </row>
    <row r="262" spans="1:11" s="6" customFormat="1" x14ac:dyDescent="0.2">
      <c r="A262" s="4"/>
      <c r="B262" s="21"/>
      <c r="C262" s="21" t="s">
        <v>13</v>
      </c>
      <c r="D262" s="28"/>
      <c r="E262" s="29" t="s">
        <v>115</v>
      </c>
      <c r="K262" s="30"/>
    </row>
    <row r="263" spans="1:11" s="3" customFormat="1" x14ac:dyDescent="0.2">
      <c r="A263" s="1"/>
      <c r="B263" s="2"/>
      <c r="C263" s="2"/>
      <c r="K263" s="24"/>
    </row>
    <row r="264" spans="1:11" s="6" customFormat="1" x14ac:dyDescent="0.2">
      <c r="A264" s="4"/>
      <c r="B264" s="5"/>
      <c r="C264" s="5"/>
      <c r="K264" s="30"/>
    </row>
    <row r="265" spans="1:11" s="9" customFormat="1" ht="18.75" x14ac:dyDescent="0.2">
      <c r="A265" s="42" t="s">
        <v>116</v>
      </c>
      <c r="B265" s="42"/>
      <c r="C265" s="42"/>
      <c r="D265" s="42"/>
      <c r="E265" s="42"/>
      <c r="K265" s="10"/>
    </row>
    <row r="266" spans="1:11" s="9" customFormat="1" ht="25.5" x14ac:dyDescent="0.2">
      <c r="A266" s="11"/>
      <c r="B266" s="44" t="s">
        <v>117</v>
      </c>
      <c r="C266" s="43"/>
      <c r="D266" s="43"/>
      <c r="E266" s="43"/>
      <c r="K266" s="12" t="str">
        <f>B266</f>
        <v>300 Převedení finančních prostředků z odboru investic na odbor informačních technologií ve výši           36 203,20 Kč na úhradu rozšíření licencí na rok 2022 na programy KROS a RTS.</v>
      </c>
    </row>
    <row r="267" spans="1:11" s="15" customFormat="1" ht="12" x14ac:dyDescent="0.2">
      <c r="A267" s="13"/>
      <c r="B267" s="14"/>
      <c r="C267" s="14"/>
      <c r="D267" s="14"/>
      <c r="E267" s="14"/>
      <c r="K267" s="16"/>
    </row>
    <row r="268" spans="1:11" s="9" customFormat="1" ht="15.75" x14ac:dyDescent="0.2">
      <c r="A268" s="17" t="s">
        <v>14</v>
      </c>
      <c r="B268" s="18"/>
      <c r="C268" s="18"/>
      <c r="K268" s="10"/>
    </row>
    <row r="269" spans="1:11" s="9" customFormat="1" ht="15" x14ac:dyDescent="0.2">
      <c r="A269" s="19"/>
      <c r="B269" s="18"/>
      <c r="C269" s="18"/>
      <c r="K269" s="10"/>
    </row>
    <row r="270" spans="1:11" s="33" customFormat="1" ht="15" x14ac:dyDescent="0.25">
      <c r="A270" s="31" t="s">
        <v>94</v>
      </c>
      <c r="B270" s="32"/>
      <c r="C270" s="32"/>
      <c r="E270" s="20" t="s">
        <v>95</v>
      </c>
      <c r="K270" s="34"/>
    </row>
    <row r="271" spans="1:11" s="9" customFormat="1" ht="15" x14ac:dyDescent="0.2">
      <c r="A271" s="19"/>
      <c r="B271" s="18"/>
      <c r="C271" s="18"/>
      <c r="K271" s="10"/>
    </row>
    <row r="272" spans="1:11" s="3" customFormat="1" x14ac:dyDescent="0.2">
      <c r="A272" s="1"/>
      <c r="B272" s="2"/>
      <c r="C272" s="22" t="s">
        <v>6</v>
      </c>
      <c r="D272" s="21" t="s">
        <v>17</v>
      </c>
      <c r="E272" s="23" t="s">
        <v>8</v>
      </c>
      <c r="K272" s="24"/>
    </row>
    <row r="273" spans="1:11" s="3" customFormat="1" x14ac:dyDescent="0.2">
      <c r="A273" s="1"/>
      <c r="B273" s="2"/>
      <c r="C273" s="25" t="s">
        <v>27</v>
      </c>
      <c r="D273" s="26" t="s">
        <v>19</v>
      </c>
      <c r="E273" s="27" t="s">
        <v>118</v>
      </c>
      <c r="K273" s="24"/>
    </row>
    <row r="274" spans="1:11" s="3" customFormat="1" x14ac:dyDescent="0.2">
      <c r="A274" s="1"/>
      <c r="B274" s="2"/>
      <c r="C274" s="21" t="s">
        <v>13</v>
      </c>
      <c r="D274" s="28"/>
      <c r="E274" s="29" t="s">
        <v>118</v>
      </c>
      <c r="K274" s="24"/>
    </row>
    <row r="275" spans="1:11" s="3" customFormat="1" x14ac:dyDescent="0.2">
      <c r="A275" s="1"/>
      <c r="B275" s="2"/>
      <c r="C275" s="2"/>
      <c r="K275" s="24"/>
    </row>
    <row r="276" spans="1:11" s="9" customFormat="1" ht="15.75" x14ac:dyDescent="0.2">
      <c r="A276" s="17" t="s">
        <v>14</v>
      </c>
      <c r="B276" s="18"/>
      <c r="C276" s="18"/>
      <c r="K276" s="10"/>
    </row>
    <row r="277" spans="1:11" s="9" customFormat="1" ht="15" x14ac:dyDescent="0.2">
      <c r="A277" s="19"/>
      <c r="B277" s="18"/>
      <c r="C277" s="18"/>
      <c r="K277" s="10"/>
    </row>
    <row r="278" spans="1:11" s="33" customFormat="1" ht="15" x14ac:dyDescent="0.25">
      <c r="A278" s="31" t="s">
        <v>119</v>
      </c>
      <c r="B278" s="32"/>
      <c r="C278" s="32"/>
      <c r="E278" s="20" t="s">
        <v>120</v>
      </c>
      <c r="K278" s="34"/>
    </row>
    <row r="279" spans="1:11" s="9" customFormat="1" ht="15" x14ac:dyDescent="0.2">
      <c r="A279" s="19"/>
      <c r="B279" s="18"/>
      <c r="C279" s="18"/>
      <c r="K279" s="10"/>
    </row>
    <row r="280" spans="1:11" s="3" customFormat="1" x14ac:dyDescent="0.2">
      <c r="A280" s="1"/>
      <c r="B280" s="2"/>
      <c r="C280" s="22" t="s">
        <v>6</v>
      </c>
      <c r="D280" s="21" t="s">
        <v>17</v>
      </c>
      <c r="E280" s="23" t="s">
        <v>8</v>
      </c>
      <c r="K280" s="24"/>
    </row>
    <row r="281" spans="1:11" s="3" customFormat="1" x14ac:dyDescent="0.2">
      <c r="A281" s="1"/>
      <c r="B281" s="2"/>
      <c r="C281" s="25" t="s">
        <v>27</v>
      </c>
      <c r="D281" s="26" t="s">
        <v>28</v>
      </c>
      <c r="E281" s="27" t="s">
        <v>121</v>
      </c>
      <c r="K281" s="24"/>
    </row>
    <row r="282" spans="1:11" s="3" customFormat="1" x14ac:dyDescent="0.2">
      <c r="A282" s="1"/>
      <c r="B282" s="2"/>
      <c r="C282" s="21" t="s">
        <v>13</v>
      </c>
      <c r="D282" s="28"/>
      <c r="E282" s="29" t="s">
        <v>121</v>
      </c>
      <c r="K282" s="24"/>
    </row>
    <row r="283" spans="1:11" s="3" customFormat="1" x14ac:dyDescent="0.2">
      <c r="A283" s="1"/>
      <c r="B283" s="2"/>
      <c r="C283" s="2"/>
      <c r="K283" s="24"/>
    </row>
    <row r="284" spans="1:11" s="6" customFormat="1" x14ac:dyDescent="0.2">
      <c r="A284" s="4"/>
      <c r="B284" s="5"/>
      <c r="C284" s="5"/>
      <c r="K284" s="30"/>
    </row>
    <row r="285" spans="1:11" s="9" customFormat="1" ht="18.75" x14ac:dyDescent="0.2">
      <c r="A285" s="42" t="s">
        <v>122</v>
      </c>
      <c r="B285" s="42"/>
      <c r="C285" s="42"/>
      <c r="D285" s="42"/>
      <c r="E285" s="42"/>
      <c r="K285" s="10"/>
    </row>
    <row r="286" spans="1:11" s="9" customFormat="1" ht="25.5" x14ac:dyDescent="0.2">
      <c r="A286" s="11"/>
      <c r="B286" s="43" t="s">
        <v>123</v>
      </c>
      <c r="C286" s="43"/>
      <c r="D286" s="43"/>
      <c r="E286" s="43"/>
      <c r="K286" s="12" t="str">
        <f>B286</f>
        <v>301 Přesun finančních prostředků v rámci odboru kancelář hejtmana  ve výši 10 000 Kč na propagační předměty v rámci akce "Dětský den s IZS".</v>
      </c>
    </row>
    <row r="287" spans="1:11" s="15" customFormat="1" ht="12" x14ac:dyDescent="0.2">
      <c r="A287" s="13"/>
      <c r="B287" s="14"/>
      <c r="C287" s="14"/>
      <c r="D287" s="14"/>
      <c r="E287" s="14"/>
      <c r="K287" s="16"/>
    </row>
    <row r="288" spans="1:11" s="9" customFormat="1" ht="15.75" x14ac:dyDescent="0.2">
      <c r="A288" s="17" t="s">
        <v>14</v>
      </c>
      <c r="B288" s="18"/>
      <c r="C288" s="18"/>
      <c r="K288" s="10"/>
    </row>
    <row r="289" spans="1:11" s="9" customFormat="1" ht="15" x14ac:dyDescent="0.2">
      <c r="A289" s="19"/>
      <c r="B289" s="18"/>
      <c r="C289" s="18"/>
      <c r="K289" s="10"/>
    </row>
    <row r="290" spans="1:11" s="33" customFormat="1" ht="15" x14ac:dyDescent="0.25">
      <c r="A290" s="31" t="s">
        <v>124</v>
      </c>
      <c r="B290" s="32"/>
      <c r="C290" s="32"/>
      <c r="E290" s="20" t="s">
        <v>125</v>
      </c>
      <c r="K290" s="34"/>
    </row>
    <row r="291" spans="1:11" s="9" customFormat="1" ht="15" x14ac:dyDescent="0.2">
      <c r="A291" s="19"/>
      <c r="B291" s="18"/>
      <c r="C291" s="18"/>
      <c r="K291" s="10"/>
    </row>
    <row r="292" spans="1:11" s="3" customFormat="1" x14ac:dyDescent="0.2">
      <c r="A292" s="1"/>
      <c r="B292" s="2"/>
      <c r="C292" s="22" t="s">
        <v>6</v>
      </c>
      <c r="D292" s="21" t="s">
        <v>17</v>
      </c>
      <c r="E292" s="23" t="s">
        <v>8</v>
      </c>
      <c r="K292" s="24"/>
    </row>
    <row r="293" spans="1:11" s="3" customFormat="1" x14ac:dyDescent="0.2">
      <c r="A293" s="1"/>
      <c r="B293" s="2"/>
      <c r="C293" s="25" t="s">
        <v>126</v>
      </c>
      <c r="D293" s="26" t="s">
        <v>19</v>
      </c>
      <c r="E293" s="27" t="s">
        <v>127</v>
      </c>
      <c r="K293" s="24"/>
    </row>
    <row r="294" spans="1:11" s="3" customFormat="1" x14ac:dyDescent="0.2">
      <c r="A294" s="1"/>
      <c r="B294" s="2"/>
      <c r="C294" s="21" t="s">
        <v>13</v>
      </c>
      <c r="D294" s="28"/>
      <c r="E294" s="29" t="s">
        <v>127</v>
      </c>
      <c r="K294" s="24"/>
    </row>
    <row r="295" spans="1:11" s="3" customFormat="1" x14ac:dyDescent="0.2">
      <c r="A295" s="1"/>
      <c r="B295" s="2"/>
      <c r="C295" s="35"/>
      <c r="D295" s="36"/>
      <c r="E295" s="37"/>
      <c r="K295" s="24"/>
    </row>
    <row r="296" spans="1:11" s="3" customFormat="1" x14ac:dyDescent="0.2">
      <c r="A296" s="1"/>
      <c r="B296" s="2"/>
      <c r="C296" s="2"/>
      <c r="K296" s="24"/>
    </row>
    <row r="297" spans="1:11" s="9" customFormat="1" ht="15.75" x14ac:dyDescent="0.2">
      <c r="A297" s="17" t="s">
        <v>14</v>
      </c>
      <c r="B297" s="18"/>
      <c r="C297" s="18"/>
      <c r="K297" s="10"/>
    </row>
    <row r="298" spans="1:11" s="9" customFormat="1" ht="15" x14ac:dyDescent="0.2">
      <c r="A298" s="19"/>
      <c r="B298" s="18"/>
      <c r="C298" s="18"/>
      <c r="K298" s="10"/>
    </row>
    <row r="299" spans="1:11" s="33" customFormat="1" ht="15" x14ac:dyDescent="0.25">
      <c r="A299" s="31" t="s">
        <v>124</v>
      </c>
      <c r="B299" s="32"/>
      <c r="C299" s="32"/>
      <c r="E299" s="20" t="s">
        <v>125</v>
      </c>
      <c r="K299" s="34"/>
    </row>
    <row r="300" spans="1:11" s="9" customFormat="1" ht="15" x14ac:dyDescent="0.2">
      <c r="A300" s="19"/>
      <c r="B300" s="18"/>
      <c r="C300" s="18"/>
      <c r="K300" s="10"/>
    </row>
    <row r="301" spans="1:11" s="3" customFormat="1" x14ac:dyDescent="0.2">
      <c r="A301" s="1"/>
      <c r="B301" s="2"/>
      <c r="C301" s="22" t="s">
        <v>6</v>
      </c>
      <c r="D301" s="21" t="s">
        <v>17</v>
      </c>
      <c r="E301" s="23" t="s">
        <v>8</v>
      </c>
      <c r="K301" s="24"/>
    </row>
    <row r="302" spans="1:11" s="3" customFormat="1" x14ac:dyDescent="0.2">
      <c r="A302" s="1"/>
      <c r="B302" s="2"/>
      <c r="C302" s="25" t="s">
        <v>128</v>
      </c>
      <c r="D302" s="26" t="s">
        <v>19</v>
      </c>
      <c r="E302" s="27" t="s">
        <v>129</v>
      </c>
      <c r="K302" s="24"/>
    </row>
    <row r="303" spans="1:11" s="3" customFormat="1" x14ac:dyDescent="0.2">
      <c r="A303" s="1"/>
      <c r="B303" s="2"/>
      <c r="C303" s="21" t="s">
        <v>13</v>
      </c>
      <c r="D303" s="28"/>
      <c r="E303" s="29" t="s">
        <v>129</v>
      </c>
      <c r="K303" s="24"/>
    </row>
    <row r="304" spans="1:11" s="3" customFormat="1" x14ac:dyDescent="0.2">
      <c r="A304" s="1"/>
      <c r="B304" s="2"/>
      <c r="C304" s="2"/>
      <c r="K304" s="24"/>
    </row>
    <row r="305" spans="1:11" s="6" customFormat="1" x14ac:dyDescent="0.2">
      <c r="A305" s="4"/>
      <c r="B305" s="5"/>
      <c r="C305" s="5"/>
      <c r="K305" s="30"/>
    </row>
    <row r="306" spans="1:11" s="9" customFormat="1" ht="18.75" x14ac:dyDescent="0.2">
      <c r="A306" s="42" t="s">
        <v>130</v>
      </c>
      <c r="B306" s="42"/>
      <c r="C306" s="42"/>
      <c r="D306" s="42"/>
      <c r="E306" s="42"/>
      <c r="K306" s="10"/>
    </row>
    <row r="307" spans="1:11" s="9" customFormat="1" ht="38.25" x14ac:dyDescent="0.2">
      <c r="A307" s="11"/>
      <c r="B307" s="43" t="s">
        <v>131</v>
      </c>
      <c r="C307" s="43"/>
      <c r="D307" s="43"/>
      <c r="E307" s="43"/>
      <c r="K307" s="12" t="str">
        <f>B307</f>
        <v>302 Přesun finančních prostředků v rámci odboru kancelář hejtmana ve výši 700 000 Kč na úhradu výdajů vzniklých činností Českého červeného kříže na Krajském asistenčním centru pro Ukrajinu Olomouc a Územním asistenčním centru pro Ukrajinu Šumperk.</v>
      </c>
    </row>
    <row r="308" spans="1:11" s="15" customFormat="1" ht="12" x14ac:dyDescent="0.2">
      <c r="A308" s="13"/>
      <c r="B308" s="14"/>
      <c r="C308" s="14"/>
      <c r="D308" s="14"/>
      <c r="E308" s="14"/>
      <c r="K308" s="16"/>
    </row>
    <row r="309" spans="1:11" s="9" customFormat="1" ht="15.75" x14ac:dyDescent="0.2">
      <c r="A309" s="17" t="s">
        <v>14</v>
      </c>
      <c r="B309" s="18"/>
      <c r="C309" s="18"/>
      <c r="K309" s="10"/>
    </row>
    <row r="310" spans="1:11" s="9" customFormat="1" ht="15" x14ac:dyDescent="0.2">
      <c r="A310" s="19"/>
      <c r="B310" s="18"/>
      <c r="C310" s="18"/>
      <c r="K310" s="10"/>
    </row>
    <row r="311" spans="1:11" s="33" customFormat="1" ht="15" x14ac:dyDescent="0.25">
      <c r="A311" s="31" t="s">
        <v>124</v>
      </c>
      <c r="B311" s="32"/>
      <c r="C311" s="32"/>
      <c r="E311" s="20" t="s">
        <v>125</v>
      </c>
      <c r="K311" s="34"/>
    </row>
    <row r="312" spans="1:11" s="9" customFormat="1" ht="15" x14ac:dyDescent="0.2">
      <c r="A312" s="19"/>
      <c r="B312" s="18"/>
      <c r="C312" s="18"/>
      <c r="K312" s="10"/>
    </row>
    <row r="313" spans="1:11" s="3" customFormat="1" x14ac:dyDescent="0.2">
      <c r="A313" s="1"/>
      <c r="B313" s="2"/>
      <c r="C313" s="22" t="s">
        <v>6</v>
      </c>
      <c r="D313" s="21" t="s">
        <v>17</v>
      </c>
      <c r="E313" s="23" t="s">
        <v>8</v>
      </c>
      <c r="K313" s="24"/>
    </row>
    <row r="314" spans="1:11" s="3" customFormat="1" x14ac:dyDescent="0.2">
      <c r="A314" s="1"/>
      <c r="B314" s="2"/>
      <c r="C314" s="25" t="s">
        <v>18</v>
      </c>
      <c r="D314" s="26" t="s">
        <v>89</v>
      </c>
      <c r="E314" s="27" t="s">
        <v>132</v>
      </c>
      <c r="K314" s="24"/>
    </row>
    <row r="315" spans="1:11" s="3" customFormat="1" x14ac:dyDescent="0.2">
      <c r="A315" s="1"/>
      <c r="B315" s="2"/>
      <c r="C315" s="21" t="s">
        <v>13</v>
      </c>
      <c r="D315" s="28"/>
      <c r="E315" s="29" t="s">
        <v>132</v>
      </c>
      <c r="K315" s="24"/>
    </row>
    <row r="316" spans="1:11" s="3" customFormat="1" x14ac:dyDescent="0.2">
      <c r="A316" s="1"/>
      <c r="B316" s="2"/>
      <c r="C316" s="2"/>
      <c r="K316" s="24"/>
    </row>
    <row r="317" spans="1:11" s="9" customFormat="1" ht="15.75" x14ac:dyDescent="0.2">
      <c r="A317" s="17" t="s">
        <v>14</v>
      </c>
      <c r="B317" s="18"/>
      <c r="C317" s="18"/>
      <c r="K317" s="10"/>
    </row>
    <row r="318" spans="1:11" s="9" customFormat="1" ht="15" x14ac:dyDescent="0.2">
      <c r="A318" s="19"/>
      <c r="B318" s="18"/>
      <c r="C318" s="18"/>
      <c r="K318" s="10"/>
    </row>
    <row r="319" spans="1:11" s="33" customFormat="1" ht="15" x14ac:dyDescent="0.25">
      <c r="A319" s="31" t="s">
        <v>124</v>
      </c>
      <c r="B319" s="32"/>
      <c r="C319" s="32"/>
      <c r="E319" s="20" t="s">
        <v>125</v>
      </c>
      <c r="K319" s="34"/>
    </row>
    <row r="320" spans="1:11" s="9" customFormat="1" ht="15" x14ac:dyDescent="0.2">
      <c r="A320" s="19"/>
      <c r="B320" s="18"/>
      <c r="C320" s="18"/>
      <c r="K320" s="10"/>
    </row>
    <row r="321" spans="1:11" s="3" customFormat="1" x14ac:dyDescent="0.2">
      <c r="A321" s="1"/>
      <c r="B321" s="2"/>
      <c r="C321" s="22" t="s">
        <v>6</v>
      </c>
      <c r="D321" s="21" t="s">
        <v>17</v>
      </c>
      <c r="E321" s="23" t="s">
        <v>8</v>
      </c>
      <c r="K321" s="24"/>
    </row>
    <row r="322" spans="1:11" s="3" customFormat="1" x14ac:dyDescent="0.2">
      <c r="A322" s="1"/>
      <c r="B322" s="2"/>
      <c r="C322" s="25" t="s">
        <v>18</v>
      </c>
      <c r="D322" s="26" t="s">
        <v>19</v>
      </c>
      <c r="E322" s="27" t="s">
        <v>133</v>
      </c>
      <c r="K322" s="24"/>
    </row>
    <row r="323" spans="1:11" s="3" customFormat="1" x14ac:dyDescent="0.2">
      <c r="A323" s="1"/>
      <c r="B323" s="2"/>
      <c r="C323" s="21" t="s">
        <v>13</v>
      </c>
      <c r="D323" s="28"/>
      <c r="E323" s="29" t="s">
        <v>133</v>
      </c>
      <c r="K323" s="24"/>
    </row>
    <row r="324" spans="1:11" s="3" customFormat="1" x14ac:dyDescent="0.2">
      <c r="A324" s="1"/>
      <c r="B324" s="2"/>
      <c r="C324" s="2"/>
      <c r="K324" s="24"/>
    </row>
    <row r="325" spans="1:11" s="6" customFormat="1" x14ac:dyDescent="0.2">
      <c r="A325" s="4"/>
      <c r="B325" s="5"/>
      <c r="C325" s="5"/>
      <c r="K325" s="30"/>
    </row>
    <row r="326" spans="1:11" s="9" customFormat="1" ht="18.75" x14ac:dyDescent="0.2">
      <c r="A326" s="42" t="s">
        <v>134</v>
      </c>
      <c r="B326" s="42"/>
      <c r="C326" s="42"/>
      <c r="D326" s="42"/>
      <c r="E326" s="42"/>
      <c r="K326" s="10"/>
    </row>
    <row r="327" spans="1:11" s="9" customFormat="1" ht="63.75" x14ac:dyDescent="0.2">
      <c r="A327" s="11"/>
      <c r="B327" s="43" t="s">
        <v>135</v>
      </c>
      <c r="C327" s="43"/>
      <c r="D327" s="43"/>
      <c r="E327" s="43"/>
      <c r="K327" s="12" t="str">
        <f>B327</f>
        <v>303 Přesun finančních prostředků v rámci odboru strategického rozvoje kraje ve výši 300 000 Kč na poskytnutí dotace v rámci "Programu obnovy venkova Olomouckého kraje 2022" dotačního titulu č. 1 "Podpora budování a obnovy infrastruktury obce" obci Mírov, na základě žádosti příjemce se mění charakter dotace z neinvestiční na investiční na základě usnesení Rady Olomouckého kraje č. UR/55/75/2022 ze dne 6.6.2022.</v>
      </c>
    </row>
    <row r="328" spans="1:11" s="15" customFormat="1" ht="12" x14ac:dyDescent="0.2">
      <c r="A328" s="13"/>
      <c r="B328" s="14"/>
      <c r="C328" s="14"/>
      <c r="D328" s="14"/>
      <c r="E328" s="14"/>
      <c r="K328" s="16"/>
    </row>
    <row r="329" spans="1:11" s="9" customFormat="1" ht="15.75" x14ac:dyDescent="0.2">
      <c r="A329" s="17" t="s">
        <v>14</v>
      </c>
      <c r="B329" s="18"/>
      <c r="C329" s="18"/>
      <c r="K329" s="10"/>
    </row>
    <row r="330" spans="1:11" s="9" customFormat="1" ht="15" x14ac:dyDescent="0.2">
      <c r="A330" s="19"/>
      <c r="B330" s="18"/>
      <c r="C330" s="18"/>
      <c r="K330" s="10"/>
    </row>
    <row r="331" spans="1:11" s="33" customFormat="1" ht="15" x14ac:dyDescent="0.25">
      <c r="A331" s="31" t="s">
        <v>109</v>
      </c>
      <c r="B331" s="32"/>
      <c r="C331" s="32"/>
      <c r="E331" s="20" t="s">
        <v>110</v>
      </c>
      <c r="K331" s="34"/>
    </row>
    <row r="332" spans="1:11" s="9" customFormat="1" ht="15" x14ac:dyDescent="0.2">
      <c r="A332" s="19"/>
      <c r="B332" s="18"/>
      <c r="C332" s="18"/>
      <c r="K332" s="10"/>
    </row>
    <row r="333" spans="1:11" s="3" customFormat="1" x14ac:dyDescent="0.2">
      <c r="A333" s="1"/>
      <c r="B333" s="2"/>
      <c r="C333" s="22" t="s">
        <v>6</v>
      </c>
      <c r="D333" s="21" t="s">
        <v>17</v>
      </c>
      <c r="E333" s="23" t="s">
        <v>8</v>
      </c>
      <c r="K333" s="24"/>
    </row>
    <row r="334" spans="1:11" s="3" customFormat="1" x14ac:dyDescent="0.2">
      <c r="A334" s="1"/>
      <c r="B334" s="2"/>
      <c r="C334" s="25" t="s">
        <v>136</v>
      </c>
      <c r="D334" s="26" t="s">
        <v>44</v>
      </c>
      <c r="E334" s="27" t="s">
        <v>137</v>
      </c>
      <c r="K334" s="24"/>
    </row>
    <row r="335" spans="1:11" s="3" customFormat="1" x14ac:dyDescent="0.2">
      <c r="A335" s="1"/>
      <c r="B335" s="2"/>
      <c r="C335" s="21" t="s">
        <v>13</v>
      </c>
      <c r="D335" s="28"/>
      <c r="E335" s="29" t="s">
        <v>137</v>
      </c>
      <c r="K335" s="24"/>
    </row>
    <row r="336" spans="1:11" s="3" customFormat="1" x14ac:dyDescent="0.2">
      <c r="A336" s="1"/>
      <c r="B336" s="2"/>
      <c r="C336" s="2"/>
      <c r="K336" s="24"/>
    </row>
    <row r="337" spans="1:11" s="9" customFormat="1" ht="15.75" x14ac:dyDescent="0.2">
      <c r="A337" s="17" t="s">
        <v>14</v>
      </c>
      <c r="B337" s="18"/>
      <c r="C337" s="18"/>
      <c r="K337" s="10"/>
    </row>
    <row r="338" spans="1:11" s="9" customFormat="1" ht="15" x14ac:dyDescent="0.2">
      <c r="A338" s="19"/>
      <c r="B338" s="18"/>
      <c r="C338" s="18"/>
      <c r="K338" s="10"/>
    </row>
    <row r="339" spans="1:11" s="33" customFormat="1" ht="15" x14ac:dyDescent="0.25">
      <c r="A339" s="31" t="s">
        <v>109</v>
      </c>
      <c r="B339" s="32"/>
      <c r="C339" s="32"/>
      <c r="E339" s="20" t="s">
        <v>110</v>
      </c>
      <c r="K339" s="34"/>
    </row>
    <row r="340" spans="1:11" s="9" customFormat="1" ht="15" x14ac:dyDescent="0.2">
      <c r="A340" s="19"/>
      <c r="B340" s="18"/>
      <c r="C340" s="18"/>
      <c r="K340" s="10"/>
    </row>
    <row r="341" spans="1:11" s="3" customFormat="1" x14ac:dyDescent="0.2">
      <c r="A341" s="1"/>
      <c r="B341" s="2"/>
      <c r="C341" s="22" t="s">
        <v>6</v>
      </c>
      <c r="D341" s="21" t="s">
        <v>17</v>
      </c>
      <c r="E341" s="23" t="s">
        <v>8</v>
      </c>
      <c r="K341" s="24"/>
    </row>
    <row r="342" spans="1:11" s="3" customFormat="1" x14ac:dyDescent="0.2">
      <c r="A342" s="1"/>
      <c r="B342" s="2"/>
      <c r="C342" s="25" t="s">
        <v>136</v>
      </c>
      <c r="D342" s="26" t="s">
        <v>138</v>
      </c>
      <c r="E342" s="27" t="s">
        <v>139</v>
      </c>
      <c r="K342" s="24"/>
    </row>
    <row r="343" spans="1:11" s="3" customFormat="1" x14ac:dyDescent="0.2">
      <c r="A343" s="1"/>
      <c r="B343" s="2"/>
      <c r="C343" s="21" t="s">
        <v>13</v>
      </c>
      <c r="D343" s="28"/>
      <c r="E343" s="29" t="s">
        <v>139</v>
      </c>
      <c r="K343" s="24"/>
    </row>
    <row r="344" spans="1:11" s="3" customFormat="1" x14ac:dyDescent="0.2">
      <c r="A344" s="1"/>
      <c r="B344" s="2"/>
      <c r="C344" s="2"/>
      <c r="K344" s="24"/>
    </row>
    <row r="345" spans="1:11" s="3" customFormat="1" x14ac:dyDescent="0.2">
      <c r="A345" s="1"/>
      <c r="B345" s="2"/>
      <c r="C345" s="2"/>
      <c r="K345" s="24"/>
    </row>
    <row r="346" spans="1:11" s="6" customFormat="1" x14ac:dyDescent="0.2">
      <c r="A346" s="4"/>
      <c r="B346" s="5"/>
      <c r="C346" s="5"/>
      <c r="K346" s="30"/>
    </row>
    <row r="347" spans="1:11" s="9" customFormat="1" ht="18.75" x14ac:dyDescent="0.2">
      <c r="A347" s="42" t="s">
        <v>140</v>
      </c>
      <c r="B347" s="42"/>
      <c r="C347" s="42"/>
      <c r="D347" s="42"/>
      <c r="E347" s="42"/>
      <c r="K347" s="10"/>
    </row>
    <row r="348" spans="1:11" s="9" customFormat="1" ht="51" x14ac:dyDescent="0.2">
      <c r="A348" s="11"/>
      <c r="B348" s="43" t="s">
        <v>141</v>
      </c>
      <c r="C348" s="43"/>
      <c r="D348" s="43"/>
      <c r="E348" s="43"/>
      <c r="K348" s="12" t="str">
        <f>B348</f>
        <v>304 Přesun finančních prostředků v rámci odboru strategického rozvoje kraje v celkové výši 1 999 151 Kč na poskytnutí dotací v rámci dotačního programu "Smart region Olomoucký kraj 2022" dotačního titulu č. 1 "Podpora přípravy a realizace SMART opatření" na základě usnesení Rady Olomouckého kraje č. UR/55/72/2022 ze dne 6.6.2022.</v>
      </c>
    </row>
    <row r="349" spans="1:11" s="15" customFormat="1" ht="12" x14ac:dyDescent="0.2">
      <c r="A349" s="13"/>
      <c r="B349" s="14"/>
      <c r="C349" s="14"/>
      <c r="D349" s="14"/>
      <c r="E349" s="14"/>
      <c r="K349" s="16"/>
    </row>
    <row r="350" spans="1:11" s="9" customFormat="1" ht="15.75" x14ac:dyDescent="0.2">
      <c r="A350" s="17" t="s">
        <v>14</v>
      </c>
      <c r="B350" s="18"/>
      <c r="C350" s="18"/>
      <c r="K350" s="10"/>
    </row>
    <row r="351" spans="1:11" s="9" customFormat="1" ht="15" x14ac:dyDescent="0.2">
      <c r="A351" s="19"/>
      <c r="B351" s="18"/>
      <c r="C351" s="18"/>
      <c r="K351" s="10"/>
    </row>
    <row r="352" spans="1:11" s="33" customFormat="1" ht="15" x14ac:dyDescent="0.25">
      <c r="A352" s="31" t="s">
        <v>109</v>
      </c>
      <c r="B352" s="32"/>
      <c r="C352" s="32"/>
      <c r="E352" s="20" t="s">
        <v>110</v>
      </c>
      <c r="K352" s="34"/>
    </row>
    <row r="353" spans="1:11" s="9" customFormat="1" ht="15" x14ac:dyDescent="0.2">
      <c r="A353" s="19"/>
      <c r="B353" s="18"/>
      <c r="C353" s="18"/>
      <c r="K353" s="10"/>
    </row>
    <row r="354" spans="1:11" s="3" customFormat="1" x14ac:dyDescent="0.2">
      <c r="A354" s="1"/>
      <c r="B354" s="2"/>
      <c r="C354" s="22" t="s">
        <v>6</v>
      </c>
      <c r="D354" s="21" t="s">
        <v>17</v>
      </c>
      <c r="E354" s="23" t="s">
        <v>8</v>
      </c>
      <c r="K354" s="24"/>
    </row>
    <row r="355" spans="1:11" s="3" customFormat="1" x14ac:dyDescent="0.2">
      <c r="A355" s="1"/>
      <c r="B355" s="2"/>
      <c r="C355" s="25" t="s">
        <v>142</v>
      </c>
      <c r="D355" s="26" t="s">
        <v>44</v>
      </c>
      <c r="E355" s="27" t="s">
        <v>143</v>
      </c>
      <c r="K355" s="24"/>
    </row>
    <row r="356" spans="1:11" s="3" customFormat="1" x14ac:dyDescent="0.2">
      <c r="A356" s="1"/>
      <c r="B356" s="2"/>
      <c r="C356" s="21" t="s">
        <v>13</v>
      </c>
      <c r="D356" s="28"/>
      <c r="E356" s="29" t="s">
        <v>143</v>
      </c>
      <c r="K356" s="24"/>
    </row>
    <row r="357" spans="1:11" s="3" customFormat="1" x14ac:dyDescent="0.2">
      <c r="A357" s="1"/>
      <c r="B357" s="2"/>
      <c r="C357" s="2"/>
      <c r="K357" s="24"/>
    </row>
    <row r="358" spans="1:11" s="9" customFormat="1" ht="15.75" x14ac:dyDescent="0.2">
      <c r="A358" s="17" t="s">
        <v>14</v>
      </c>
      <c r="B358" s="18"/>
      <c r="C358" s="18"/>
      <c r="K358" s="10"/>
    </row>
    <row r="359" spans="1:11" s="9" customFormat="1" ht="15" x14ac:dyDescent="0.2">
      <c r="A359" s="19"/>
      <c r="B359" s="18"/>
      <c r="C359" s="18"/>
      <c r="K359" s="10"/>
    </row>
    <row r="360" spans="1:11" s="33" customFormat="1" ht="15" x14ac:dyDescent="0.25">
      <c r="A360" s="31" t="s">
        <v>109</v>
      </c>
      <c r="B360" s="32"/>
      <c r="C360" s="32"/>
      <c r="E360" s="20" t="s">
        <v>110</v>
      </c>
      <c r="K360" s="34"/>
    </row>
    <row r="361" spans="1:11" s="9" customFormat="1" ht="15" x14ac:dyDescent="0.2">
      <c r="A361" s="19"/>
      <c r="B361" s="18"/>
      <c r="C361" s="18"/>
      <c r="K361" s="10"/>
    </row>
    <row r="362" spans="1:11" s="3" customFormat="1" x14ac:dyDescent="0.2">
      <c r="A362" s="1"/>
      <c r="B362" s="2"/>
      <c r="C362" s="22" t="s">
        <v>6</v>
      </c>
      <c r="D362" s="21" t="s">
        <v>17</v>
      </c>
      <c r="E362" s="23" t="s">
        <v>8</v>
      </c>
      <c r="K362" s="24"/>
    </row>
    <row r="363" spans="1:11" s="3" customFormat="1" x14ac:dyDescent="0.2">
      <c r="A363" s="1"/>
      <c r="B363" s="2"/>
      <c r="C363" s="25" t="s">
        <v>144</v>
      </c>
      <c r="D363" s="26" t="s">
        <v>138</v>
      </c>
      <c r="E363" s="27" t="s">
        <v>145</v>
      </c>
      <c r="K363" s="24"/>
    </row>
    <row r="364" spans="1:11" s="3" customFormat="1" x14ac:dyDescent="0.2">
      <c r="A364" s="1"/>
      <c r="B364" s="2"/>
      <c r="C364" s="25" t="s">
        <v>146</v>
      </c>
      <c r="D364" s="26" t="s">
        <v>138</v>
      </c>
      <c r="E364" s="27" t="s">
        <v>147</v>
      </c>
      <c r="K364" s="24"/>
    </row>
    <row r="365" spans="1:11" s="3" customFormat="1" x14ac:dyDescent="0.2">
      <c r="A365" s="1"/>
      <c r="B365" s="2"/>
      <c r="C365" s="25" t="s">
        <v>136</v>
      </c>
      <c r="D365" s="26" t="s">
        <v>44</v>
      </c>
      <c r="E365" s="27" t="s">
        <v>148</v>
      </c>
      <c r="K365" s="24"/>
    </row>
    <row r="366" spans="1:11" s="3" customFormat="1" x14ac:dyDescent="0.2">
      <c r="A366" s="1"/>
      <c r="B366" s="2"/>
      <c r="C366" s="25" t="s">
        <v>136</v>
      </c>
      <c r="D366" s="26" t="s">
        <v>138</v>
      </c>
      <c r="E366" s="27" t="s">
        <v>149</v>
      </c>
      <c r="K366" s="24"/>
    </row>
    <row r="367" spans="1:11" s="3" customFormat="1" x14ac:dyDescent="0.2">
      <c r="A367" s="1"/>
      <c r="B367" s="2"/>
      <c r="C367" s="25" t="s">
        <v>150</v>
      </c>
      <c r="D367" s="26" t="s">
        <v>138</v>
      </c>
      <c r="E367" s="27" t="s">
        <v>151</v>
      </c>
      <c r="K367" s="24"/>
    </row>
    <row r="368" spans="1:11" s="3" customFormat="1" x14ac:dyDescent="0.2">
      <c r="A368" s="1"/>
      <c r="B368" s="2"/>
      <c r="C368" s="21" t="s">
        <v>13</v>
      </c>
      <c r="D368" s="28"/>
      <c r="E368" s="29" t="s">
        <v>152</v>
      </c>
      <c r="K368" s="24"/>
    </row>
    <row r="369" spans="1:11" s="3" customFormat="1" x14ac:dyDescent="0.2">
      <c r="A369" s="1"/>
      <c r="B369" s="2"/>
      <c r="C369" s="2"/>
      <c r="K369" s="24"/>
    </row>
    <row r="370" spans="1:11" s="6" customFormat="1" x14ac:dyDescent="0.2">
      <c r="A370" s="4"/>
      <c r="B370" s="5"/>
      <c r="C370" s="5"/>
      <c r="K370" s="30"/>
    </row>
    <row r="371" spans="1:11" s="9" customFormat="1" ht="18.75" x14ac:dyDescent="0.2">
      <c r="A371" s="42" t="s">
        <v>153</v>
      </c>
      <c r="B371" s="42"/>
      <c r="C371" s="42"/>
      <c r="D371" s="42"/>
      <c r="E371" s="42"/>
      <c r="K371" s="10"/>
    </row>
    <row r="372" spans="1:11" s="9" customFormat="1" ht="63.75" x14ac:dyDescent="0.2">
      <c r="A372" s="11"/>
      <c r="B372" s="43" t="s">
        <v>154</v>
      </c>
      <c r="C372" s="43"/>
      <c r="D372" s="43"/>
      <c r="E372" s="43"/>
      <c r="K372" s="12" t="str">
        <f>B372</f>
        <v>305 Přesun finančních prostředků finančních prostředků v rámci odboru sociálních věcí  ve výši 160 000 Kč na zajištění "Licenční smlouvy pro zakládání a provoz Family Pointů v Olomouckém kraji" mezi Centrem pro rodinu a sociální péči a Olomouckým krajem, jedná se o nákup licence a ochranné známky, smlouva byla schválena usnesením Rady Olomouckého kraje č. UR/55/61/2022 ze dne 6.6.2022.</v>
      </c>
    </row>
    <row r="373" spans="1:11" s="15" customFormat="1" ht="12" x14ac:dyDescent="0.2">
      <c r="A373" s="13"/>
      <c r="B373" s="14"/>
      <c r="C373" s="14"/>
      <c r="D373" s="14"/>
      <c r="E373" s="14"/>
      <c r="K373" s="16"/>
    </row>
    <row r="374" spans="1:11" s="9" customFormat="1" ht="15.75" x14ac:dyDescent="0.2">
      <c r="A374" s="17" t="s">
        <v>14</v>
      </c>
      <c r="B374" s="18"/>
      <c r="C374" s="18"/>
      <c r="K374" s="10"/>
    </row>
    <row r="375" spans="1:11" s="9" customFormat="1" ht="15" x14ac:dyDescent="0.2">
      <c r="A375" s="19"/>
      <c r="B375" s="18"/>
      <c r="C375" s="18"/>
      <c r="K375" s="10"/>
    </row>
    <row r="376" spans="1:11" s="33" customFormat="1" ht="15" x14ac:dyDescent="0.25">
      <c r="A376" s="31" t="s">
        <v>86</v>
      </c>
      <c r="B376" s="32"/>
      <c r="C376" s="32"/>
      <c r="E376" s="20" t="s">
        <v>87</v>
      </c>
      <c r="K376" s="34"/>
    </row>
    <row r="377" spans="1:11" s="9" customFormat="1" ht="15" x14ac:dyDescent="0.2">
      <c r="A377" s="19"/>
      <c r="B377" s="18"/>
      <c r="C377" s="18"/>
      <c r="K377" s="10"/>
    </row>
    <row r="378" spans="1:11" s="3" customFormat="1" x14ac:dyDescent="0.2">
      <c r="A378" s="1"/>
      <c r="B378" s="2"/>
      <c r="C378" s="22" t="s">
        <v>6</v>
      </c>
      <c r="D378" s="21" t="s">
        <v>17</v>
      </c>
      <c r="E378" s="23" t="s">
        <v>8</v>
      </c>
      <c r="K378" s="24"/>
    </row>
    <row r="379" spans="1:11" s="3" customFormat="1" x14ac:dyDescent="0.2">
      <c r="A379" s="1"/>
      <c r="B379" s="2"/>
      <c r="C379" s="25" t="s">
        <v>155</v>
      </c>
      <c r="D379" s="26" t="s">
        <v>19</v>
      </c>
      <c r="E379" s="27" t="s">
        <v>156</v>
      </c>
      <c r="K379" s="24"/>
    </row>
    <row r="380" spans="1:11" s="3" customFormat="1" x14ac:dyDescent="0.2">
      <c r="A380" s="1"/>
      <c r="B380" s="2"/>
      <c r="C380" s="21" t="s">
        <v>13</v>
      </c>
      <c r="D380" s="28"/>
      <c r="E380" s="29" t="s">
        <v>156</v>
      </c>
      <c r="K380" s="24"/>
    </row>
    <row r="381" spans="1:11" s="3" customFormat="1" x14ac:dyDescent="0.2">
      <c r="A381" s="1"/>
      <c r="B381" s="2"/>
      <c r="C381" s="2"/>
      <c r="K381" s="24"/>
    </row>
    <row r="382" spans="1:11" s="9" customFormat="1" ht="15.75" x14ac:dyDescent="0.2">
      <c r="A382" s="17" t="s">
        <v>14</v>
      </c>
      <c r="B382" s="18"/>
      <c r="C382" s="18"/>
      <c r="K382" s="10"/>
    </row>
    <row r="383" spans="1:11" s="9" customFormat="1" ht="15" x14ac:dyDescent="0.2">
      <c r="A383" s="19"/>
      <c r="B383" s="18"/>
      <c r="C383" s="18"/>
      <c r="K383" s="10"/>
    </row>
    <row r="384" spans="1:11" s="33" customFormat="1" ht="15" x14ac:dyDescent="0.25">
      <c r="A384" s="31" t="s">
        <v>86</v>
      </c>
      <c r="B384" s="32"/>
      <c r="C384" s="32"/>
      <c r="E384" s="20" t="s">
        <v>87</v>
      </c>
      <c r="K384" s="34"/>
    </row>
    <row r="385" spans="1:11" s="9" customFormat="1" ht="15" x14ac:dyDescent="0.2">
      <c r="A385" s="19"/>
      <c r="B385" s="18"/>
      <c r="C385" s="18"/>
      <c r="K385" s="10"/>
    </row>
    <row r="386" spans="1:11" s="3" customFormat="1" x14ac:dyDescent="0.2">
      <c r="A386" s="1"/>
      <c r="B386" s="2"/>
      <c r="C386" s="22" t="s">
        <v>6</v>
      </c>
      <c r="D386" s="21" t="s">
        <v>17</v>
      </c>
      <c r="E386" s="23" t="s">
        <v>8</v>
      </c>
      <c r="K386" s="24"/>
    </row>
    <row r="387" spans="1:11" s="3" customFormat="1" x14ac:dyDescent="0.2">
      <c r="A387" s="1"/>
      <c r="B387" s="2"/>
      <c r="C387" s="25" t="s">
        <v>155</v>
      </c>
      <c r="D387" s="26" t="s">
        <v>98</v>
      </c>
      <c r="E387" s="27" t="s">
        <v>157</v>
      </c>
      <c r="K387" s="24"/>
    </row>
    <row r="388" spans="1:11" s="3" customFormat="1" x14ac:dyDescent="0.2">
      <c r="A388" s="1"/>
      <c r="B388" s="2"/>
      <c r="C388" s="21" t="s">
        <v>13</v>
      </c>
      <c r="D388" s="28"/>
      <c r="E388" s="29" t="s">
        <v>157</v>
      </c>
      <c r="K388" s="24"/>
    </row>
    <row r="389" spans="1:11" s="3" customFormat="1" x14ac:dyDescent="0.2">
      <c r="A389" s="1"/>
      <c r="B389" s="2"/>
      <c r="C389" s="2"/>
      <c r="K389" s="24"/>
    </row>
    <row r="390" spans="1:11" s="6" customFormat="1" x14ac:dyDescent="0.2">
      <c r="A390" s="4"/>
      <c r="B390" s="5"/>
      <c r="C390" s="5"/>
      <c r="K390" s="30"/>
    </row>
    <row r="391" spans="1:11" s="9" customFormat="1" ht="18.75" x14ac:dyDescent="0.2">
      <c r="A391" s="42" t="s">
        <v>158</v>
      </c>
      <c r="B391" s="42"/>
      <c r="C391" s="42"/>
      <c r="D391" s="42"/>
      <c r="E391" s="42"/>
      <c r="K391" s="10"/>
    </row>
    <row r="392" spans="1:11" s="9" customFormat="1" ht="25.5" x14ac:dyDescent="0.2">
      <c r="A392" s="11"/>
      <c r="B392" s="43" t="s">
        <v>159</v>
      </c>
      <c r="C392" s="43"/>
      <c r="D392" s="43"/>
      <c r="E392" s="43"/>
      <c r="K392" s="12" t="str">
        <f>B392</f>
        <v>306 Přesun finančních prostředků v rámci odboru sportu, kultury a památkové péče ve výši 121 Kč na úhradu správního poplatku v rámci financování Her X. letní olympiády dětí a mládeže ČR 2022.</v>
      </c>
    </row>
    <row r="393" spans="1:11" s="15" customFormat="1" ht="12" x14ac:dyDescent="0.2">
      <c r="A393" s="13"/>
      <c r="B393" s="14"/>
      <c r="C393" s="14"/>
      <c r="D393" s="14"/>
      <c r="E393" s="14"/>
      <c r="K393" s="16"/>
    </row>
    <row r="394" spans="1:11" s="33" customFormat="1" ht="12.75" customHeight="1" x14ac:dyDescent="0.25">
      <c r="A394" s="38"/>
      <c r="B394" s="32"/>
      <c r="C394" s="32"/>
      <c r="K394" s="34"/>
    </row>
    <row r="395" spans="1:11" s="9" customFormat="1" ht="15.75" x14ac:dyDescent="0.2">
      <c r="A395" s="17" t="s">
        <v>14</v>
      </c>
      <c r="B395" s="18"/>
      <c r="C395" s="18"/>
      <c r="K395" s="10"/>
    </row>
    <row r="396" spans="1:11" s="9" customFormat="1" ht="15" x14ac:dyDescent="0.2">
      <c r="A396" s="19"/>
      <c r="B396" s="18"/>
      <c r="C396" s="18"/>
      <c r="K396" s="10"/>
    </row>
    <row r="397" spans="1:11" s="33" customFormat="1" ht="15" x14ac:dyDescent="0.25">
      <c r="A397" s="31" t="s">
        <v>102</v>
      </c>
      <c r="B397" s="32"/>
      <c r="C397" s="32"/>
      <c r="E397" s="20" t="s">
        <v>103</v>
      </c>
      <c r="K397" s="34"/>
    </row>
    <row r="398" spans="1:11" s="9" customFormat="1" ht="15" x14ac:dyDescent="0.2">
      <c r="A398" s="19"/>
      <c r="B398" s="18"/>
      <c r="C398" s="18"/>
      <c r="K398" s="10"/>
    </row>
    <row r="399" spans="1:11" s="3" customFormat="1" x14ac:dyDescent="0.2">
      <c r="A399" s="1"/>
      <c r="B399" s="2"/>
      <c r="C399" s="22" t="s">
        <v>6</v>
      </c>
      <c r="D399" s="21" t="s">
        <v>17</v>
      </c>
      <c r="E399" s="23" t="s">
        <v>8</v>
      </c>
      <c r="K399" s="24"/>
    </row>
    <row r="400" spans="1:11" s="3" customFormat="1" x14ac:dyDescent="0.2">
      <c r="A400" s="1"/>
      <c r="B400" s="2"/>
      <c r="C400" s="25" t="s">
        <v>104</v>
      </c>
      <c r="D400" s="26" t="s">
        <v>19</v>
      </c>
      <c r="E400" s="27" t="s">
        <v>160</v>
      </c>
      <c r="K400" s="24"/>
    </row>
    <row r="401" spans="1:11" s="3" customFormat="1" x14ac:dyDescent="0.2">
      <c r="A401" s="1"/>
      <c r="B401" s="2"/>
      <c r="C401" s="21" t="s">
        <v>13</v>
      </c>
      <c r="D401" s="28"/>
      <c r="E401" s="29" t="s">
        <v>160</v>
      </c>
      <c r="K401" s="24"/>
    </row>
    <row r="402" spans="1:11" s="3" customFormat="1" x14ac:dyDescent="0.2">
      <c r="A402" s="1"/>
      <c r="B402" s="2"/>
      <c r="C402" s="2"/>
      <c r="K402" s="24"/>
    </row>
    <row r="403" spans="1:11" s="9" customFormat="1" ht="15.75" x14ac:dyDescent="0.2">
      <c r="A403" s="17" t="s">
        <v>14</v>
      </c>
      <c r="B403" s="18"/>
      <c r="C403" s="18"/>
      <c r="K403" s="10"/>
    </row>
    <row r="404" spans="1:11" s="9" customFormat="1" ht="15" x14ac:dyDescent="0.2">
      <c r="A404" s="19"/>
      <c r="B404" s="18"/>
      <c r="C404" s="18"/>
      <c r="K404" s="10"/>
    </row>
    <row r="405" spans="1:11" s="33" customFormat="1" ht="15" x14ac:dyDescent="0.25">
      <c r="A405" s="31" t="s">
        <v>102</v>
      </c>
      <c r="B405" s="32"/>
      <c r="C405" s="32"/>
      <c r="E405" s="20" t="s">
        <v>103</v>
      </c>
      <c r="K405" s="34"/>
    </row>
    <row r="406" spans="1:11" s="9" customFormat="1" ht="15" x14ac:dyDescent="0.2">
      <c r="A406" s="19"/>
      <c r="B406" s="18"/>
      <c r="C406" s="18"/>
      <c r="K406" s="10"/>
    </row>
    <row r="407" spans="1:11" s="3" customFormat="1" x14ac:dyDescent="0.2">
      <c r="A407" s="1"/>
      <c r="B407" s="2"/>
      <c r="C407" s="22" t="s">
        <v>6</v>
      </c>
      <c r="D407" s="21" t="s">
        <v>17</v>
      </c>
      <c r="E407" s="23" t="s">
        <v>8</v>
      </c>
      <c r="K407" s="24"/>
    </row>
    <row r="408" spans="1:11" s="3" customFormat="1" x14ac:dyDescent="0.2">
      <c r="A408" s="1"/>
      <c r="B408" s="2"/>
      <c r="C408" s="25" t="s">
        <v>104</v>
      </c>
      <c r="D408" s="26" t="s">
        <v>44</v>
      </c>
      <c r="E408" s="27" t="s">
        <v>161</v>
      </c>
      <c r="K408" s="24"/>
    </row>
    <row r="409" spans="1:11" s="3" customFormat="1" x14ac:dyDescent="0.2">
      <c r="A409" s="1"/>
      <c r="B409" s="2"/>
      <c r="C409" s="21" t="s">
        <v>13</v>
      </c>
      <c r="D409" s="28"/>
      <c r="E409" s="29" t="s">
        <v>161</v>
      </c>
      <c r="K409" s="24"/>
    </row>
    <row r="410" spans="1:11" s="3" customFormat="1" x14ac:dyDescent="0.2">
      <c r="A410" s="1"/>
      <c r="B410" s="2"/>
      <c r="C410" s="2"/>
      <c r="K410" s="24"/>
    </row>
    <row r="411" spans="1:11" s="6" customFormat="1" x14ac:dyDescent="0.2">
      <c r="A411" s="4"/>
      <c r="B411" s="5"/>
      <c r="C411" s="5"/>
      <c r="K411" s="30"/>
    </row>
    <row r="412" spans="1:11" s="9" customFormat="1" ht="18.75" x14ac:dyDescent="0.2">
      <c r="A412" s="42" t="s">
        <v>162</v>
      </c>
      <c r="B412" s="42"/>
      <c r="C412" s="42"/>
      <c r="D412" s="42"/>
      <c r="E412" s="42"/>
      <c r="K412" s="10"/>
    </row>
    <row r="413" spans="1:11" s="9" customFormat="1" ht="51" x14ac:dyDescent="0.2">
      <c r="A413" s="11"/>
      <c r="B413" s="43" t="s">
        <v>163</v>
      </c>
      <c r="C413" s="43"/>
      <c r="D413" s="43"/>
      <c r="E413" s="43"/>
      <c r="K413" s="12" t="str">
        <f>B413</f>
        <v>307 Přesun finančních prostředků v rámci odboru investic v celkové výši  742 619,30 Kč na financování projektu v oblasti sociální "Transformace příspěvkové organizace Nové Zámky - poskytovatel sociálních služeb - III. etapa - Litovel, Rybníček 45" na dodávku nábytkového vybavení a lékařského nábytku.</v>
      </c>
    </row>
    <row r="414" spans="1:11" s="15" customFormat="1" ht="12" x14ac:dyDescent="0.2">
      <c r="A414" s="13"/>
      <c r="B414" s="14"/>
      <c r="C414" s="14"/>
      <c r="D414" s="14"/>
      <c r="E414" s="14"/>
      <c r="K414" s="16"/>
    </row>
    <row r="415" spans="1:11" s="9" customFormat="1" ht="15.75" x14ac:dyDescent="0.2">
      <c r="A415" s="17" t="s">
        <v>14</v>
      </c>
      <c r="B415" s="18"/>
      <c r="C415" s="18"/>
      <c r="K415" s="10"/>
    </row>
    <row r="416" spans="1:11" s="9" customFormat="1" ht="15" x14ac:dyDescent="0.2">
      <c r="A416" s="19"/>
      <c r="B416" s="18"/>
      <c r="C416" s="18"/>
      <c r="K416" s="10"/>
    </row>
    <row r="417" spans="1:11" s="33" customFormat="1" ht="15" x14ac:dyDescent="0.25">
      <c r="A417" s="31" t="s">
        <v>164</v>
      </c>
      <c r="B417" s="32"/>
      <c r="C417" s="32"/>
      <c r="E417" s="20" t="s">
        <v>165</v>
      </c>
      <c r="K417" s="34"/>
    </row>
    <row r="418" spans="1:11" s="9" customFormat="1" ht="15" x14ac:dyDescent="0.2">
      <c r="A418" s="19"/>
      <c r="B418" s="18"/>
      <c r="C418" s="18"/>
      <c r="K418" s="10"/>
    </row>
    <row r="419" spans="1:11" s="3" customFormat="1" x14ac:dyDescent="0.2">
      <c r="A419" s="1"/>
      <c r="B419" s="2"/>
      <c r="C419" s="22" t="s">
        <v>6</v>
      </c>
      <c r="D419" s="21" t="s">
        <v>17</v>
      </c>
      <c r="E419" s="23" t="s">
        <v>8</v>
      </c>
      <c r="K419" s="24"/>
    </row>
    <row r="420" spans="1:11" s="3" customFormat="1" x14ac:dyDescent="0.2">
      <c r="A420" s="1"/>
      <c r="B420" s="2"/>
      <c r="C420" s="25" t="s">
        <v>166</v>
      </c>
      <c r="D420" s="26" t="s">
        <v>98</v>
      </c>
      <c r="E420" s="27" t="s">
        <v>167</v>
      </c>
      <c r="K420" s="24"/>
    </row>
    <row r="421" spans="1:11" s="3" customFormat="1" x14ac:dyDescent="0.2">
      <c r="A421" s="1"/>
      <c r="B421" s="2"/>
      <c r="C421" s="21" t="s">
        <v>13</v>
      </c>
      <c r="D421" s="28"/>
      <c r="E421" s="29" t="s">
        <v>167</v>
      </c>
      <c r="K421" s="24"/>
    </row>
    <row r="422" spans="1:11" s="3" customFormat="1" x14ac:dyDescent="0.2">
      <c r="A422" s="1"/>
      <c r="B422" s="2"/>
      <c r="C422" s="2"/>
      <c r="K422" s="24"/>
    </row>
    <row r="423" spans="1:11" s="9" customFormat="1" ht="15.75" x14ac:dyDescent="0.2">
      <c r="A423" s="17" t="s">
        <v>14</v>
      </c>
      <c r="B423" s="18"/>
      <c r="C423" s="18"/>
      <c r="K423" s="10"/>
    </row>
    <row r="424" spans="1:11" s="9" customFormat="1" ht="15" x14ac:dyDescent="0.2">
      <c r="A424" s="19"/>
      <c r="B424" s="18"/>
      <c r="C424" s="18"/>
      <c r="K424" s="10"/>
    </row>
    <row r="425" spans="1:11" s="33" customFormat="1" ht="15" x14ac:dyDescent="0.25">
      <c r="A425" s="31" t="s">
        <v>164</v>
      </c>
      <c r="B425" s="32"/>
      <c r="C425" s="32"/>
      <c r="E425" s="20" t="s">
        <v>165</v>
      </c>
      <c r="K425" s="34"/>
    </row>
    <row r="426" spans="1:11" s="9" customFormat="1" ht="15" x14ac:dyDescent="0.2">
      <c r="A426" s="19"/>
      <c r="B426" s="18"/>
      <c r="C426" s="18"/>
      <c r="K426" s="10"/>
    </row>
    <row r="427" spans="1:11" s="3" customFormat="1" x14ac:dyDescent="0.2">
      <c r="A427" s="1"/>
      <c r="B427" s="2"/>
      <c r="C427" s="22" t="s">
        <v>6</v>
      </c>
      <c r="D427" s="21" t="s">
        <v>17</v>
      </c>
      <c r="E427" s="23" t="s">
        <v>8</v>
      </c>
      <c r="K427" s="24"/>
    </row>
    <row r="428" spans="1:11" s="3" customFormat="1" x14ac:dyDescent="0.2">
      <c r="A428" s="1"/>
      <c r="B428" s="2"/>
      <c r="C428" s="25" t="s">
        <v>166</v>
      </c>
      <c r="D428" s="26" t="s">
        <v>19</v>
      </c>
      <c r="E428" s="27" t="s">
        <v>168</v>
      </c>
      <c r="K428" s="24"/>
    </row>
    <row r="429" spans="1:11" s="3" customFormat="1" x14ac:dyDescent="0.2">
      <c r="A429" s="1"/>
      <c r="B429" s="2"/>
      <c r="C429" s="21" t="s">
        <v>13</v>
      </c>
      <c r="D429" s="28"/>
      <c r="E429" s="29" t="s">
        <v>168</v>
      </c>
      <c r="K429" s="24"/>
    </row>
    <row r="430" spans="1:11" s="3" customFormat="1" x14ac:dyDescent="0.2">
      <c r="A430" s="1"/>
      <c r="B430" s="2"/>
      <c r="C430" s="2"/>
      <c r="K430" s="24"/>
    </row>
    <row r="431" spans="1:11" s="6" customFormat="1" x14ac:dyDescent="0.2">
      <c r="A431" s="4"/>
      <c r="B431" s="5"/>
      <c r="C431" s="5"/>
      <c r="K431" s="30"/>
    </row>
    <row r="432" spans="1:11" s="9" customFormat="1" ht="18.75" x14ac:dyDescent="0.2">
      <c r="A432" s="42" t="s">
        <v>169</v>
      </c>
      <c r="B432" s="42"/>
      <c r="C432" s="42"/>
      <c r="D432" s="42"/>
      <c r="E432" s="42"/>
      <c r="K432" s="10"/>
    </row>
    <row r="433" spans="1:11" s="9" customFormat="1" ht="38.25" x14ac:dyDescent="0.2">
      <c r="A433" s="11"/>
      <c r="B433" s="43" t="s">
        <v>170</v>
      </c>
      <c r="C433" s="43"/>
      <c r="D433" s="43"/>
      <c r="E433" s="43"/>
      <c r="K433" s="12" t="str">
        <f>B433</f>
        <v>308 Přesun finančních prostředků v rámci odboru investic ve výši 2 026,75 Kč na financování projektu v oblasti sociální "Transformace příspěvkové organizace Nové Zámky - poskytovatel sociálních služeb - V. etapa - novostavba RD Medlov - Králová".</v>
      </c>
    </row>
    <row r="434" spans="1:11" s="15" customFormat="1" ht="12" x14ac:dyDescent="0.2">
      <c r="A434" s="13"/>
      <c r="B434" s="14"/>
      <c r="C434" s="14"/>
      <c r="D434" s="14"/>
      <c r="E434" s="14"/>
      <c r="K434" s="16"/>
    </row>
    <row r="435" spans="1:11" s="9" customFormat="1" ht="15.75" x14ac:dyDescent="0.2">
      <c r="A435" s="17" t="s">
        <v>14</v>
      </c>
      <c r="B435" s="18"/>
      <c r="C435" s="18"/>
      <c r="K435" s="10"/>
    </row>
    <row r="436" spans="1:11" s="9" customFormat="1" ht="15" x14ac:dyDescent="0.2">
      <c r="A436" s="19"/>
      <c r="B436" s="18"/>
      <c r="C436" s="18"/>
      <c r="K436" s="10"/>
    </row>
    <row r="437" spans="1:11" s="33" customFormat="1" ht="15" x14ac:dyDescent="0.25">
      <c r="A437" s="31" t="s">
        <v>164</v>
      </c>
      <c r="B437" s="32"/>
      <c r="C437" s="32"/>
      <c r="E437" s="20" t="s">
        <v>165</v>
      </c>
      <c r="K437" s="34"/>
    </row>
    <row r="438" spans="1:11" s="9" customFormat="1" ht="15" x14ac:dyDescent="0.2">
      <c r="A438" s="19"/>
      <c r="B438" s="18"/>
      <c r="C438" s="18"/>
      <c r="K438" s="10"/>
    </row>
    <row r="439" spans="1:11" s="3" customFormat="1" x14ac:dyDescent="0.2">
      <c r="A439" s="1"/>
      <c r="B439" s="2"/>
      <c r="C439" s="22" t="s">
        <v>6</v>
      </c>
      <c r="D439" s="21" t="s">
        <v>17</v>
      </c>
      <c r="E439" s="23" t="s">
        <v>8</v>
      </c>
      <c r="K439" s="24"/>
    </row>
    <row r="440" spans="1:11" s="3" customFormat="1" x14ac:dyDescent="0.2">
      <c r="A440" s="1"/>
      <c r="B440" s="2"/>
      <c r="C440" s="25" t="s">
        <v>166</v>
      </c>
      <c r="D440" s="26" t="s">
        <v>98</v>
      </c>
      <c r="E440" s="27" t="s">
        <v>171</v>
      </c>
      <c r="K440" s="24"/>
    </row>
    <row r="441" spans="1:11" s="3" customFormat="1" x14ac:dyDescent="0.2">
      <c r="A441" s="1"/>
      <c r="B441" s="2"/>
      <c r="C441" s="21" t="s">
        <v>13</v>
      </c>
      <c r="D441" s="28"/>
      <c r="E441" s="29" t="s">
        <v>171</v>
      </c>
      <c r="K441" s="24"/>
    </row>
    <row r="442" spans="1:11" s="3" customFormat="1" x14ac:dyDescent="0.2">
      <c r="A442" s="1"/>
      <c r="B442" s="2"/>
      <c r="C442" s="2"/>
      <c r="K442" s="24"/>
    </row>
    <row r="443" spans="1:11" s="3" customFormat="1" x14ac:dyDescent="0.2">
      <c r="A443" s="1"/>
      <c r="B443" s="2"/>
      <c r="C443" s="2"/>
      <c r="K443" s="24"/>
    </row>
    <row r="444" spans="1:11" s="3" customFormat="1" x14ac:dyDescent="0.2">
      <c r="A444" s="1"/>
      <c r="B444" s="2"/>
      <c r="C444" s="2"/>
      <c r="K444" s="24"/>
    </row>
    <row r="445" spans="1:11" s="3" customFormat="1" x14ac:dyDescent="0.2">
      <c r="A445" s="1"/>
      <c r="B445" s="2"/>
      <c r="C445" s="2"/>
      <c r="K445" s="24"/>
    </row>
    <row r="446" spans="1:11" s="3" customFormat="1" x14ac:dyDescent="0.2">
      <c r="A446" s="1"/>
      <c r="B446" s="2"/>
      <c r="C446" s="2"/>
      <c r="K446" s="24"/>
    </row>
    <row r="447" spans="1:11" s="9" customFormat="1" ht="15.75" x14ac:dyDescent="0.2">
      <c r="A447" s="17" t="s">
        <v>14</v>
      </c>
      <c r="B447" s="18"/>
      <c r="C447" s="18"/>
      <c r="K447" s="10"/>
    </row>
    <row r="448" spans="1:11" s="9" customFormat="1" ht="15" x14ac:dyDescent="0.2">
      <c r="A448" s="19"/>
      <c r="B448" s="18"/>
      <c r="C448" s="18"/>
      <c r="K448" s="10"/>
    </row>
    <row r="449" spans="1:11" s="33" customFormat="1" ht="15" x14ac:dyDescent="0.25">
      <c r="A449" s="31" t="s">
        <v>164</v>
      </c>
      <c r="B449" s="32"/>
      <c r="C449" s="32"/>
      <c r="E449" s="20" t="s">
        <v>165</v>
      </c>
      <c r="K449" s="34"/>
    </row>
    <row r="450" spans="1:11" s="9" customFormat="1" ht="15" x14ac:dyDescent="0.2">
      <c r="A450" s="19"/>
      <c r="B450" s="18"/>
      <c r="C450" s="18"/>
      <c r="K450" s="10"/>
    </row>
    <row r="451" spans="1:11" s="3" customFormat="1" x14ac:dyDescent="0.2">
      <c r="A451" s="1"/>
      <c r="B451" s="2"/>
      <c r="C451" s="22" t="s">
        <v>6</v>
      </c>
      <c r="D451" s="21" t="s">
        <v>17</v>
      </c>
      <c r="E451" s="23" t="s">
        <v>8</v>
      </c>
      <c r="K451" s="24"/>
    </row>
    <row r="452" spans="1:11" s="3" customFormat="1" x14ac:dyDescent="0.2">
      <c r="A452" s="1"/>
      <c r="B452" s="2"/>
      <c r="C452" s="25" t="s">
        <v>166</v>
      </c>
      <c r="D452" s="26" t="s">
        <v>19</v>
      </c>
      <c r="E452" s="27" t="s">
        <v>172</v>
      </c>
      <c r="K452" s="24"/>
    </row>
    <row r="453" spans="1:11" s="3" customFormat="1" x14ac:dyDescent="0.2">
      <c r="A453" s="1"/>
      <c r="B453" s="2"/>
      <c r="C453" s="21" t="s">
        <v>13</v>
      </c>
      <c r="D453" s="28"/>
      <c r="E453" s="29" t="s">
        <v>172</v>
      </c>
      <c r="K453" s="24"/>
    </row>
    <row r="454" spans="1:11" s="3" customFormat="1" x14ac:dyDescent="0.2">
      <c r="A454" s="1"/>
      <c r="B454" s="2"/>
      <c r="C454" s="2"/>
      <c r="K454" s="24"/>
    </row>
    <row r="455" spans="1:11" s="6" customFormat="1" x14ac:dyDescent="0.2">
      <c r="A455" s="4"/>
      <c r="B455" s="5"/>
      <c r="C455" s="5"/>
      <c r="K455" s="30"/>
    </row>
    <row r="456" spans="1:11" s="9" customFormat="1" ht="18.75" x14ac:dyDescent="0.2">
      <c r="A456" s="42" t="s">
        <v>173</v>
      </c>
      <c r="B456" s="42"/>
      <c r="C456" s="42"/>
      <c r="D456" s="42"/>
      <c r="E456" s="42"/>
      <c r="K456" s="10"/>
    </row>
    <row r="457" spans="1:11" s="9" customFormat="1" ht="25.5" x14ac:dyDescent="0.2">
      <c r="A457" s="11"/>
      <c r="B457" s="43" t="s">
        <v>174</v>
      </c>
      <c r="C457" s="43"/>
      <c r="D457" s="43"/>
      <c r="E457" s="43"/>
      <c r="K457" s="12" t="str">
        <f>B457</f>
        <v>309 Přesun finančních prostředků v rámci odboru strategického rozvoje kraje v celkové výši 742 000 Kč k zajištění financování projektu "Digitální technická mapa Olomouckého kraje".</v>
      </c>
    </row>
    <row r="458" spans="1:11" s="15" customFormat="1" ht="12" x14ac:dyDescent="0.2">
      <c r="A458" s="13"/>
      <c r="B458" s="14"/>
      <c r="C458" s="14"/>
      <c r="D458" s="14"/>
      <c r="E458" s="14"/>
      <c r="K458" s="16"/>
    </row>
    <row r="459" spans="1:11" s="9" customFormat="1" ht="15.75" x14ac:dyDescent="0.2">
      <c r="A459" s="17" t="s">
        <v>14</v>
      </c>
      <c r="B459" s="18"/>
      <c r="C459" s="18"/>
      <c r="K459" s="10"/>
    </row>
    <row r="460" spans="1:11" s="9" customFormat="1" ht="15" x14ac:dyDescent="0.2">
      <c r="A460" s="19"/>
      <c r="B460" s="18"/>
      <c r="C460" s="18"/>
      <c r="K460" s="10"/>
    </row>
    <row r="461" spans="1:11" s="33" customFormat="1" ht="15" x14ac:dyDescent="0.25">
      <c r="A461" s="31" t="s">
        <v>72</v>
      </c>
      <c r="B461" s="32"/>
      <c r="C461" s="32"/>
      <c r="E461" s="20" t="s">
        <v>73</v>
      </c>
      <c r="K461" s="34"/>
    </row>
    <row r="462" spans="1:11" s="9" customFormat="1" ht="15" x14ac:dyDescent="0.2">
      <c r="A462" s="19"/>
      <c r="B462" s="18"/>
      <c r="C462" s="18"/>
      <c r="K462" s="10"/>
    </row>
    <row r="463" spans="1:11" s="3" customFormat="1" x14ac:dyDescent="0.2">
      <c r="A463" s="1"/>
      <c r="B463" s="2"/>
      <c r="C463" s="22" t="s">
        <v>6</v>
      </c>
      <c r="D463" s="21" t="s">
        <v>17</v>
      </c>
      <c r="E463" s="23" t="s">
        <v>8</v>
      </c>
      <c r="K463" s="24"/>
    </row>
    <row r="464" spans="1:11" s="3" customFormat="1" x14ac:dyDescent="0.2">
      <c r="A464" s="1"/>
      <c r="B464" s="2"/>
      <c r="C464" s="25" t="s">
        <v>175</v>
      </c>
      <c r="D464" s="26" t="s">
        <v>98</v>
      </c>
      <c r="E464" s="27" t="s">
        <v>176</v>
      </c>
      <c r="K464" s="24"/>
    </row>
    <row r="465" spans="1:11" s="3" customFormat="1" x14ac:dyDescent="0.2">
      <c r="A465" s="1"/>
      <c r="B465" s="2"/>
      <c r="C465" s="21" t="s">
        <v>13</v>
      </c>
      <c r="D465" s="28"/>
      <c r="E465" s="29" t="s">
        <v>176</v>
      </c>
      <c r="K465" s="24"/>
    </row>
    <row r="466" spans="1:11" s="3" customFormat="1" x14ac:dyDescent="0.2">
      <c r="A466" s="1"/>
      <c r="B466" s="2"/>
      <c r="C466" s="2"/>
      <c r="K466" s="24"/>
    </row>
    <row r="467" spans="1:11" s="9" customFormat="1" ht="15.75" x14ac:dyDescent="0.2">
      <c r="A467" s="17" t="s">
        <v>14</v>
      </c>
      <c r="B467" s="18"/>
      <c r="C467" s="18"/>
      <c r="K467" s="10"/>
    </row>
    <row r="468" spans="1:11" s="9" customFormat="1" ht="15" x14ac:dyDescent="0.2">
      <c r="A468" s="19"/>
      <c r="B468" s="18"/>
      <c r="C468" s="18"/>
      <c r="K468" s="10"/>
    </row>
    <row r="469" spans="1:11" s="33" customFormat="1" ht="15" x14ac:dyDescent="0.25">
      <c r="A469" s="31" t="s">
        <v>72</v>
      </c>
      <c r="B469" s="32"/>
      <c r="C469" s="32"/>
      <c r="E469" s="20" t="s">
        <v>73</v>
      </c>
      <c r="K469" s="34"/>
    </row>
    <row r="470" spans="1:11" s="9" customFormat="1" ht="15" x14ac:dyDescent="0.2">
      <c r="A470" s="19"/>
      <c r="B470" s="18"/>
      <c r="C470" s="18"/>
      <c r="K470" s="10"/>
    </row>
    <row r="471" spans="1:11" s="3" customFormat="1" x14ac:dyDescent="0.2">
      <c r="A471" s="1"/>
      <c r="B471" s="2"/>
      <c r="C471" s="22" t="s">
        <v>6</v>
      </c>
      <c r="D471" s="21" t="s">
        <v>17</v>
      </c>
      <c r="E471" s="23" t="s">
        <v>8</v>
      </c>
      <c r="K471" s="24"/>
    </row>
    <row r="472" spans="1:11" s="3" customFormat="1" x14ac:dyDescent="0.2">
      <c r="A472" s="1"/>
      <c r="B472" s="2"/>
      <c r="C472" s="25" t="s">
        <v>175</v>
      </c>
      <c r="D472" s="26" t="s">
        <v>19</v>
      </c>
      <c r="E472" s="27" t="s">
        <v>177</v>
      </c>
      <c r="K472" s="24"/>
    </row>
    <row r="473" spans="1:11" s="3" customFormat="1" x14ac:dyDescent="0.2">
      <c r="A473" s="1"/>
      <c r="B473" s="2"/>
      <c r="C473" s="21" t="s">
        <v>13</v>
      </c>
      <c r="D473" s="28"/>
      <c r="E473" s="29" t="s">
        <v>177</v>
      </c>
      <c r="K473" s="24"/>
    </row>
    <row r="474" spans="1:11" s="3" customFormat="1" x14ac:dyDescent="0.2">
      <c r="A474" s="1"/>
      <c r="B474" s="2"/>
      <c r="C474" s="2"/>
      <c r="K474" s="24"/>
    </row>
    <row r="475" spans="1:11" s="6" customFormat="1" x14ac:dyDescent="0.2">
      <c r="A475" s="4"/>
      <c r="B475" s="5"/>
      <c r="C475" s="5"/>
      <c r="K475" s="30"/>
    </row>
    <row r="476" spans="1:11" s="9" customFormat="1" ht="18.75" x14ac:dyDescent="0.2">
      <c r="A476" s="42" t="s">
        <v>178</v>
      </c>
      <c r="B476" s="42"/>
      <c r="C476" s="42"/>
      <c r="D476" s="42"/>
      <c r="E476" s="42"/>
      <c r="K476" s="10"/>
    </row>
    <row r="477" spans="1:11" s="9" customFormat="1" ht="38.25" x14ac:dyDescent="0.2">
      <c r="A477" s="11"/>
      <c r="B477" s="43" t="s">
        <v>179</v>
      </c>
      <c r="C477" s="43"/>
      <c r="D477" s="43"/>
      <c r="E477" s="43"/>
      <c r="K477" s="12" t="str">
        <f>B477</f>
        <v>310 Přesun finančních prostředků v rámci odboru strategického rozvoje kraje v celkové výši 300 000 Kč na financování projektu "Rovné příležitosti ve vzdělávání v Olomouckém kraji" v rámci Operačního programu Výzkum, vývoj a vzdělávání.</v>
      </c>
    </row>
    <row r="478" spans="1:11" s="15" customFormat="1" ht="12" x14ac:dyDescent="0.2">
      <c r="A478" s="13"/>
      <c r="B478" s="14"/>
      <c r="C478" s="14"/>
      <c r="D478" s="14"/>
      <c r="E478" s="14"/>
      <c r="K478" s="16"/>
    </row>
    <row r="479" spans="1:11" s="9" customFormat="1" ht="15.75" x14ac:dyDescent="0.2">
      <c r="A479" s="17" t="s">
        <v>14</v>
      </c>
      <c r="B479" s="18"/>
      <c r="C479" s="18"/>
      <c r="K479" s="10"/>
    </row>
    <row r="480" spans="1:11" s="9" customFormat="1" ht="15" x14ac:dyDescent="0.2">
      <c r="A480" s="19"/>
      <c r="B480" s="18"/>
      <c r="C480" s="18"/>
      <c r="K480" s="10"/>
    </row>
    <row r="481" spans="1:11" s="33" customFormat="1" ht="15" x14ac:dyDescent="0.25">
      <c r="A481" s="31" t="s">
        <v>180</v>
      </c>
      <c r="B481" s="32"/>
      <c r="C481" s="32"/>
      <c r="E481" s="20" t="s">
        <v>181</v>
      </c>
      <c r="K481" s="34"/>
    </row>
    <row r="482" spans="1:11" s="9" customFormat="1" ht="15" x14ac:dyDescent="0.2">
      <c r="A482" s="19"/>
      <c r="B482" s="18"/>
      <c r="C482" s="18"/>
      <c r="K482" s="10"/>
    </row>
    <row r="483" spans="1:11" s="3" customFormat="1" x14ac:dyDescent="0.2">
      <c r="A483" s="1"/>
      <c r="B483" s="2"/>
      <c r="C483" s="22" t="s">
        <v>6</v>
      </c>
      <c r="D483" s="21" t="s">
        <v>17</v>
      </c>
      <c r="E483" s="23" t="s">
        <v>8</v>
      </c>
      <c r="K483" s="24"/>
    </row>
    <row r="484" spans="1:11" s="3" customFormat="1" x14ac:dyDescent="0.2">
      <c r="A484" s="1"/>
      <c r="B484" s="2"/>
      <c r="C484" s="25" t="s">
        <v>182</v>
      </c>
      <c r="D484" s="26" t="s">
        <v>19</v>
      </c>
      <c r="E484" s="27" t="s">
        <v>137</v>
      </c>
      <c r="K484" s="24"/>
    </row>
    <row r="485" spans="1:11" s="3" customFormat="1" x14ac:dyDescent="0.2">
      <c r="A485" s="1"/>
      <c r="B485" s="2"/>
      <c r="C485" s="21" t="s">
        <v>13</v>
      </c>
      <c r="D485" s="28"/>
      <c r="E485" s="29" t="s">
        <v>137</v>
      </c>
      <c r="K485" s="24"/>
    </row>
    <row r="486" spans="1:11" s="3" customFormat="1" x14ac:dyDescent="0.2">
      <c r="A486" s="1"/>
      <c r="B486" s="2"/>
      <c r="C486" s="2"/>
      <c r="K486" s="24"/>
    </row>
    <row r="487" spans="1:11" s="9" customFormat="1" ht="15.75" x14ac:dyDescent="0.2">
      <c r="A487" s="17" t="s">
        <v>14</v>
      </c>
      <c r="B487" s="18"/>
      <c r="C487" s="18"/>
      <c r="K487" s="10"/>
    </row>
    <row r="488" spans="1:11" s="9" customFormat="1" ht="15" x14ac:dyDescent="0.2">
      <c r="A488" s="19"/>
      <c r="B488" s="18"/>
      <c r="C488" s="18"/>
      <c r="K488" s="10"/>
    </row>
    <row r="489" spans="1:11" s="33" customFormat="1" ht="15" x14ac:dyDescent="0.25">
      <c r="A489" s="31" t="s">
        <v>62</v>
      </c>
      <c r="B489" s="32"/>
      <c r="C489" s="32"/>
      <c r="E489" s="20" t="s">
        <v>63</v>
      </c>
      <c r="K489" s="34"/>
    </row>
    <row r="490" spans="1:11" s="9" customFormat="1" ht="15" x14ac:dyDescent="0.2">
      <c r="A490" s="19"/>
      <c r="B490" s="18"/>
      <c r="C490" s="18"/>
      <c r="K490" s="10"/>
    </row>
    <row r="491" spans="1:11" s="3" customFormat="1" x14ac:dyDescent="0.2">
      <c r="A491" s="1"/>
      <c r="B491" s="2"/>
      <c r="C491" s="22" t="s">
        <v>6</v>
      </c>
      <c r="D491" s="21" t="s">
        <v>17</v>
      </c>
      <c r="E491" s="23" t="s">
        <v>8</v>
      </c>
      <c r="K491" s="24"/>
    </row>
    <row r="492" spans="1:11" s="3" customFormat="1" x14ac:dyDescent="0.2">
      <c r="A492" s="1"/>
      <c r="B492" s="2"/>
      <c r="C492" s="25" t="s">
        <v>69</v>
      </c>
      <c r="D492" s="26" t="s">
        <v>44</v>
      </c>
      <c r="E492" s="27" t="s">
        <v>139</v>
      </c>
      <c r="K492" s="24"/>
    </row>
    <row r="493" spans="1:11" s="3" customFormat="1" x14ac:dyDescent="0.2">
      <c r="A493" s="1"/>
      <c r="B493" s="2"/>
      <c r="C493" s="21" t="s">
        <v>13</v>
      </c>
      <c r="D493" s="28"/>
      <c r="E493" s="29" t="s">
        <v>139</v>
      </c>
      <c r="K493" s="24"/>
    </row>
    <row r="494" spans="1:11" s="3" customFormat="1" x14ac:dyDescent="0.2">
      <c r="A494" s="1"/>
      <c r="B494" s="2"/>
      <c r="C494" s="2"/>
      <c r="K494" s="24"/>
    </row>
    <row r="495" spans="1:11" s="3" customFormat="1" x14ac:dyDescent="0.2">
      <c r="A495" s="1"/>
      <c r="B495" s="2"/>
      <c r="C495" s="2"/>
      <c r="K495" s="24"/>
    </row>
    <row r="496" spans="1:11" s="3" customFormat="1" x14ac:dyDescent="0.2">
      <c r="A496" s="1"/>
      <c r="B496" s="2"/>
      <c r="C496" s="2"/>
      <c r="K496" s="24"/>
    </row>
    <row r="497" spans="1:11" s="3" customFormat="1" x14ac:dyDescent="0.2">
      <c r="A497" s="1"/>
      <c r="B497" s="2"/>
      <c r="C497" s="2"/>
      <c r="K497" s="24"/>
    </row>
    <row r="498" spans="1:11" s="3" customFormat="1" x14ac:dyDescent="0.2">
      <c r="A498" s="1"/>
      <c r="B498" s="2"/>
      <c r="C498" s="2"/>
      <c r="K498" s="24"/>
    </row>
    <row r="499" spans="1:11" s="6" customFormat="1" x14ac:dyDescent="0.2">
      <c r="A499" s="4"/>
      <c r="B499" s="5"/>
      <c r="C499" s="5"/>
      <c r="K499" s="30"/>
    </row>
    <row r="500" spans="1:11" s="9" customFormat="1" ht="18.75" x14ac:dyDescent="0.2">
      <c r="A500" s="42" t="s">
        <v>183</v>
      </c>
      <c r="B500" s="42"/>
      <c r="C500" s="42"/>
      <c r="D500" s="42"/>
      <c r="E500" s="42"/>
      <c r="K500" s="10"/>
    </row>
    <row r="501" spans="1:11" s="9" customFormat="1" ht="69" customHeight="1" x14ac:dyDescent="0.2">
      <c r="A501" s="11"/>
      <c r="B501" s="43" t="s">
        <v>184</v>
      </c>
      <c r="C501" s="43"/>
      <c r="D501" s="43"/>
      <c r="E501" s="43"/>
      <c r="K501" s="12" t="str">
        <f>B501</f>
        <v>311 Přesun finančních prostředků v rámci ORJ 98 - Nouzové ubytování ve výši 1 825 800,- Kč v souvislosti s proplácením kompenzačních příspěvků příspěvkovým organizacím Olomouckého kraje na ubytování ukrajinských uprchlíků. Novela zákona č. 65/2022 Sb., o některých opatřeních v souvislosti s ozbrojeným konfliktem na území Ukrajiny má dopad na způsob poskytování kompenzačního příspěvku, příspěvek bude poskytován v rámci příspěvku na provoz.</v>
      </c>
    </row>
    <row r="502" spans="1:11" s="15" customFormat="1" ht="12" x14ac:dyDescent="0.2">
      <c r="A502" s="13"/>
      <c r="B502" s="14"/>
      <c r="C502" s="14"/>
      <c r="D502" s="14"/>
      <c r="E502" s="14"/>
      <c r="K502" s="16"/>
    </row>
    <row r="503" spans="1:11" s="9" customFormat="1" ht="15.75" x14ac:dyDescent="0.2">
      <c r="A503" s="17" t="s">
        <v>14</v>
      </c>
      <c r="B503" s="18"/>
      <c r="C503" s="18"/>
      <c r="K503" s="10"/>
    </row>
    <row r="504" spans="1:11" s="9" customFormat="1" ht="15" x14ac:dyDescent="0.2">
      <c r="A504" s="19"/>
      <c r="B504" s="18"/>
      <c r="C504" s="18"/>
      <c r="K504" s="10"/>
    </row>
    <row r="505" spans="1:11" s="33" customFormat="1" ht="15" x14ac:dyDescent="0.25">
      <c r="A505" s="31" t="s">
        <v>15</v>
      </c>
      <c r="B505" s="32"/>
      <c r="C505" s="32"/>
      <c r="E505" s="20" t="s">
        <v>16</v>
      </c>
      <c r="K505" s="34"/>
    </row>
    <row r="506" spans="1:11" s="9" customFormat="1" ht="15" x14ac:dyDescent="0.2">
      <c r="A506" s="19"/>
      <c r="B506" s="18"/>
      <c r="C506" s="18"/>
      <c r="K506" s="10"/>
    </row>
    <row r="507" spans="1:11" s="3" customFormat="1" x14ac:dyDescent="0.2">
      <c r="A507" s="1"/>
      <c r="B507" s="21" t="s">
        <v>5</v>
      </c>
      <c r="C507" s="22" t="s">
        <v>6</v>
      </c>
      <c r="D507" s="21" t="s">
        <v>7</v>
      </c>
      <c r="E507" s="23" t="s">
        <v>8</v>
      </c>
      <c r="K507" s="24"/>
    </row>
    <row r="508" spans="1:11" s="3" customFormat="1" x14ac:dyDescent="0.2">
      <c r="A508" s="1"/>
      <c r="B508" s="25" t="s">
        <v>185</v>
      </c>
      <c r="C508" s="25" t="s">
        <v>10</v>
      </c>
      <c r="D508" s="26" t="s">
        <v>186</v>
      </c>
      <c r="E508" s="27" t="s">
        <v>187</v>
      </c>
      <c r="K508" s="24"/>
    </row>
    <row r="509" spans="1:11" s="6" customFormat="1" x14ac:dyDescent="0.2">
      <c r="A509" s="4"/>
      <c r="B509" s="21"/>
      <c r="C509" s="21" t="s">
        <v>13</v>
      </c>
      <c r="D509" s="28"/>
      <c r="E509" s="29" t="s">
        <v>187</v>
      </c>
      <c r="K509" s="30"/>
    </row>
    <row r="510" spans="1:11" s="3" customFormat="1" x14ac:dyDescent="0.2">
      <c r="A510" s="1"/>
      <c r="B510" s="2"/>
      <c r="C510" s="2"/>
      <c r="K510" s="24"/>
    </row>
    <row r="511" spans="1:11" s="9" customFormat="1" ht="15.75" x14ac:dyDescent="0.2">
      <c r="A511" s="17" t="s">
        <v>14</v>
      </c>
      <c r="B511" s="18"/>
      <c r="C511" s="18"/>
      <c r="K511" s="10"/>
    </row>
    <row r="512" spans="1:11" s="9" customFormat="1" ht="15" x14ac:dyDescent="0.2">
      <c r="A512" s="19"/>
      <c r="B512" s="18"/>
      <c r="C512" s="18"/>
      <c r="K512" s="10"/>
    </row>
    <row r="513" spans="1:11" s="33" customFormat="1" ht="15" x14ac:dyDescent="0.25">
      <c r="A513" s="31" t="s">
        <v>15</v>
      </c>
      <c r="B513" s="32"/>
      <c r="C513" s="32"/>
      <c r="E513" s="20" t="s">
        <v>16</v>
      </c>
      <c r="K513" s="34"/>
    </row>
    <row r="514" spans="1:11" s="9" customFormat="1" ht="15" x14ac:dyDescent="0.2">
      <c r="A514" s="19"/>
      <c r="B514" s="18"/>
      <c r="C514" s="18"/>
      <c r="K514" s="10"/>
    </row>
    <row r="515" spans="1:11" s="3" customFormat="1" x14ac:dyDescent="0.2">
      <c r="A515" s="1"/>
      <c r="B515" s="21" t="s">
        <v>5</v>
      </c>
      <c r="C515" s="22" t="s">
        <v>6</v>
      </c>
      <c r="D515" s="21" t="s">
        <v>7</v>
      </c>
      <c r="E515" s="23" t="s">
        <v>8</v>
      </c>
      <c r="K515" s="24"/>
    </row>
    <row r="516" spans="1:11" s="3" customFormat="1" x14ac:dyDescent="0.2">
      <c r="A516" s="1"/>
      <c r="B516" s="25" t="s">
        <v>188</v>
      </c>
      <c r="C516" s="25" t="s">
        <v>10</v>
      </c>
      <c r="D516" s="26" t="s">
        <v>186</v>
      </c>
      <c r="E516" s="27" t="s">
        <v>189</v>
      </c>
      <c r="K516" s="24"/>
    </row>
    <row r="517" spans="1:11" s="6" customFormat="1" x14ac:dyDescent="0.2">
      <c r="A517" s="4"/>
      <c r="B517" s="21"/>
      <c r="C517" s="21" t="s">
        <v>13</v>
      </c>
      <c r="D517" s="28"/>
      <c r="E517" s="29" t="s">
        <v>189</v>
      </c>
      <c r="K517" s="30"/>
    </row>
    <row r="518" spans="1:11" s="3" customFormat="1" x14ac:dyDescent="0.2">
      <c r="A518" s="1"/>
      <c r="B518" s="2"/>
      <c r="C518" s="2"/>
      <c r="K518" s="24"/>
    </row>
    <row r="519" spans="1:11" s="6" customFormat="1" x14ac:dyDescent="0.2">
      <c r="A519" s="4"/>
      <c r="B519" s="5"/>
      <c r="C519" s="5"/>
      <c r="K519" s="30"/>
    </row>
    <row r="520" spans="1:11" s="9" customFormat="1" ht="18.75" x14ac:dyDescent="0.2">
      <c r="A520" s="42" t="s">
        <v>190</v>
      </c>
      <c r="B520" s="42"/>
      <c r="C520" s="42"/>
      <c r="D520" s="42"/>
      <c r="E520" s="42"/>
      <c r="K520" s="10"/>
    </row>
    <row r="521" spans="1:11" s="40" customFormat="1" ht="38.25" x14ac:dyDescent="0.2">
      <c r="A521" s="39"/>
      <c r="B521" s="45" t="s">
        <v>191</v>
      </c>
      <c r="C521" s="45"/>
      <c r="D521" s="45"/>
      <c r="E521" s="45"/>
      <c r="K521" s="41" t="str">
        <f>B521</f>
        <v>315 OSV Přesun finančních prostředků v rámci odboru sociálních věcí v celkové výši 1 091 510 Kč na poskytnutí investičních příspěvků pro příspěvkové organizace v oblasti sociální z rezervy na nákupy PO v návaznosti na změnu plánu oprav a investic.</v>
      </c>
    </row>
    <row r="522" spans="1:11" s="15" customFormat="1" ht="12" x14ac:dyDescent="0.2">
      <c r="A522" s="13"/>
      <c r="B522" s="14"/>
      <c r="C522" s="14"/>
      <c r="D522" s="14"/>
      <c r="E522" s="14"/>
      <c r="K522" s="16"/>
    </row>
    <row r="523" spans="1:11" s="9" customFormat="1" ht="15.75" x14ac:dyDescent="0.2">
      <c r="A523" s="17" t="s">
        <v>14</v>
      </c>
      <c r="B523" s="18"/>
      <c r="C523" s="18"/>
      <c r="K523" s="10"/>
    </row>
    <row r="524" spans="1:11" s="9" customFormat="1" ht="15" x14ac:dyDescent="0.2">
      <c r="A524" s="19"/>
      <c r="B524" s="18"/>
      <c r="C524" s="18"/>
      <c r="K524" s="10"/>
    </row>
    <row r="525" spans="1:11" s="33" customFormat="1" ht="15" x14ac:dyDescent="0.25">
      <c r="A525" s="31" t="s">
        <v>86</v>
      </c>
      <c r="B525" s="32"/>
      <c r="C525" s="32"/>
      <c r="E525" s="20" t="s">
        <v>87</v>
      </c>
      <c r="K525" s="34"/>
    </row>
    <row r="526" spans="1:11" s="9" customFormat="1" ht="15" x14ac:dyDescent="0.2">
      <c r="A526" s="19"/>
      <c r="B526" s="18"/>
      <c r="C526" s="18"/>
      <c r="K526" s="10"/>
    </row>
    <row r="527" spans="1:11" s="3" customFormat="1" x14ac:dyDescent="0.2">
      <c r="A527" s="1"/>
      <c r="B527" s="2"/>
      <c r="C527" s="22" t="s">
        <v>6</v>
      </c>
      <c r="D527" s="21" t="s">
        <v>17</v>
      </c>
      <c r="E527" s="23" t="s">
        <v>8</v>
      </c>
      <c r="K527" s="24"/>
    </row>
    <row r="528" spans="1:11" s="3" customFormat="1" x14ac:dyDescent="0.2">
      <c r="A528" s="1"/>
      <c r="B528" s="2"/>
      <c r="C528" s="25" t="s">
        <v>192</v>
      </c>
      <c r="D528" s="26" t="s">
        <v>77</v>
      </c>
      <c r="E528" s="27" t="s">
        <v>193</v>
      </c>
      <c r="K528" s="24"/>
    </row>
    <row r="529" spans="1:11" s="3" customFormat="1" x14ac:dyDescent="0.2">
      <c r="A529" s="1"/>
      <c r="B529" s="2"/>
      <c r="C529" s="21" t="s">
        <v>13</v>
      </c>
      <c r="D529" s="28"/>
      <c r="E529" s="29" t="s">
        <v>193</v>
      </c>
      <c r="K529" s="24"/>
    </row>
    <row r="530" spans="1:11" s="3" customFormat="1" x14ac:dyDescent="0.2">
      <c r="A530" s="1"/>
      <c r="B530" s="2"/>
      <c r="C530" s="2"/>
      <c r="K530" s="24"/>
    </row>
    <row r="531" spans="1:11" s="9" customFormat="1" ht="15.75" x14ac:dyDescent="0.2">
      <c r="A531" s="17" t="s">
        <v>14</v>
      </c>
      <c r="B531" s="18"/>
      <c r="C531" s="18"/>
      <c r="K531" s="10"/>
    </row>
    <row r="532" spans="1:11" s="9" customFormat="1" ht="15" x14ac:dyDescent="0.2">
      <c r="A532" s="19"/>
      <c r="B532" s="18"/>
      <c r="C532" s="18"/>
      <c r="K532" s="10"/>
    </row>
    <row r="533" spans="1:11" s="33" customFormat="1" ht="15" x14ac:dyDescent="0.25">
      <c r="A533" s="31" t="s">
        <v>86</v>
      </c>
      <c r="B533" s="32"/>
      <c r="C533" s="32"/>
      <c r="E533" s="20" t="s">
        <v>87</v>
      </c>
      <c r="K533" s="34"/>
    </row>
    <row r="534" spans="1:11" s="9" customFormat="1" ht="15" x14ac:dyDescent="0.2">
      <c r="A534" s="19"/>
      <c r="B534" s="18"/>
      <c r="C534" s="18"/>
      <c r="K534" s="10"/>
    </row>
    <row r="535" spans="1:11" s="3" customFormat="1" x14ac:dyDescent="0.2">
      <c r="A535" s="1"/>
      <c r="B535" s="21" t="s">
        <v>5</v>
      </c>
      <c r="C535" s="22" t="s">
        <v>6</v>
      </c>
      <c r="D535" s="21" t="s">
        <v>7</v>
      </c>
      <c r="E535" s="23" t="s">
        <v>8</v>
      </c>
      <c r="K535" s="24"/>
    </row>
    <row r="536" spans="1:11" s="3" customFormat="1" x14ac:dyDescent="0.2">
      <c r="A536" s="1"/>
      <c r="B536" s="25" t="s">
        <v>194</v>
      </c>
      <c r="C536" s="25" t="s">
        <v>10</v>
      </c>
      <c r="D536" s="26" t="s">
        <v>114</v>
      </c>
      <c r="E536" s="27" t="s">
        <v>195</v>
      </c>
      <c r="K536" s="24"/>
    </row>
    <row r="537" spans="1:11" s="6" customFormat="1" x14ac:dyDescent="0.2">
      <c r="A537" s="4"/>
      <c r="B537" s="21"/>
      <c r="C537" s="21" t="s">
        <v>13</v>
      </c>
      <c r="D537" s="28"/>
      <c r="E537" s="29" t="s">
        <v>195</v>
      </c>
      <c r="K537" s="30"/>
    </row>
    <row r="538" spans="1:11" s="3" customFormat="1" x14ac:dyDescent="0.2">
      <c r="A538" s="1"/>
      <c r="B538" s="2"/>
      <c r="C538" s="2"/>
      <c r="K538" s="24"/>
    </row>
    <row r="539" spans="1:11" s="6" customFormat="1" x14ac:dyDescent="0.2">
      <c r="A539" s="4"/>
      <c r="B539" s="5"/>
      <c r="C539" s="5"/>
      <c r="K539" s="30"/>
    </row>
    <row r="540" spans="1:11" s="9" customFormat="1" ht="18.75" x14ac:dyDescent="0.2">
      <c r="A540" s="42" t="s">
        <v>196</v>
      </c>
      <c r="B540" s="42"/>
      <c r="C540" s="42"/>
      <c r="D540" s="42"/>
      <c r="E540" s="42"/>
      <c r="K540" s="10"/>
    </row>
    <row r="541" spans="1:11" s="40" customFormat="1" ht="66" customHeight="1" x14ac:dyDescent="0.2">
      <c r="A541" s="39"/>
      <c r="B541" s="45" t="s">
        <v>197</v>
      </c>
      <c r="C541" s="45"/>
      <c r="D541" s="45"/>
      <c r="E541" s="45"/>
      <c r="K541" s="41" t="str">
        <f>B541</f>
        <v>316 OSV Převedení finančních prostředků z odboru investic na odbor sociálních věcí ve výši 76 029,55 Kč na poskytnutí investičního příspěvku pro příspěvkovou organizaci Nové Zámky - poskytovatel sociálních služeb na akci "Vakový zvedák - 3 ks“ na vybavení domácností v RD Rybníček v Litovli, průzkumem trhu bylo zjištěno, že částka schválená usnesením Rady Olomouckého kraje č. UR/52/46/2022 ze dne 9.5.2022 ve výši 358 326 Kč je nedostatečná.</v>
      </c>
    </row>
    <row r="542" spans="1:11" s="15" customFormat="1" ht="12" x14ac:dyDescent="0.2">
      <c r="A542" s="13"/>
      <c r="B542" s="14"/>
      <c r="C542" s="14"/>
      <c r="D542" s="14"/>
      <c r="E542" s="14"/>
      <c r="K542" s="16"/>
    </row>
    <row r="543" spans="1:11" s="15" customFormat="1" ht="12" x14ac:dyDescent="0.2">
      <c r="A543" s="13"/>
      <c r="B543" s="14"/>
      <c r="C543" s="14"/>
      <c r="D543" s="14"/>
      <c r="E543" s="14"/>
      <c r="K543" s="16"/>
    </row>
    <row r="544" spans="1:11" s="15" customFormat="1" ht="12" x14ac:dyDescent="0.2">
      <c r="A544" s="13"/>
      <c r="B544" s="14"/>
      <c r="C544" s="14"/>
      <c r="D544" s="14"/>
      <c r="E544" s="14"/>
      <c r="K544" s="16"/>
    </row>
    <row r="545" spans="1:11" s="9" customFormat="1" ht="15.75" x14ac:dyDescent="0.2">
      <c r="A545" s="17" t="s">
        <v>14</v>
      </c>
      <c r="B545" s="18"/>
      <c r="C545" s="18"/>
      <c r="K545" s="10"/>
    </row>
    <row r="546" spans="1:11" s="9" customFormat="1" ht="15" x14ac:dyDescent="0.2">
      <c r="A546" s="19"/>
      <c r="B546" s="18"/>
      <c r="C546" s="18"/>
      <c r="K546" s="10"/>
    </row>
    <row r="547" spans="1:11" s="33" customFormat="1" ht="15" x14ac:dyDescent="0.25">
      <c r="A547" s="31" t="s">
        <v>164</v>
      </c>
      <c r="B547" s="32"/>
      <c r="C547" s="32"/>
      <c r="E547" s="20" t="s">
        <v>165</v>
      </c>
      <c r="K547" s="34"/>
    </row>
    <row r="548" spans="1:11" s="9" customFormat="1" ht="15" x14ac:dyDescent="0.2">
      <c r="A548" s="19"/>
      <c r="B548" s="18"/>
      <c r="C548" s="18"/>
      <c r="K548" s="10"/>
    </row>
    <row r="549" spans="1:11" s="3" customFormat="1" x14ac:dyDescent="0.2">
      <c r="A549" s="1"/>
      <c r="B549" s="2"/>
      <c r="C549" s="22" t="s">
        <v>6</v>
      </c>
      <c r="D549" s="21" t="s">
        <v>17</v>
      </c>
      <c r="E549" s="23" t="s">
        <v>8</v>
      </c>
      <c r="K549" s="24"/>
    </row>
    <row r="550" spans="1:11" s="3" customFormat="1" x14ac:dyDescent="0.2">
      <c r="A550" s="1"/>
      <c r="B550" s="2"/>
      <c r="C550" s="25" t="s">
        <v>166</v>
      </c>
      <c r="D550" s="26" t="s">
        <v>98</v>
      </c>
      <c r="E550" s="27" t="s">
        <v>198</v>
      </c>
      <c r="K550" s="24"/>
    </row>
    <row r="551" spans="1:11" s="3" customFormat="1" x14ac:dyDescent="0.2">
      <c r="A551" s="1"/>
      <c r="B551" s="2"/>
      <c r="C551" s="21" t="s">
        <v>13</v>
      </c>
      <c r="D551" s="28"/>
      <c r="E551" s="29" t="s">
        <v>198</v>
      </c>
      <c r="K551" s="24"/>
    </row>
    <row r="552" spans="1:11" s="3" customFormat="1" x14ac:dyDescent="0.2">
      <c r="A552" s="1"/>
      <c r="B552" s="2"/>
      <c r="C552" s="2"/>
      <c r="K552" s="24"/>
    </row>
    <row r="553" spans="1:11" s="9" customFormat="1" ht="15.75" x14ac:dyDescent="0.2">
      <c r="A553" s="17" t="s">
        <v>14</v>
      </c>
      <c r="B553" s="18"/>
      <c r="C553" s="18"/>
      <c r="K553" s="10"/>
    </row>
    <row r="554" spans="1:11" s="9" customFormat="1" ht="15" x14ac:dyDescent="0.2">
      <c r="A554" s="19"/>
      <c r="B554" s="18"/>
      <c r="C554" s="18"/>
      <c r="K554" s="10"/>
    </row>
    <row r="555" spans="1:11" s="33" customFormat="1" ht="15" x14ac:dyDescent="0.25">
      <c r="A555" s="31" t="s">
        <v>86</v>
      </c>
      <c r="B555" s="32"/>
      <c r="C555" s="32"/>
      <c r="E555" s="20" t="s">
        <v>87</v>
      </c>
      <c r="K555" s="34"/>
    </row>
    <row r="556" spans="1:11" s="9" customFormat="1" ht="15" x14ac:dyDescent="0.2">
      <c r="A556" s="19"/>
      <c r="B556" s="18"/>
      <c r="C556" s="18"/>
      <c r="K556" s="10"/>
    </row>
    <row r="557" spans="1:11" s="3" customFormat="1" x14ac:dyDescent="0.2">
      <c r="A557" s="1"/>
      <c r="B557" s="21" t="s">
        <v>5</v>
      </c>
      <c r="C557" s="22" t="s">
        <v>6</v>
      </c>
      <c r="D557" s="21" t="s">
        <v>7</v>
      </c>
      <c r="E557" s="23" t="s">
        <v>8</v>
      </c>
      <c r="K557" s="24"/>
    </row>
    <row r="558" spans="1:11" s="3" customFormat="1" x14ac:dyDescent="0.2">
      <c r="A558" s="1"/>
      <c r="B558" s="25" t="s">
        <v>194</v>
      </c>
      <c r="C558" s="25" t="s">
        <v>10</v>
      </c>
      <c r="D558" s="26" t="s">
        <v>114</v>
      </c>
      <c r="E558" s="27" t="s">
        <v>199</v>
      </c>
      <c r="K558" s="24"/>
    </row>
    <row r="559" spans="1:11" s="6" customFormat="1" x14ac:dyDescent="0.2">
      <c r="A559" s="4"/>
      <c r="B559" s="21"/>
      <c r="C559" s="21" t="s">
        <v>13</v>
      </c>
      <c r="D559" s="28"/>
      <c r="E559" s="29" t="s">
        <v>199</v>
      </c>
      <c r="K559" s="30"/>
    </row>
    <row r="562" spans="1:11" s="9" customFormat="1" ht="18.75" x14ac:dyDescent="0.2">
      <c r="A562" s="42" t="s">
        <v>200</v>
      </c>
      <c r="B562" s="42"/>
      <c r="C562" s="42"/>
      <c r="D562" s="42"/>
      <c r="E562" s="42"/>
      <c r="K562" s="10"/>
    </row>
    <row r="563" spans="1:11" s="40" customFormat="1" ht="38.25" x14ac:dyDescent="0.2">
      <c r="A563" s="39"/>
      <c r="B563" s="45" t="s">
        <v>317</v>
      </c>
      <c r="C563" s="45"/>
      <c r="D563" s="45"/>
      <c r="E563" s="45"/>
      <c r="K563" s="41" t="str">
        <f>B563</f>
        <v>317 OŽPZ Přesun finančních prostředků v rámci odboru životního prostředí a zemědělství v celkové výši 1 526 915 Kč na poskytnutí dotací z "Programu na podporu aktivit v oblasti životního prostředí a zemědělství".</v>
      </c>
    </row>
    <row r="564" spans="1:11" s="15" customFormat="1" ht="12" x14ac:dyDescent="0.2">
      <c r="A564" s="13"/>
      <c r="B564" s="14"/>
      <c r="C564" s="14"/>
      <c r="D564" s="14"/>
      <c r="E564" s="14"/>
      <c r="K564" s="16"/>
    </row>
    <row r="565" spans="1:11" s="9" customFormat="1" ht="15.75" x14ac:dyDescent="0.2">
      <c r="A565" s="17" t="s">
        <v>14</v>
      </c>
      <c r="B565" s="18"/>
      <c r="C565" s="18"/>
      <c r="K565" s="10"/>
    </row>
    <row r="566" spans="1:11" s="9" customFormat="1" ht="15" x14ac:dyDescent="0.2">
      <c r="A566" s="19"/>
      <c r="B566" s="18"/>
      <c r="C566" s="18"/>
      <c r="K566" s="10"/>
    </row>
    <row r="567" spans="1:11" s="33" customFormat="1" ht="15" x14ac:dyDescent="0.25">
      <c r="A567" s="31" t="s">
        <v>201</v>
      </c>
      <c r="B567" s="32"/>
      <c r="C567" s="32"/>
      <c r="E567" s="20" t="s">
        <v>202</v>
      </c>
      <c r="K567" s="34"/>
    </row>
    <row r="568" spans="1:11" s="9" customFormat="1" ht="15" x14ac:dyDescent="0.2">
      <c r="A568" s="19"/>
      <c r="B568" s="18"/>
      <c r="C568" s="18"/>
      <c r="K568" s="10"/>
    </row>
    <row r="569" spans="1:11" s="3" customFormat="1" x14ac:dyDescent="0.2">
      <c r="A569" s="1"/>
      <c r="B569" s="2"/>
      <c r="C569" s="22" t="s">
        <v>6</v>
      </c>
      <c r="D569" s="21" t="s">
        <v>17</v>
      </c>
      <c r="E569" s="23" t="s">
        <v>8</v>
      </c>
      <c r="K569" s="24"/>
    </row>
    <row r="570" spans="1:11" s="3" customFormat="1" x14ac:dyDescent="0.2">
      <c r="A570" s="1"/>
      <c r="B570" s="2"/>
      <c r="C570" s="25" t="s">
        <v>203</v>
      </c>
      <c r="D570" s="26" t="s">
        <v>89</v>
      </c>
      <c r="E570" s="27" t="s">
        <v>204</v>
      </c>
      <c r="K570" s="24"/>
    </row>
    <row r="571" spans="1:11" s="3" customFormat="1" x14ac:dyDescent="0.2">
      <c r="A571" s="1"/>
      <c r="B571" s="2"/>
      <c r="C571" s="21" t="s">
        <v>13</v>
      </c>
      <c r="D571" s="28"/>
      <c r="E571" s="29" t="s">
        <v>204</v>
      </c>
      <c r="K571" s="24"/>
    </row>
    <row r="572" spans="1:11" s="3" customFormat="1" x14ac:dyDescent="0.2">
      <c r="A572" s="1"/>
      <c r="B572" s="2"/>
      <c r="C572" s="2"/>
      <c r="K572" s="24"/>
    </row>
    <row r="573" spans="1:11" s="9" customFormat="1" ht="15.75" x14ac:dyDescent="0.2">
      <c r="A573" s="17" t="s">
        <v>14</v>
      </c>
      <c r="B573" s="18"/>
      <c r="C573" s="18"/>
      <c r="K573" s="10"/>
    </row>
    <row r="574" spans="1:11" s="9" customFormat="1" ht="15" x14ac:dyDescent="0.2">
      <c r="A574" s="19"/>
      <c r="B574" s="18"/>
      <c r="C574" s="18"/>
      <c r="K574" s="10"/>
    </row>
    <row r="575" spans="1:11" s="33" customFormat="1" ht="15" x14ac:dyDescent="0.25">
      <c r="A575" s="31" t="s">
        <v>201</v>
      </c>
      <c r="B575" s="32"/>
      <c r="C575" s="32"/>
      <c r="E575" s="20" t="s">
        <v>202</v>
      </c>
      <c r="K575" s="34"/>
    </row>
    <row r="576" spans="1:11" s="9" customFormat="1" ht="15" x14ac:dyDescent="0.2">
      <c r="A576" s="19"/>
      <c r="B576" s="18"/>
      <c r="C576" s="18"/>
      <c r="K576" s="10"/>
    </row>
    <row r="577" spans="1:11" s="3" customFormat="1" x14ac:dyDescent="0.2">
      <c r="A577" s="1"/>
      <c r="B577" s="2"/>
      <c r="C577" s="22" t="s">
        <v>6</v>
      </c>
      <c r="D577" s="21" t="s">
        <v>17</v>
      </c>
      <c r="E577" s="23" t="s">
        <v>8</v>
      </c>
      <c r="K577" s="24"/>
    </row>
    <row r="578" spans="1:11" s="3" customFormat="1" x14ac:dyDescent="0.2">
      <c r="A578" s="1"/>
      <c r="B578" s="2"/>
      <c r="C578" s="25" t="s">
        <v>203</v>
      </c>
      <c r="D578" s="26" t="s">
        <v>89</v>
      </c>
      <c r="E578" s="27" t="s">
        <v>205</v>
      </c>
      <c r="K578" s="24"/>
    </row>
    <row r="579" spans="1:11" s="3" customFormat="1" x14ac:dyDescent="0.2">
      <c r="A579" s="1"/>
      <c r="B579" s="2"/>
      <c r="C579" s="25" t="s">
        <v>203</v>
      </c>
      <c r="D579" s="26" t="s">
        <v>44</v>
      </c>
      <c r="E579" s="27" t="s">
        <v>206</v>
      </c>
      <c r="K579" s="24"/>
    </row>
    <row r="580" spans="1:11" s="3" customFormat="1" x14ac:dyDescent="0.2">
      <c r="A580" s="1"/>
      <c r="B580" s="2"/>
      <c r="C580" s="25" t="s">
        <v>203</v>
      </c>
      <c r="D580" s="26" t="s">
        <v>207</v>
      </c>
      <c r="E580" s="27" t="s">
        <v>208</v>
      </c>
      <c r="K580" s="24"/>
    </row>
    <row r="581" spans="1:11" s="3" customFormat="1" x14ac:dyDescent="0.2">
      <c r="A581" s="1"/>
      <c r="B581" s="2"/>
      <c r="C581" s="21" t="s">
        <v>13</v>
      </c>
      <c r="D581" s="28"/>
      <c r="E581" s="29" t="s">
        <v>209</v>
      </c>
      <c r="K581" s="24"/>
    </row>
    <row r="584" spans="1:11" s="9" customFormat="1" ht="18.75" x14ac:dyDescent="0.2">
      <c r="A584" s="42" t="s">
        <v>210</v>
      </c>
      <c r="B584" s="42"/>
      <c r="C584" s="42"/>
      <c r="D584" s="42"/>
      <c r="E584" s="42"/>
      <c r="K584" s="10"/>
    </row>
    <row r="585" spans="1:11" s="40" customFormat="1" ht="38.25" x14ac:dyDescent="0.2">
      <c r="A585" s="39"/>
      <c r="B585" s="45" t="s">
        <v>211</v>
      </c>
      <c r="C585" s="45"/>
      <c r="D585" s="45"/>
      <c r="E585" s="45"/>
      <c r="K585" s="41" t="str">
        <f>B585</f>
        <v>318 OŽPZ Přesun finančních prostředků v rámci Fondu na podporu výstavby a obnovy vodohospodářské infrastruktury na území Olomouckého kraje 2022 v celkové výši 21 034 057 Kč na zajištění dotací obcím  Olomouckého kraje.</v>
      </c>
    </row>
    <row r="586" spans="1:11" s="15" customFormat="1" ht="12" x14ac:dyDescent="0.2">
      <c r="A586" s="13"/>
      <c r="B586" s="14"/>
      <c r="C586" s="14"/>
      <c r="D586" s="14"/>
      <c r="E586" s="14"/>
      <c r="K586" s="16"/>
    </row>
    <row r="587" spans="1:11" s="9" customFormat="1" ht="15.75" x14ac:dyDescent="0.2">
      <c r="A587" s="17" t="s">
        <v>14</v>
      </c>
      <c r="B587" s="18"/>
      <c r="C587" s="18"/>
      <c r="K587" s="10"/>
    </row>
    <row r="588" spans="1:11" s="9" customFormat="1" ht="15" x14ac:dyDescent="0.2">
      <c r="A588" s="19"/>
      <c r="B588" s="18"/>
      <c r="C588" s="18"/>
      <c r="K588" s="10"/>
    </row>
    <row r="589" spans="1:11" s="33" customFormat="1" ht="15" x14ac:dyDescent="0.25">
      <c r="A589" s="31" t="s">
        <v>212</v>
      </c>
      <c r="B589" s="32"/>
      <c r="C589" s="32"/>
      <c r="E589" s="20" t="s">
        <v>213</v>
      </c>
      <c r="K589" s="34"/>
    </row>
    <row r="590" spans="1:11" s="9" customFormat="1" ht="15" x14ac:dyDescent="0.2">
      <c r="A590" s="19"/>
      <c r="B590" s="18"/>
      <c r="C590" s="18"/>
      <c r="K590" s="10"/>
    </row>
    <row r="591" spans="1:11" s="3" customFormat="1" x14ac:dyDescent="0.2">
      <c r="A591" s="1"/>
      <c r="B591" s="2"/>
      <c r="C591" s="22" t="s">
        <v>6</v>
      </c>
      <c r="D591" s="21" t="s">
        <v>17</v>
      </c>
      <c r="E591" s="23" t="s">
        <v>8</v>
      </c>
      <c r="K591" s="24"/>
    </row>
    <row r="592" spans="1:11" s="3" customFormat="1" x14ac:dyDescent="0.2">
      <c r="A592" s="1"/>
      <c r="B592" s="2"/>
      <c r="C592" s="25" t="s">
        <v>214</v>
      </c>
      <c r="D592" s="26" t="s">
        <v>138</v>
      </c>
      <c r="E592" s="27" t="s">
        <v>215</v>
      </c>
      <c r="K592" s="24"/>
    </row>
    <row r="593" spans="1:11" s="3" customFormat="1" x14ac:dyDescent="0.2">
      <c r="A593" s="1"/>
      <c r="B593" s="2"/>
      <c r="C593" s="25" t="s">
        <v>216</v>
      </c>
      <c r="D593" s="26" t="s">
        <v>138</v>
      </c>
      <c r="E593" s="27" t="s">
        <v>217</v>
      </c>
      <c r="K593" s="24"/>
    </row>
    <row r="594" spans="1:11" s="3" customFormat="1" x14ac:dyDescent="0.2">
      <c r="A594" s="1"/>
      <c r="B594" s="2"/>
      <c r="C594" s="25" t="s">
        <v>218</v>
      </c>
      <c r="D594" s="26" t="s">
        <v>138</v>
      </c>
      <c r="E594" s="27" t="s">
        <v>219</v>
      </c>
      <c r="K594" s="24"/>
    </row>
    <row r="595" spans="1:11" s="3" customFormat="1" x14ac:dyDescent="0.2">
      <c r="A595" s="1"/>
      <c r="B595" s="2"/>
      <c r="C595" s="21" t="s">
        <v>13</v>
      </c>
      <c r="D595" s="28"/>
      <c r="E595" s="29" t="s">
        <v>220</v>
      </c>
      <c r="K595" s="24"/>
    </row>
    <row r="596" spans="1:11" s="3" customFormat="1" x14ac:dyDescent="0.2">
      <c r="A596" s="1"/>
      <c r="B596" s="2"/>
      <c r="C596" s="2"/>
      <c r="K596" s="24"/>
    </row>
    <row r="597" spans="1:11" s="9" customFormat="1" ht="15.75" x14ac:dyDescent="0.2">
      <c r="A597" s="17" t="s">
        <v>14</v>
      </c>
      <c r="B597" s="18"/>
      <c r="C597" s="18"/>
      <c r="K597" s="10"/>
    </row>
    <row r="598" spans="1:11" s="9" customFormat="1" ht="15" x14ac:dyDescent="0.2">
      <c r="A598" s="19"/>
      <c r="B598" s="18"/>
      <c r="C598" s="18"/>
      <c r="K598" s="10"/>
    </row>
    <row r="599" spans="1:11" s="33" customFormat="1" ht="15" x14ac:dyDescent="0.25">
      <c r="A599" s="31" t="s">
        <v>212</v>
      </c>
      <c r="B599" s="32"/>
      <c r="C599" s="32"/>
      <c r="E599" s="20" t="s">
        <v>213</v>
      </c>
      <c r="K599" s="34"/>
    </row>
    <row r="600" spans="1:11" s="9" customFormat="1" ht="15" x14ac:dyDescent="0.2">
      <c r="A600" s="19"/>
      <c r="B600" s="18"/>
      <c r="C600" s="18"/>
      <c r="K600" s="10"/>
    </row>
    <row r="601" spans="1:11" s="3" customFormat="1" x14ac:dyDescent="0.2">
      <c r="A601" s="1"/>
      <c r="B601" s="2"/>
      <c r="C601" s="22" t="s">
        <v>6</v>
      </c>
      <c r="D601" s="21" t="s">
        <v>17</v>
      </c>
      <c r="E601" s="23" t="s">
        <v>8</v>
      </c>
      <c r="K601" s="24"/>
    </row>
    <row r="602" spans="1:11" s="3" customFormat="1" x14ac:dyDescent="0.2">
      <c r="A602" s="1"/>
      <c r="B602" s="2"/>
      <c r="C602" s="25" t="s">
        <v>214</v>
      </c>
      <c r="D602" s="26" t="s">
        <v>138</v>
      </c>
      <c r="E602" s="27" t="s">
        <v>221</v>
      </c>
      <c r="K602" s="24"/>
    </row>
    <row r="603" spans="1:11" s="3" customFormat="1" x14ac:dyDescent="0.2">
      <c r="A603" s="1"/>
      <c r="B603" s="2"/>
      <c r="C603" s="25" t="s">
        <v>216</v>
      </c>
      <c r="D603" s="26" t="s">
        <v>138</v>
      </c>
      <c r="E603" s="27" t="s">
        <v>222</v>
      </c>
      <c r="K603" s="24"/>
    </row>
    <row r="604" spans="1:11" s="3" customFormat="1" x14ac:dyDescent="0.2">
      <c r="A604" s="1"/>
      <c r="B604" s="2"/>
      <c r="C604" s="25" t="s">
        <v>218</v>
      </c>
      <c r="D604" s="26" t="s">
        <v>138</v>
      </c>
      <c r="E604" s="27" t="s">
        <v>223</v>
      </c>
      <c r="K604" s="24"/>
    </row>
    <row r="605" spans="1:11" s="3" customFormat="1" x14ac:dyDescent="0.2">
      <c r="A605" s="1"/>
      <c r="B605" s="2"/>
      <c r="C605" s="21" t="s">
        <v>13</v>
      </c>
      <c r="D605" s="28"/>
      <c r="E605" s="29" t="s">
        <v>224</v>
      </c>
      <c r="K605" s="24"/>
    </row>
    <row r="608" spans="1:11" s="9" customFormat="1" ht="18.75" x14ac:dyDescent="0.2">
      <c r="A608" s="42" t="s">
        <v>225</v>
      </c>
      <c r="B608" s="42"/>
      <c r="C608" s="42"/>
      <c r="D608" s="42"/>
      <c r="E608" s="42"/>
      <c r="K608" s="10"/>
    </row>
    <row r="609" spans="1:11" s="40" customFormat="1" ht="51" x14ac:dyDescent="0.2">
      <c r="A609" s="39"/>
      <c r="B609" s="45" t="s">
        <v>226</v>
      </c>
      <c r="C609" s="45"/>
      <c r="D609" s="45"/>
      <c r="E609" s="45"/>
      <c r="K609" s="41" t="str">
        <f>B609</f>
        <v>319 OSKPP Převedení finančních prostředků z odboru ekonomického na odbor sportu, kultury a památkové péče ve výši 170 000 Kč na poskytnutí investičního příspěvku pro příspěvkovou organizaci Vlastivědné muzeum v Olomouci na spolufinancování pořízení užitkového vozidla pro Arboretum Bílá Lhota z rezervy pro příspěvkové organizace.</v>
      </c>
    </row>
    <row r="610" spans="1:11" s="15" customFormat="1" ht="12" x14ac:dyDescent="0.2">
      <c r="A610" s="13"/>
      <c r="B610" s="14"/>
      <c r="C610" s="14"/>
      <c r="D610" s="14"/>
      <c r="E610" s="14"/>
      <c r="K610" s="16"/>
    </row>
    <row r="611" spans="1:11" s="9" customFormat="1" ht="15.75" x14ac:dyDescent="0.2">
      <c r="A611" s="17" t="s">
        <v>14</v>
      </c>
      <c r="B611" s="18"/>
      <c r="C611" s="18"/>
      <c r="K611" s="10"/>
    </row>
    <row r="612" spans="1:11" s="9" customFormat="1" ht="15" x14ac:dyDescent="0.2">
      <c r="A612" s="19"/>
      <c r="B612" s="18"/>
      <c r="C612" s="18"/>
      <c r="K612" s="10"/>
    </row>
    <row r="613" spans="1:11" s="33" customFormat="1" ht="15" x14ac:dyDescent="0.25">
      <c r="A613" s="31" t="s">
        <v>3</v>
      </c>
      <c r="B613" s="32"/>
      <c r="C613" s="32"/>
      <c r="E613" s="20" t="s">
        <v>4</v>
      </c>
      <c r="K613" s="34"/>
    </row>
    <row r="614" spans="1:11" s="9" customFormat="1" ht="15" x14ac:dyDescent="0.2">
      <c r="A614" s="19"/>
      <c r="B614" s="18"/>
      <c r="C614" s="18"/>
      <c r="K614" s="10"/>
    </row>
    <row r="615" spans="1:11" s="3" customFormat="1" x14ac:dyDescent="0.2">
      <c r="A615" s="1"/>
      <c r="B615" s="21" t="s">
        <v>5</v>
      </c>
      <c r="C615" s="22" t="s">
        <v>6</v>
      </c>
      <c r="D615" s="21" t="s">
        <v>7</v>
      </c>
      <c r="E615" s="23" t="s">
        <v>8</v>
      </c>
      <c r="K615" s="24"/>
    </row>
    <row r="616" spans="1:11" s="3" customFormat="1" x14ac:dyDescent="0.2">
      <c r="A616" s="1"/>
      <c r="B616" s="25" t="s">
        <v>227</v>
      </c>
      <c r="C616" s="25" t="s">
        <v>10</v>
      </c>
      <c r="D616" s="26" t="s">
        <v>186</v>
      </c>
      <c r="E616" s="27" t="s">
        <v>228</v>
      </c>
      <c r="K616" s="24"/>
    </row>
    <row r="617" spans="1:11" s="6" customFormat="1" x14ac:dyDescent="0.2">
      <c r="A617" s="4"/>
      <c r="B617" s="21"/>
      <c r="C617" s="21" t="s">
        <v>13</v>
      </c>
      <c r="D617" s="28"/>
      <c r="E617" s="29" t="s">
        <v>228</v>
      </c>
      <c r="K617" s="30"/>
    </row>
    <row r="618" spans="1:11" s="3" customFormat="1" x14ac:dyDescent="0.2">
      <c r="A618" s="1"/>
      <c r="B618" s="2"/>
      <c r="C618" s="2"/>
      <c r="K618" s="24"/>
    </row>
    <row r="619" spans="1:11" s="9" customFormat="1" ht="15.75" x14ac:dyDescent="0.2">
      <c r="A619" s="17" t="s">
        <v>14</v>
      </c>
      <c r="B619" s="18"/>
      <c r="C619" s="18"/>
      <c r="K619" s="10"/>
    </row>
    <row r="620" spans="1:11" s="9" customFormat="1" ht="15" x14ac:dyDescent="0.2">
      <c r="A620" s="19"/>
      <c r="B620" s="18"/>
      <c r="C620" s="18"/>
      <c r="K620" s="10"/>
    </row>
    <row r="621" spans="1:11" s="33" customFormat="1" ht="15" x14ac:dyDescent="0.25">
      <c r="A621" s="31" t="s">
        <v>102</v>
      </c>
      <c r="B621" s="32"/>
      <c r="C621" s="32"/>
      <c r="E621" s="20" t="s">
        <v>103</v>
      </c>
      <c r="K621" s="34"/>
    </row>
    <row r="622" spans="1:11" s="9" customFormat="1" ht="15" x14ac:dyDescent="0.2">
      <c r="A622" s="19"/>
      <c r="B622" s="18"/>
      <c r="C622" s="18"/>
      <c r="K622" s="10"/>
    </row>
    <row r="623" spans="1:11" s="3" customFormat="1" x14ac:dyDescent="0.2">
      <c r="A623" s="1"/>
      <c r="B623" s="21" t="s">
        <v>5</v>
      </c>
      <c r="C623" s="22" t="s">
        <v>6</v>
      </c>
      <c r="D623" s="21" t="s">
        <v>7</v>
      </c>
      <c r="E623" s="23" t="s">
        <v>8</v>
      </c>
      <c r="K623" s="24"/>
    </row>
    <row r="624" spans="1:11" s="3" customFormat="1" x14ac:dyDescent="0.2">
      <c r="A624" s="1"/>
      <c r="B624" s="25" t="s">
        <v>229</v>
      </c>
      <c r="C624" s="25" t="s">
        <v>10</v>
      </c>
      <c r="D624" s="26" t="s">
        <v>114</v>
      </c>
      <c r="E624" s="27" t="s">
        <v>230</v>
      </c>
      <c r="K624" s="24"/>
    </row>
    <row r="625" spans="1:11" s="6" customFormat="1" x14ac:dyDescent="0.2">
      <c r="A625" s="4"/>
      <c r="B625" s="21"/>
      <c r="C625" s="21" t="s">
        <v>13</v>
      </c>
      <c r="D625" s="28"/>
      <c r="E625" s="29" t="s">
        <v>230</v>
      </c>
      <c r="K625" s="30"/>
    </row>
    <row r="626" spans="1:11" s="3" customFormat="1" x14ac:dyDescent="0.2">
      <c r="A626" s="1"/>
      <c r="B626" s="2"/>
      <c r="C626" s="2"/>
      <c r="K626" s="24"/>
    </row>
    <row r="627" spans="1:11" s="6" customFormat="1" x14ac:dyDescent="0.2">
      <c r="A627" s="4"/>
      <c r="B627" s="5"/>
      <c r="C627" s="5"/>
      <c r="K627" s="30"/>
    </row>
    <row r="628" spans="1:11" s="9" customFormat="1" ht="18.75" x14ac:dyDescent="0.2">
      <c r="A628" s="42" t="s">
        <v>231</v>
      </c>
      <c r="B628" s="42"/>
      <c r="C628" s="42"/>
      <c r="D628" s="42"/>
      <c r="E628" s="42"/>
      <c r="K628" s="10"/>
    </row>
    <row r="629" spans="1:11" s="40" customFormat="1" ht="51" x14ac:dyDescent="0.2">
      <c r="A629" s="39"/>
      <c r="B629" s="45" t="s">
        <v>232</v>
      </c>
      <c r="C629" s="45"/>
      <c r="D629" s="45"/>
      <c r="E629" s="45"/>
      <c r="K629" s="41" t="str">
        <f>B629</f>
        <v>320 OSKPP Přesun finančních prostředků v rámci odboru sportu, kultury a památkové péče ve výši            47 519,08 Kč na poskytnutí investičního příspěvku pro příspěvkovou organizaci Vlastivědné muzeum v Olomouci na kofinancování projektu "Vybudování přírodovědecké expozice a digitalizace a restaurování sbírek Vlastivědného muzea v Olomouci".</v>
      </c>
    </row>
    <row r="630" spans="1:11" s="15" customFormat="1" ht="12" x14ac:dyDescent="0.2">
      <c r="A630" s="13"/>
      <c r="B630" s="14"/>
      <c r="C630" s="14"/>
      <c r="D630" s="14"/>
      <c r="E630" s="14"/>
      <c r="K630" s="16"/>
    </row>
    <row r="631" spans="1:11" s="9" customFormat="1" ht="15.75" x14ac:dyDescent="0.2">
      <c r="A631" s="17" t="s">
        <v>14</v>
      </c>
      <c r="B631" s="18"/>
      <c r="C631" s="18"/>
      <c r="K631" s="10"/>
    </row>
    <row r="632" spans="1:11" s="9" customFormat="1" ht="15" x14ac:dyDescent="0.2">
      <c r="A632" s="19"/>
      <c r="B632" s="18"/>
      <c r="C632" s="18"/>
      <c r="K632" s="10"/>
    </row>
    <row r="633" spans="1:11" s="33" customFormat="1" ht="15" x14ac:dyDescent="0.25">
      <c r="A633" s="31" t="s">
        <v>102</v>
      </c>
      <c r="B633" s="32"/>
      <c r="C633" s="32"/>
      <c r="E633" s="20" t="s">
        <v>103</v>
      </c>
      <c r="K633" s="34"/>
    </row>
    <row r="634" spans="1:11" s="9" customFormat="1" ht="15" x14ac:dyDescent="0.2">
      <c r="A634" s="19"/>
      <c r="B634" s="18"/>
      <c r="C634" s="18"/>
      <c r="K634" s="10"/>
    </row>
    <row r="635" spans="1:11" s="3" customFormat="1" x14ac:dyDescent="0.2">
      <c r="A635" s="1"/>
      <c r="B635" s="21" t="s">
        <v>5</v>
      </c>
      <c r="C635" s="22" t="s">
        <v>6</v>
      </c>
      <c r="D635" s="21" t="s">
        <v>7</v>
      </c>
      <c r="E635" s="23" t="s">
        <v>8</v>
      </c>
      <c r="K635" s="24"/>
    </row>
    <row r="636" spans="1:11" s="3" customFormat="1" x14ac:dyDescent="0.2">
      <c r="A636" s="1"/>
      <c r="B636" s="25" t="s">
        <v>233</v>
      </c>
      <c r="C636" s="25" t="s">
        <v>10</v>
      </c>
      <c r="D636" s="26" t="s">
        <v>186</v>
      </c>
      <c r="E636" s="27" t="s">
        <v>234</v>
      </c>
      <c r="K636" s="24"/>
    </row>
    <row r="637" spans="1:11" s="6" customFormat="1" x14ac:dyDescent="0.2">
      <c r="A637" s="4"/>
      <c r="B637" s="21"/>
      <c r="C637" s="21" t="s">
        <v>13</v>
      </c>
      <c r="D637" s="28"/>
      <c r="E637" s="29" t="s">
        <v>234</v>
      </c>
      <c r="K637" s="30"/>
    </row>
    <row r="638" spans="1:11" s="3" customFormat="1" x14ac:dyDescent="0.2">
      <c r="A638" s="1"/>
      <c r="B638" s="2"/>
      <c r="C638" s="2"/>
      <c r="K638" s="24"/>
    </row>
    <row r="639" spans="1:11" s="9" customFormat="1" ht="15.75" x14ac:dyDescent="0.2">
      <c r="A639" s="17" t="s">
        <v>14</v>
      </c>
      <c r="B639" s="18"/>
      <c r="C639" s="18"/>
      <c r="K639" s="10"/>
    </row>
    <row r="640" spans="1:11" s="9" customFormat="1" ht="15" x14ac:dyDescent="0.2">
      <c r="A640" s="19"/>
      <c r="B640" s="18"/>
      <c r="C640" s="18"/>
      <c r="K640" s="10"/>
    </row>
    <row r="641" spans="1:11" s="33" customFormat="1" ht="15" x14ac:dyDescent="0.25">
      <c r="A641" s="31" t="s">
        <v>102</v>
      </c>
      <c r="B641" s="32"/>
      <c r="C641" s="32"/>
      <c r="E641" s="20" t="s">
        <v>103</v>
      </c>
      <c r="K641" s="34"/>
    </row>
    <row r="642" spans="1:11" s="9" customFormat="1" ht="15" x14ac:dyDescent="0.2">
      <c r="A642" s="19"/>
      <c r="B642" s="18"/>
      <c r="C642" s="18"/>
      <c r="K642" s="10"/>
    </row>
    <row r="643" spans="1:11" s="3" customFormat="1" x14ac:dyDescent="0.2">
      <c r="A643" s="1"/>
      <c r="B643" s="21" t="s">
        <v>5</v>
      </c>
      <c r="C643" s="22" t="s">
        <v>6</v>
      </c>
      <c r="D643" s="21" t="s">
        <v>7</v>
      </c>
      <c r="E643" s="23" t="s">
        <v>8</v>
      </c>
      <c r="K643" s="24"/>
    </row>
    <row r="644" spans="1:11" s="3" customFormat="1" x14ac:dyDescent="0.2">
      <c r="A644" s="1"/>
      <c r="B644" s="25" t="s">
        <v>233</v>
      </c>
      <c r="C644" s="25" t="s">
        <v>10</v>
      </c>
      <c r="D644" s="26" t="s">
        <v>114</v>
      </c>
      <c r="E644" s="27" t="s">
        <v>235</v>
      </c>
      <c r="K644" s="24"/>
    </row>
    <row r="645" spans="1:11" s="6" customFormat="1" x14ac:dyDescent="0.2">
      <c r="A645" s="4"/>
      <c r="B645" s="21"/>
      <c r="C645" s="21" t="s">
        <v>13</v>
      </c>
      <c r="D645" s="28"/>
      <c r="E645" s="29" t="s">
        <v>235</v>
      </c>
      <c r="K645" s="30"/>
    </row>
    <row r="648" spans="1:11" s="9" customFormat="1" ht="18.75" x14ac:dyDescent="0.2">
      <c r="A648" s="42" t="s">
        <v>236</v>
      </c>
      <c r="B648" s="42"/>
      <c r="C648" s="42"/>
      <c r="D648" s="42"/>
      <c r="E648" s="42"/>
      <c r="K648" s="10"/>
    </row>
    <row r="649" spans="1:11" s="40" customFormat="1" ht="38.25" x14ac:dyDescent="0.2">
      <c r="A649" s="39"/>
      <c r="B649" s="45" t="s">
        <v>237</v>
      </c>
      <c r="C649" s="45"/>
      <c r="D649" s="45"/>
      <c r="E649" s="45"/>
      <c r="K649" s="41" t="str">
        <f>B649</f>
        <v>321 OSKPP Přesun finančních prostředků v rámci odboru sportu, kultury a památkové péče v celkové výši 247 100 Kč na poskytnutí dotací v rámci "Programu na podporu volnočasových aktivit se zaměřením na tělovýchovu a rekreační sport v Olomouckém kraji v roce 2022".</v>
      </c>
    </row>
    <row r="650" spans="1:11" s="15" customFormat="1" ht="12" x14ac:dyDescent="0.2">
      <c r="A650" s="13"/>
      <c r="B650" s="14"/>
      <c r="C650" s="14"/>
      <c r="D650" s="14"/>
      <c r="E650" s="14"/>
      <c r="K650" s="16"/>
    </row>
    <row r="651" spans="1:11" s="9" customFormat="1" ht="15.75" x14ac:dyDescent="0.2">
      <c r="A651" s="17" t="s">
        <v>14</v>
      </c>
      <c r="B651" s="18"/>
      <c r="C651" s="18"/>
      <c r="K651" s="10"/>
    </row>
    <row r="652" spans="1:11" s="9" customFormat="1" ht="15" x14ac:dyDescent="0.2">
      <c r="A652" s="19"/>
      <c r="B652" s="18"/>
      <c r="C652" s="18"/>
      <c r="K652" s="10"/>
    </row>
    <row r="653" spans="1:11" s="33" customFormat="1" ht="15" x14ac:dyDescent="0.25">
      <c r="A653" s="31" t="s">
        <v>102</v>
      </c>
      <c r="B653" s="32"/>
      <c r="C653" s="32"/>
      <c r="E653" s="20" t="s">
        <v>103</v>
      </c>
      <c r="K653" s="34"/>
    </row>
    <row r="654" spans="1:11" s="9" customFormat="1" ht="15" x14ac:dyDescent="0.2">
      <c r="A654" s="19"/>
      <c r="B654" s="18"/>
      <c r="C654" s="18"/>
      <c r="K654" s="10"/>
    </row>
    <row r="655" spans="1:11" s="3" customFormat="1" x14ac:dyDescent="0.2">
      <c r="A655" s="1"/>
      <c r="B655" s="2"/>
      <c r="C655" s="22" t="s">
        <v>6</v>
      </c>
      <c r="D655" s="21" t="s">
        <v>17</v>
      </c>
      <c r="E655" s="23" t="s">
        <v>8</v>
      </c>
      <c r="K655" s="24"/>
    </row>
    <row r="656" spans="1:11" s="3" customFormat="1" x14ac:dyDescent="0.2">
      <c r="A656" s="1"/>
      <c r="B656" s="2"/>
      <c r="C656" s="25" t="s">
        <v>203</v>
      </c>
      <c r="D656" s="26" t="s">
        <v>89</v>
      </c>
      <c r="E656" s="27" t="s">
        <v>238</v>
      </c>
      <c r="K656" s="24"/>
    </row>
    <row r="657" spans="1:11" s="3" customFormat="1" x14ac:dyDescent="0.2">
      <c r="A657" s="1"/>
      <c r="B657" s="2"/>
      <c r="C657" s="21" t="s">
        <v>13</v>
      </c>
      <c r="D657" s="28"/>
      <c r="E657" s="29" t="s">
        <v>238</v>
      </c>
      <c r="K657" s="24"/>
    </row>
    <row r="658" spans="1:11" s="3" customFormat="1" x14ac:dyDescent="0.2">
      <c r="A658" s="1"/>
      <c r="B658" s="2"/>
      <c r="C658" s="2"/>
      <c r="K658" s="24"/>
    </row>
    <row r="659" spans="1:11" s="9" customFormat="1" ht="15.75" x14ac:dyDescent="0.2">
      <c r="A659" s="17" t="s">
        <v>14</v>
      </c>
      <c r="B659" s="18"/>
      <c r="C659" s="18"/>
      <c r="K659" s="10"/>
    </row>
    <row r="660" spans="1:11" s="9" customFormat="1" ht="15" x14ac:dyDescent="0.2">
      <c r="A660" s="19"/>
      <c r="B660" s="18"/>
      <c r="C660" s="18"/>
      <c r="K660" s="10"/>
    </row>
    <row r="661" spans="1:11" s="33" customFormat="1" ht="15" x14ac:dyDescent="0.25">
      <c r="A661" s="31" t="s">
        <v>102</v>
      </c>
      <c r="B661" s="32"/>
      <c r="C661" s="32"/>
      <c r="E661" s="20" t="s">
        <v>103</v>
      </c>
      <c r="K661" s="34"/>
    </row>
    <row r="662" spans="1:11" s="9" customFormat="1" ht="15" x14ac:dyDescent="0.2">
      <c r="A662" s="19"/>
      <c r="B662" s="18"/>
      <c r="C662" s="18"/>
      <c r="K662" s="10"/>
    </row>
    <row r="663" spans="1:11" s="3" customFormat="1" x14ac:dyDescent="0.2">
      <c r="A663" s="1"/>
      <c r="B663" s="2"/>
      <c r="C663" s="22" t="s">
        <v>6</v>
      </c>
      <c r="D663" s="21" t="s">
        <v>17</v>
      </c>
      <c r="E663" s="23" t="s">
        <v>8</v>
      </c>
      <c r="K663" s="24"/>
    </row>
    <row r="664" spans="1:11" s="3" customFormat="1" x14ac:dyDescent="0.2">
      <c r="A664" s="1"/>
      <c r="B664" s="2"/>
      <c r="C664" s="25" t="s">
        <v>203</v>
      </c>
      <c r="D664" s="26" t="s">
        <v>89</v>
      </c>
      <c r="E664" s="27" t="s">
        <v>239</v>
      </c>
      <c r="K664" s="24"/>
    </row>
    <row r="665" spans="1:11" s="3" customFormat="1" x14ac:dyDescent="0.2">
      <c r="A665" s="1"/>
      <c r="B665" s="2"/>
      <c r="C665" s="25" t="s">
        <v>203</v>
      </c>
      <c r="D665" s="26" t="s">
        <v>207</v>
      </c>
      <c r="E665" s="27" t="s">
        <v>240</v>
      </c>
      <c r="K665" s="24"/>
    </row>
    <row r="666" spans="1:11" s="3" customFormat="1" x14ac:dyDescent="0.2">
      <c r="A666" s="1"/>
      <c r="B666" s="2"/>
      <c r="C666" s="21" t="s">
        <v>13</v>
      </c>
      <c r="D666" s="28"/>
      <c r="E666" s="29" t="s">
        <v>241</v>
      </c>
      <c r="K666" s="24"/>
    </row>
    <row r="669" spans="1:11" s="9" customFormat="1" ht="18.75" x14ac:dyDescent="0.2">
      <c r="A669" s="42" t="s">
        <v>242</v>
      </c>
      <c r="B669" s="42"/>
      <c r="C669" s="42"/>
      <c r="D669" s="42"/>
      <c r="E669" s="42"/>
      <c r="K669" s="10"/>
    </row>
    <row r="670" spans="1:11" s="40" customFormat="1" ht="63.75" x14ac:dyDescent="0.2">
      <c r="A670" s="39"/>
      <c r="B670" s="45" t="s">
        <v>243</v>
      </c>
      <c r="C670" s="45"/>
      <c r="D670" s="45"/>
      <c r="E670" s="45"/>
      <c r="K670" s="41" t="str">
        <f>B670</f>
        <v>322 OSKPP Přesun finančních prostředků v rámci odboru sportu, kultury a památkové péče v celkové výši 500 000 Kč na poskytnutí individuální dotace v oblasti sportu pro Sport Management s.r.o., Přerov, na akci "Mistrovství Evropy juniorů a juniorek do 16ti let v tenise", prostředky budou převedeny z "Programu na podporu výstavby a rekonstrukcí sportovních zařízení kofinancovaných z Národní sportovní agentury v roce 2022".</v>
      </c>
    </row>
    <row r="671" spans="1:11" s="15" customFormat="1" ht="12" x14ac:dyDescent="0.2">
      <c r="A671" s="13"/>
      <c r="B671" s="14"/>
      <c r="C671" s="14"/>
      <c r="D671" s="14"/>
      <c r="E671" s="14"/>
      <c r="K671" s="16"/>
    </row>
    <row r="672" spans="1:11" s="9" customFormat="1" ht="15.75" x14ac:dyDescent="0.2">
      <c r="A672" s="17" t="s">
        <v>14</v>
      </c>
      <c r="B672" s="18"/>
      <c r="C672" s="18"/>
      <c r="K672" s="10"/>
    </row>
    <row r="673" spans="1:11" s="9" customFormat="1" ht="15" x14ac:dyDescent="0.2">
      <c r="A673" s="19"/>
      <c r="B673" s="18"/>
      <c r="C673" s="18"/>
      <c r="K673" s="10"/>
    </row>
    <row r="674" spans="1:11" s="33" customFormat="1" ht="15" x14ac:dyDescent="0.25">
      <c r="A674" s="31" t="s">
        <v>102</v>
      </c>
      <c r="B674" s="32"/>
      <c r="C674" s="32"/>
      <c r="E674" s="20" t="s">
        <v>103</v>
      </c>
      <c r="K674" s="34"/>
    </row>
    <row r="675" spans="1:11" s="9" customFormat="1" ht="15" x14ac:dyDescent="0.2">
      <c r="A675" s="19"/>
      <c r="B675" s="18"/>
      <c r="C675" s="18"/>
      <c r="K675" s="10"/>
    </row>
    <row r="676" spans="1:11" s="3" customFormat="1" x14ac:dyDescent="0.2">
      <c r="A676" s="1"/>
      <c r="B676" s="2"/>
      <c r="C676" s="22" t="s">
        <v>6</v>
      </c>
      <c r="D676" s="21" t="s">
        <v>17</v>
      </c>
      <c r="E676" s="23" t="s">
        <v>8</v>
      </c>
      <c r="K676" s="24"/>
    </row>
    <row r="677" spans="1:11" s="3" customFormat="1" x14ac:dyDescent="0.2">
      <c r="A677" s="1"/>
      <c r="B677" s="2"/>
      <c r="C677" s="25" t="s">
        <v>104</v>
      </c>
      <c r="D677" s="26" t="s">
        <v>138</v>
      </c>
      <c r="E677" s="27" t="s">
        <v>244</v>
      </c>
      <c r="K677" s="24"/>
    </row>
    <row r="678" spans="1:11" s="3" customFormat="1" x14ac:dyDescent="0.2">
      <c r="A678" s="1"/>
      <c r="B678" s="2"/>
      <c r="C678" s="21" t="s">
        <v>13</v>
      </c>
      <c r="D678" s="28"/>
      <c r="E678" s="29" t="s">
        <v>244</v>
      </c>
      <c r="K678" s="24"/>
    </row>
    <row r="679" spans="1:11" s="3" customFormat="1" x14ac:dyDescent="0.2">
      <c r="A679" s="1"/>
      <c r="B679" s="2"/>
      <c r="C679" s="2"/>
      <c r="K679" s="24"/>
    </row>
    <row r="680" spans="1:11" s="9" customFormat="1" ht="15.75" x14ac:dyDescent="0.2">
      <c r="A680" s="17" t="s">
        <v>14</v>
      </c>
      <c r="B680" s="18"/>
      <c r="C680" s="18"/>
      <c r="K680" s="10"/>
    </row>
    <row r="681" spans="1:11" s="9" customFormat="1" ht="15" x14ac:dyDescent="0.2">
      <c r="A681" s="19"/>
      <c r="B681" s="18"/>
      <c r="C681" s="18"/>
      <c r="K681" s="10"/>
    </row>
    <row r="682" spans="1:11" s="33" customFormat="1" ht="15" x14ac:dyDescent="0.25">
      <c r="A682" s="31" t="s">
        <v>102</v>
      </c>
      <c r="B682" s="32"/>
      <c r="C682" s="32"/>
      <c r="E682" s="20" t="s">
        <v>103</v>
      </c>
      <c r="K682" s="34"/>
    </row>
    <row r="683" spans="1:11" s="9" customFormat="1" ht="15" x14ac:dyDescent="0.2">
      <c r="A683" s="19"/>
      <c r="B683" s="18"/>
      <c r="C683" s="18"/>
      <c r="K683" s="10"/>
    </row>
    <row r="684" spans="1:11" s="3" customFormat="1" x14ac:dyDescent="0.2">
      <c r="A684" s="1"/>
      <c r="B684" s="2"/>
      <c r="C684" s="22" t="s">
        <v>6</v>
      </c>
      <c r="D684" s="21" t="s">
        <v>17</v>
      </c>
      <c r="E684" s="23" t="s">
        <v>8</v>
      </c>
      <c r="K684" s="24"/>
    </row>
    <row r="685" spans="1:11" s="3" customFormat="1" x14ac:dyDescent="0.2">
      <c r="A685" s="1"/>
      <c r="B685" s="2"/>
      <c r="C685" s="25" t="s">
        <v>104</v>
      </c>
      <c r="D685" s="26" t="s">
        <v>89</v>
      </c>
      <c r="E685" s="27" t="s">
        <v>24</v>
      </c>
      <c r="K685" s="24"/>
    </row>
    <row r="686" spans="1:11" s="3" customFormat="1" x14ac:dyDescent="0.2">
      <c r="A686" s="1"/>
      <c r="B686" s="2"/>
      <c r="C686" s="21" t="s">
        <v>13</v>
      </c>
      <c r="D686" s="28"/>
      <c r="E686" s="29" t="s">
        <v>24</v>
      </c>
      <c r="K686" s="24"/>
    </row>
    <row r="689" spans="1:11" s="9" customFormat="1" ht="18.75" x14ac:dyDescent="0.2">
      <c r="A689" s="42" t="s">
        <v>245</v>
      </c>
      <c r="B689" s="42"/>
      <c r="C689" s="42"/>
      <c r="D689" s="42"/>
      <c r="E689" s="42"/>
      <c r="K689" s="10"/>
    </row>
    <row r="690" spans="1:11" s="40" customFormat="1" ht="38.25" x14ac:dyDescent="0.2">
      <c r="A690" s="39"/>
      <c r="B690" s="45" t="s">
        <v>246</v>
      </c>
      <c r="C690" s="45"/>
      <c r="D690" s="45"/>
      <c r="E690" s="45"/>
      <c r="K690" s="41" t="str">
        <f>B690</f>
        <v>323 OZ Přesun finančních prostředků v rámci odboru zdravotnictví v celkové výši 6 500 000 Kč na poskytnutí neinvestičních a investičních příspěvků na financování akcí pro příspěvkovou organizaci Odborný léčebný ústav Paseka, prostředky budou převedeny z příspěvku na provoz.</v>
      </c>
    </row>
    <row r="691" spans="1:11" s="15" customFormat="1" ht="12" x14ac:dyDescent="0.2">
      <c r="A691" s="13"/>
      <c r="B691" s="14"/>
      <c r="C691" s="14"/>
      <c r="D691" s="14"/>
      <c r="E691" s="14"/>
      <c r="K691" s="16"/>
    </row>
    <row r="692" spans="1:11" s="15" customFormat="1" ht="12" x14ac:dyDescent="0.2">
      <c r="A692" s="13"/>
      <c r="B692" s="14"/>
      <c r="C692" s="14"/>
      <c r="D692" s="14"/>
      <c r="E692" s="14"/>
      <c r="K692" s="16"/>
    </row>
    <row r="693" spans="1:11" s="15" customFormat="1" ht="12" x14ac:dyDescent="0.2">
      <c r="A693" s="13"/>
      <c r="B693" s="14"/>
      <c r="C693" s="14"/>
      <c r="D693" s="14"/>
      <c r="E693" s="14"/>
      <c r="K693" s="16"/>
    </row>
    <row r="694" spans="1:11" s="15" customFormat="1" ht="12" x14ac:dyDescent="0.2">
      <c r="A694" s="13"/>
      <c r="B694" s="14"/>
      <c r="C694" s="14"/>
      <c r="D694" s="14"/>
      <c r="E694" s="14"/>
      <c r="K694" s="16"/>
    </row>
    <row r="695" spans="1:11" s="15" customFormat="1" ht="12" x14ac:dyDescent="0.2">
      <c r="A695" s="13"/>
      <c r="B695" s="14"/>
      <c r="C695" s="14"/>
      <c r="D695" s="14"/>
      <c r="E695" s="14"/>
      <c r="K695" s="16"/>
    </row>
    <row r="696" spans="1:11" s="15" customFormat="1" ht="12" x14ac:dyDescent="0.2">
      <c r="A696" s="13"/>
      <c r="B696" s="14"/>
      <c r="C696" s="14"/>
      <c r="D696" s="14"/>
      <c r="E696" s="14"/>
      <c r="K696" s="16"/>
    </row>
    <row r="697" spans="1:11" s="9" customFormat="1" ht="15.75" x14ac:dyDescent="0.2">
      <c r="A697" s="17" t="s">
        <v>14</v>
      </c>
      <c r="B697" s="18"/>
      <c r="C697" s="18"/>
      <c r="K697" s="10"/>
    </row>
    <row r="698" spans="1:11" s="9" customFormat="1" ht="15" x14ac:dyDescent="0.2">
      <c r="A698" s="19"/>
      <c r="B698" s="18"/>
      <c r="C698" s="18"/>
      <c r="K698" s="10"/>
    </row>
    <row r="699" spans="1:11" s="33" customFormat="1" ht="15" x14ac:dyDescent="0.25">
      <c r="A699" s="31" t="s">
        <v>53</v>
      </c>
      <c r="B699" s="32"/>
      <c r="C699" s="32"/>
      <c r="E699" s="20" t="s">
        <v>54</v>
      </c>
      <c r="K699" s="34"/>
    </row>
    <row r="700" spans="1:11" s="9" customFormat="1" ht="15" x14ac:dyDescent="0.2">
      <c r="A700" s="19"/>
      <c r="B700" s="18"/>
      <c r="C700" s="18"/>
      <c r="K700" s="10"/>
    </row>
    <row r="701" spans="1:11" s="3" customFormat="1" x14ac:dyDescent="0.2">
      <c r="A701" s="1"/>
      <c r="B701" s="21" t="s">
        <v>5</v>
      </c>
      <c r="C701" s="22" t="s">
        <v>6</v>
      </c>
      <c r="D701" s="21" t="s">
        <v>7</v>
      </c>
      <c r="E701" s="23" t="s">
        <v>8</v>
      </c>
      <c r="K701" s="24"/>
    </row>
    <row r="702" spans="1:11" s="3" customFormat="1" x14ac:dyDescent="0.2">
      <c r="A702" s="1"/>
      <c r="B702" s="25" t="s">
        <v>188</v>
      </c>
      <c r="C702" s="25" t="s">
        <v>10</v>
      </c>
      <c r="D702" s="26" t="s">
        <v>186</v>
      </c>
      <c r="E702" s="27" t="s">
        <v>247</v>
      </c>
      <c r="K702" s="24"/>
    </row>
    <row r="703" spans="1:11" s="6" customFormat="1" x14ac:dyDescent="0.2">
      <c r="A703" s="4"/>
      <c r="B703" s="21"/>
      <c r="C703" s="21" t="s">
        <v>13</v>
      </c>
      <c r="D703" s="28"/>
      <c r="E703" s="29" t="s">
        <v>247</v>
      </c>
      <c r="K703" s="30"/>
    </row>
    <row r="704" spans="1:11" s="3" customFormat="1" x14ac:dyDescent="0.2">
      <c r="A704" s="1"/>
      <c r="B704" s="2"/>
      <c r="C704" s="2"/>
      <c r="K704" s="24"/>
    </row>
    <row r="705" spans="1:11" s="9" customFormat="1" ht="15.75" x14ac:dyDescent="0.2">
      <c r="A705" s="17" t="s">
        <v>14</v>
      </c>
      <c r="B705" s="18"/>
      <c r="C705" s="18"/>
      <c r="K705" s="10"/>
    </row>
    <row r="706" spans="1:11" s="9" customFormat="1" ht="15" x14ac:dyDescent="0.2">
      <c r="A706" s="19"/>
      <c r="B706" s="18"/>
      <c r="C706" s="18"/>
      <c r="K706" s="10"/>
    </row>
    <row r="707" spans="1:11" s="33" customFormat="1" ht="15" x14ac:dyDescent="0.25">
      <c r="A707" s="31" t="s">
        <v>53</v>
      </c>
      <c r="B707" s="32"/>
      <c r="C707" s="32"/>
      <c r="E707" s="20" t="s">
        <v>54</v>
      </c>
      <c r="K707" s="34"/>
    </row>
    <row r="708" spans="1:11" s="9" customFormat="1" ht="15" x14ac:dyDescent="0.2">
      <c r="A708" s="19"/>
      <c r="B708" s="18"/>
      <c r="C708" s="18"/>
      <c r="K708" s="10"/>
    </row>
    <row r="709" spans="1:11" s="3" customFormat="1" x14ac:dyDescent="0.2">
      <c r="A709" s="1"/>
      <c r="B709" s="21" t="s">
        <v>5</v>
      </c>
      <c r="C709" s="22" t="s">
        <v>6</v>
      </c>
      <c r="D709" s="21" t="s">
        <v>7</v>
      </c>
      <c r="E709" s="23" t="s">
        <v>8</v>
      </c>
      <c r="K709" s="24"/>
    </row>
    <row r="710" spans="1:11" s="3" customFormat="1" x14ac:dyDescent="0.2">
      <c r="A710" s="1"/>
      <c r="B710" s="25" t="s">
        <v>113</v>
      </c>
      <c r="C710" s="25" t="s">
        <v>10</v>
      </c>
      <c r="D710" s="26" t="s">
        <v>186</v>
      </c>
      <c r="E710" s="27" t="s">
        <v>248</v>
      </c>
      <c r="K710" s="24"/>
    </row>
    <row r="711" spans="1:11" s="3" customFormat="1" x14ac:dyDescent="0.2">
      <c r="A711" s="1"/>
      <c r="B711" s="25" t="s">
        <v>113</v>
      </c>
      <c r="C711" s="25" t="s">
        <v>10</v>
      </c>
      <c r="D711" s="26" t="s">
        <v>114</v>
      </c>
      <c r="E711" s="27" t="s">
        <v>249</v>
      </c>
      <c r="K711" s="24"/>
    </row>
    <row r="712" spans="1:11" s="6" customFormat="1" x14ac:dyDescent="0.2">
      <c r="A712" s="4"/>
      <c r="B712" s="21"/>
      <c r="C712" s="21" t="s">
        <v>13</v>
      </c>
      <c r="D712" s="28"/>
      <c r="E712" s="29" t="s">
        <v>250</v>
      </c>
      <c r="K712" s="30"/>
    </row>
    <row r="713" spans="1:11" s="3" customFormat="1" x14ac:dyDescent="0.2">
      <c r="A713" s="1"/>
      <c r="B713" s="2"/>
      <c r="C713" s="2"/>
      <c r="K713" s="24"/>
    </row>
    <row r="714" spans="1:11" s="6" customFormat="1" x14ac:dyDescent="0.2">
      <c r="A714" s="4"/>
      <c r="B714" s="5"/>
      <c r="C714" s="5"/>
      <c r="K714" s="30"/>
    </row>
    <row r="715" spans="1:11" s="9" customFormat="1" ht="18.75" x14ac:dyDescent="0.2">
      <c r="A715" s="42" t="s">
        <v>251</v>
      </c>
      <c r="B715" s="42"/>
      <c r="C715" s="42"/>
      <c r="D715" s="42"/>
      <c r="E715" s="42"/>
      <c r="K715" s="10"/>
    </row>
    <row r="716" spans="1:11" s="40" customFormat="1" ht="63.75" x14ac:dyDescent="0.2">
      <c r="A716" s="39"/>
      <c r="B716" s="45" t="s">
        <v>252</v>
      </c>
      <c r="C716" s="45"/>
      <c r="D716" s="45"/>
      <c r="E716" s="45"/>
      <c r="K716" s="41" t="str">
        <f>B716</f>
        <v>324 OZ Zapojení finančních prostředků do rozpočtu odboru zdravotnictví ve výši 22 532 Kč. Finanční prostředky budou zapojeny jako odvod provozních prostředků za přijaté pojistné plnění (rozdíl mezi zůstatkovou cenou sanitního vozidla a přijatým pojistným plněním) a poskytnuty jako účelový investiční příspěvek na administraci veřejné  zakázky na pořízení sanitního vozidla typu C příspěvkové organizaci Zdravotnická záchranná služba Olomouckého kraje.</v>
      </c>
    </row>
    <row r="717" spans="1:11" s="15" customFormat="1" ht="12" x14ac:dyDescent="0.2">
      <c r="A717" s="13"/>
      <c r="B717" s="14"/>
      <c r="C717" s="14"/>
      <c r="D717" s="14"/>
      <c r="E717" s="14"/>
      <c r="K717" s="16"/>
    </row>
    <row r="718" spans="1:11" s="9" customFormat="1" ht="15.75" x14ac:dyDescent="0.2">
      <c r="A718" s="17" t="s">
        <v>2</v>
      </c>
      <c r="B718" s="18"/>
      <c r="C718" s="18"/>
      <c r="K718" s="10"/>
    </row>
    <row r="719" spans="1:11" s="9" customFormat="1" ht="15" x14ac:dyDescent="0.2">
      <c r="A719" s="19"/>
      <c r="B719" s="18"/>
      <c r="C719" s="18"/>
      <c r="K719" s="10"/>
    </row>
    <row r="720" spans="1:11" s="9" customFormat="1" ht="15" x14ac:dyDescent="0.25">
      <c r="A720" s="19" t="s">
        <v>53</v>
      </c>
      <c r="B720" s="18"/>
      <c r="C720" s="18"/>
      <c r="E720" s="20" t="s">
        <v>54</v>
      </c>
      <c r="K720" s="10"/>
    </row>
    <row r="721" spans="1:11" s="9" customFormat="1" ht="15" x14ac:dyDescent="0.2">
      <c r="A721" s="19"/>
      <c r="B721" s="18"/>
      <c r="C721" s="18"/>
      <c r="K721" s="10"/>
    </row>
    <row r="722" spans="1:11" s="3" customFormat="1" x14ac:dyDescent="0.2">
      <c r="A722" s="1"/>
      <c r="B722" s="2"/>
      <c r="C722" s="22" t="s">
        <v>6</v>
      </c>
      <c r="D722" s="21" t="s">
        <v>7</v>
      </c>
      <c r="E722" s="23" t="s">
        <v>8</v>
      </c>
      <c r="K722" s="24"/>
    </row>
    <row r="723" spans="1:11" s="3" customFormat="1" x14ac:dyDescent="0.2">
      <c r="A723" s="1"/>
      <c r="B723" s="2"/>
      <c r="C723" s="25" t="s">
        <v>27</v>
      </c>
      <c r="D723" s="26" t="s">
        <v>253</v>
      </c>
      <c r="E723" s="27" t="s">
        <v>254</v>
      </c>
      <c r="K723" s="24"/>
    </row>
    <row r="724" spans="1:11" s="6" customFormat="1" x14ac:dyDescent="0.2">
      <c r="A724" s="4"/>
      <c r="B724" s="5"/>
      <c r="C724" s="21" t="s">
        <v>13</v>
      </c>
      <c r="D724" s="28"/>
      <c r="E724" s="29" t="s">
        <v>254</v>
      </c>
      <c r="K724" s="30"/>
    </row>
    <row r="725" spans="1:11" s="3" customFormat="1" x14ac:dyDescent="0.2">
      <c r="A725" s="1"/>
      <c r="B725" s="2"/>
      <c r="C725" s="2"/>
      <c r="K725" s="24"/>
    </row>
    <row r="726" spans="1:11" s="9" customFormat="1" ht="15.75" x14ac:dyDescent="0.2">
      <c r="A726" s="17" t="s">
        <v>14</v>
      </c>
      <c r="B726" s="18"/>
      <c r="C726" s="18"/>
      <c r="K726" s="10"/>
    </row>
    <row r="727" spans="1:11" s="9" customFormat="1" ht="15" x14ac:dyDescent="0.2">
      <c r="A727" s="19"/>
      <c r="B727" s="18"/>
      <c r="C727" s="18"/>
      <c r="K727" s="10"/>
    </row>
    <row r="728" spans="1:11" s="33" customFormat="1" ht="15" x14ac:dyDescent="0.25">
      <c r="A728" s="31" t="s">
        <v>53</v>
      </c>
      <c r="B728" s="32"/>
      <c r="C728" s="32"/>
      <c r="E728" s="20" t="s">
        <v>54</v>
      </c>
      <c r="K728" s="34"/>
    </row>
    <row r="729" spans="1:11" s="9" customFormat="1" ht="15" x14ac:dyDescent="0.2">
      <c r="A729" s="19"/>
      <c r="B729" s="18"/>
      <c r="C729" s="18"/>
      <c r="K729" s="10"/>
    </row>
    <row r="730" spans="1:11" s="3" customFormat="1" x14ac:dyDescent="0.2">
      <c r="A730" s="1"/>
      <c r="B730" s="21" t="s">
        <v>5</v>
      </c>
      <c r="C730" s="22" t="s">
        <v>6</v>
      </c>
      <c r="D730" s="21" t="s">
        <v>7</v>
      </c>
      <c r="E730" s="23" t="s">
        <v>8</v>
      </c>
      <c r="K730" s="24"/>
    </row>
    <row r="731" spans="1:11" s="3" customFormat="1" x14ac:dyDescent="0.2">
      <c r="A731" s="1"/>
      <c r="B731" s="25" t="s">
        <v>113</v>
      </c>
      <c r="C731" s="25" t="s">
        <v>10</v>
      </c>
      <c r="D731" s="26" t="s">
        <v>114</v>
      </c>
      <c r="E731" s="27" t="s">
        <v>254</v>
      </c>
      <c r="K731" s="24"/>
    </row>
    <row r="732" spans="1:11" s="6" customFormat="1" x14ac:dyDescent="0.2">
      <c r="A732" s="4"/>
      <c r="B732" s="21"/>
      <c r="C732" s="21" t="s">
        <v>13</v>
      </c>
      <c r="D732" s="28"/>
      <c r="E732" s="29" t="s">
        <v>254</v>
      </c>
      <c r="K732" s="30"/>
    </row>
    <row r="735" spans="1:11" s="9" customFormat="1" ht="18.75" x14ac:dyDescent="0.2">
      <c r="A735" s="42" t="s">
        <v>255</v>
      </c>
      <c r="B735" s="42"/>
      <c r="C735" s="42"/>
      <c r="D735" s="42"/>
      <c r="E735" s="42"/>
      <c r="K735" s="10"/>
    </row>
    <row r="736" spans="1:11" s="40" customFormat="1" ht="38.25" x14ac:dyDescent="0.2">
      <c r="A736" s="39"/>
      <c r="B736" s="45" t="s">
        <v>256</v>
      </c>
      <c r="C736" s="45"/>
      <c r="D736" s="45"/>
      <c r="E736" s="45"/>
      <c r="K736" s="41" t="str">
        <f>B736</f>
        <v>325 OŠM Přesun finančních prostředků v rámci odboru školství a mládeže ve výši 335 000 Kč na poskytnutí investičního příspěvku pro příspěvkovou organizaci Odborné učiliště a Praktická škola, Mohelnice, na kuchyňskou linku odborné učebny z rezervy na nákupy.</v>
      </c>
    </row>
    <row r="737" spans="1:11" s="15" customFormat="1" ht="12" x14ac:dyDescent="0.2">
      <c r="A737" s="13"/>
      <c r="B737" s="14"/>
      <c r="C737" s="14"/>
      <c r="D737" s="14"/>
      <c r="E737" s="14"/>
      <c r="K737" s="16"/>
    </row>
    <row r="738" spans="1:11" s="9" customFormat="1" ht="15.75" x14ac:dyDescent="0.2">
      <c r="A738" s="17" t="s">
        <v>14</v>
      </c>
      <c r="B738" s="18"/>
      <c r="C738" s="18"/>
      <c r="K738" s="10"/>
    </row>
    <row r="739" spans="1:11" s="9" customFormat="1" ht="15" x14ac:dyDescent="0.2">
      <c r="A739" s="19"/>
      <c r="B739" s="18"/>
      <c r="C739" s="18"/>
      <c r="K739" s="10"/>
    </row>
    <row r="740" spans="1:11" s="33" customFormat="1" ht="15" x14ac:dyDescent="0.25">
      <c r="A740" s="31" t="s">
        <v>37</v>
      </c>
      <c r="B740" s="32"/>
      <c r="C740" s="32"/>
      <c r="E740" s="20" t="s">
        <v>38</v>
      </c>
      <c r="K740" s="34"/>
    </row>
    <row r="741" spans="1:11" s="9" customFormat="1" ht="15" x14ac:dyDescent="0.2">
      <c r="A741" s="19"/>
      <c r="B741" s="18"/>
      <c r="C741" s="18"/>
      <c r="K741" s="10"/>
    </row>
    <row r="742" spans="1:11" s="3" customFormat="1" x14ac:dyDescent="0.2">
      <c r="A742" s="1"/>
      <c r="B742" s="2"/>
      <c r="C742" s="22" t="s">
        <v>6</v>
      </c>
      <c r="D742" s="21" t="s">
        <v>17</v>
      </c>
      <c r="E742" s="23" t="s">
        <v>8</v>
      </c>
      <c r="K742" s="24"/>
    </row>
    <row r="743" spans="1:11" s="3" customFormat="1" x14ac:dyDescent="0.2">
      <c r="A743" s="1"/>
      <c r="B743" s="2"/>
      <c r="C743" s="25" t="s">
        <v>257</v>
      </c>
      <c r="D743" s="26" t="s">
        <v>77</v>
      </c>
      <c r="E743" s="27" t="s">
        <v>258</v>
      </c>
      <c r="K743" s="24"/>
    </row>
    <row r="744" spans="1:11" s="3" customFormat="1" x14ac:dyDescent="0.2">
      <c r="A744" s="1"/>
      <c r="B744" s="2"/>
      <c r="C744" s="21" t="s">
        <v>13</v>
      </c>
      <c r="D744" s="28"/>
      <c r="E744" s="29" t="s">
        <v>258</v>
      </c>
      <c r="K744" s="24"/>
    </row>
    <row r="745" spans="1:11" s="3" customFormat="1" x14ac:dyDescent="0.2">
      <c r="A745" s="1"/>
      <c r="B745" s="2"/>
      <c r="C745" s="2"/>
      <c r="K745" s="24"/>
    </row>
    <row r="746" spans="1:11" s="3" customFormat="1" x14ac:dyDescent="0.2">
      <c r="A746" s="1"/>
      <c r="B746" s="2"/>
      <c r="C746" s="2"/>
      <c r="K746" s="24"/>
    </row>
    <row r="747" spans="1:11" s="9" customFormat="1" ht="15.75" x14ac:dyDescent="0.2">
      <c r="A747" s="17" t="s">
        <v>14</v>
      </c>
      <c r="B747" s="18"/>
      <c r="C747" s="18"/>
      <c r="K747" s="10"/>
    </row>
    <row r="748" spans="1:11" s="9" customFormat="1" ht="15" x14ac:dyDescent="0.2">
      <c r="A748" s="19"/>
      <c r="B748" s="18"/>
      <c r="C748" s="18"/>
      <c r="K748" s="10"/>
    </row>
    <row r="749" spans="1:11" s="33" customFormat="1" ht="15" x14ac:dyDescent="0.25">
      <c r="A749" s="31" t="s">
        <v>37</v>
      </c>
      <c r="B749" s="32"/>
      <c r="C749" s="32"/>
      <c r="E749" s="20" t="s">
        <v>38</v>
      </c>
      <c r="K749" s="34"/>
    </row>
    <row r="750" spans="1:11" s="9" customFormat="1" ht="15" x14ac:dyDescent="0.2">
      <c r="A750" s="19"/>
      <c r="B750" s="18"/>
      <c r="C750" s="18"/>
      <c r="K750" s="10"/>
    </row>
    <row r="751" spans="1:11" s="3" customFormat="1" x14ac:dyDescent="0.2">
      <c r="A751" s="1"/>
      <c r="B751" s="21" t="s">
        <v>5</v>
      </c>
      <c r="C751" s="22" t="s">
        <v>6</v>
      </c>
      <c r="D751" s="21" t="s">
        <v>7</v>
      </c>
      <c r="E751" s="23" t="s">
        <v>8</v>
      </c>
      <c r="K751" s="24"/>
    </row>
    <row r="752" spans="1:11" s="3" customFormat="1" x14ac:dyDescent="0.2">
      <c r="A752" s="1"/>
      <c r="B752" s="25" t="s">
        <v>96</v>
      </c>
      <c r="C752" s="25" t="s">
        <v>10</v>
      </c>
      <c r="D752" s="26" t="s">
        <v>114</v>
      </c>
      <c r="E752" s="27" t="s">
        <v>259</v>
      </c>
      <c r="K752" s="24"/>
    </row>
    <row r="753" spans="1:11" s="6" customFormat="1" x14ac:dyDescent="0.2">
      <c r="A753" s="4"/>
      <c r="B753" s="21"/>
      <c r="C753" s="21" t="s">
        <v>13</v>
      </c>
      <c r="D753" s="28"/>
      <c r="E753" s="29" t="s">
        <v>259</v>
      </c>
      <c r="K753" s="30"/>
    </row>
    <row r="754" spans="1:11" s="3" customFormat="1" x14ac:dyDescent="0.2">
      <c r="A754" s="1"/>
      <c r="B754" s="2"/>
      <c r="C754" s="2"/>
      <c r="K754" s="24"/>
    </row>
    <row r="755" spans="1:11" s="6" customFormat="1" x14ac:dyDescent="0.2">
      <c r="A755" s="4"/>
      <c r="B755" s="5"/>
      <c r="C755" s="5"/>
      <c r="K755" s="30"/>
    </row>
    <row r="756" spans="1:11" s="9" customFormat="1" ht="18.75" x14ac:dyDescent="0.2">
      <c r="A756" s="42" t="s">
        <v>260</v>
      </c>
      <c r="B756" s="42"/>
      <c r="C756" s="42"/>
      <c r="D756" s="42"/>
      <c r="E756" s="42"/>
      <c r="K756" s="10"/>
    </row>
    <row r="757" spans="1:11" s="40" customFormat="1" ht="38.25" x14ac:dyDescent="0.2">
      <c r="A757" s="39"/>
      <c r="B757" s="45" t="s">
        <v>261</v>
      </c>
      <c r="C757" s="45"/>
      <c r="D757" s="45"/>
      <c r="E757" s="45"/>
      <c r="K757" s="41" t="str">
        <f>B757</f>
        <v>326 OŠM Přesun finančních prostředků v rámci odboru školství a mládeže ve výši 100 000 Kč na poskytnutí investičního příspěvku pro příspěvkovou organizaci Střední škola řemesel, Šumperk, na CNC frézovací centrum pro modernizaci výuky z rezervy na nákupy.</v>
      </c>
    </row>
    <row r="758" spans="1:11" s="15" customFormat="1" ht="12" x14ac:dyDescent="0.2">
      <c r="A758" s="13"/>
      <c r="B758" s="14"/>
      <c r="C758" s="14"/>
      <c r="D758" s="14"/>
      <c r="E758" s="14"/>
      <c r="K758" s="16"/>
    </row>
    <row r="759" spans="1:11" s="9" customFormat="1" ht="15.75" x14ac:dyDescent="0.2">
      <c r="A759" s="17" t="s">
        <v>14</v>
      </c>
      <c r="B759" s="18"/>
      <c r="C759" s="18"/>
      <c r="K759" s="10"/>
    </row>
    <row r="760" spans="1:11" s="9" customFormat="1" ht="15" x14ac:dyDescent="0.2">
      <c r="A760" s="19"/>
      <c r="B760" s="18"/>
      <c r="C760" s="18"/>
      <c r="K760" s="10"/>
    </row>
    <row r="761" spans="1:11" s="33" customFormat="1" ht="15" x14ac:dyDescent="0.25">
      <c r="A761" s="31" t="s">
        <v>37</v>
      </c>
      <c r="B761" s="32"/>
      <c r="C761" s="32"/>
      <c r="E761" s="20" t="s">
        <v>38</v>
      </c>
      <c r="K761" s="34"/>
    </row>
    <row r="762" spans="1:11" s="9" customFormat="1" ht="15" x14ac:dyDescent="0.2">
      <c r="A762" s="19"/>
      <c r="B762" s="18"/>
      <c r="C762" s="18"/>
      <c r="K762" s="10"/>
    </row>
    <row r="763" spans="1:11" s="3" customFormat="1" x14ac:dyDescent="0.2">
      <c r="A763" s="1"/>
      <c r="B763" s="2"/>
      <c r="C763" s="22" t="s">
        <v>6</v>
      </c>
      <c r="D763" s="21" t="s">
        <v>17</v>
      </c>
      <c r="E763" s="23" t="s">
        <v>8</v>
      </c>
      <c r="K763" s="24"/>
    </row>
    <row r="764" spans="1:11" s="3" customFormat="1" x14ac:dyDescent="0.2">
      <c r="A764" s="1"/>
      <c r="B764" s="2"/>
      <c r="C764" s="25" t="s">
        <v>257</v>
      </c>
      <c r="D764" s="26" t="s">
        <v>77</v>
      </c>
      <c r="E764" s="27" t="s">
        <v>262</v>
      </c>
      <c r="K764" s="24"/>
    </row>
    <row r="765" spans="1:11" s="3" customFormat="1" x14ac:dyDescent="0.2">
      <c r="A765" s="1"/>
      <c r="B765" s="2"/>
      <c r="C765" s="21" t="s">
        <v>13</v>
      </c>
      <c r="D765" s="28"/>
      <c r="E765" s="29" t="s">
        <v>262</v>
      </c>
      <c r="K765" s="24"/>
    </row>
    <row r="766" spans="1:11" s="3" customFormat="1" x14ac:dyDescent="0.2">
      <c r="A766" s="1"/>
      <c r="B766" s="2"/>
      <c r="C766" s="2"/>
      <c r="K766" s="24"/>
    </row>
    <row r="767" spans="1:11" s="9" customFormat="1" ht="15.75" x14ac:dyDescent="0.2">
      <c r="A767" s="17" t="s">
        <v>14</v>
      </c>
      <c r="B767" s="18"/>
      <c r="C767" s="18"/>
      <c r="K767" s="10"/>
    </row>
    <row r="768" spans="1:11" s="9" customFormat="1" ht="15" x14ac:dyDescent="0.2">
      <c r="A768" s="19"/>
      <c r="B768" s="18"/>
      <c r="C768" s="18"/>
      <c r="K768" s="10"/>
    </row>
    <row r="769" spans="1:11" s="33" customFormat="1" ht="15" x14ac:dyDescent="0.25">
      <c r="A769" s="31" t="s">
        <v>37</v>
      </c>
      <c r="B769" s="32"/>
      <c r="C769" s="32"/>
      <c r="E769" s="20" t="s">
        <v>38</v>
      </c>
      <c r="K769" s="34"/>
    </row>
    <row r="770" spans="1:11" s="9" customFormat="1" ht="15" x14ac:dyDescent="0.2">
      <c r="A770" s="19"/>
      <c r="B770" s="18"/>
      <c r="C770" s="18"/>
      <c r="K770" s="10"/>
    </row>
    <row r="771" spans="1:11" s="3" customFormat="1" x14ac:dyDescent="0.2">
      <c r="A771" s="1"/>
      <c r="B771" s="21" t="s">
        <v>5</v>
      </c>
      <c r="C771" s="22" t="s">
        <v>6</v>
      </c>
      <c r="D771" s="21" t="s">
        <v>7</v>
      </c>
      <c r="E771" s="23" t="s">
        <v>8</v>
      </c>
      <c r="K771" s="24"/>
    </row>
    <row r="772" spans="1:11" s="3" customFormat="1" x14ac:dyDescent="0.2">
      <c r="A772" s="1"/>
      <c r="B772" s="25" t="s">
        <v>96</v>
      </c>
      <c r="C772" s="25" t="s">
        <v>10</v>
      </c>
      <c r="D772" s="26" t="s">
        <v>114</v>
      </c>
      <c r="E772" s="27" t="s">
        <v>263</v>
      </c>
      <c r="K772" s="24"/>
    </row>
    <row r="773" spans="1:11" s="6" customFormat="1" x14ac:dyDescent="0.2">
      <c r="A773" s="4"/>
      <c r="B773" s="21"/>
      <c r="C773" s="21" t="s">
        <v>13</v>
      </c>
      <c r="D773" s="28"/>
      <c r="E773" s="29" t="s">
        <v>263</v>
      </c>
      <c r="K773" s="30"/>
    </row>
    <row r="774" spans="1:11" s="3" customFormat="1" x14ac:dyDescent="0.2">
      <c r="A774" s="1"/>
      <c r="B774" s="2"/>
      <c r="C774" s="2"/>
      <c r="K774" s="24"/>
    </row>
    <row r="775" spans="1:11" s="6" customFormat="1" x14ac:dyDescent="0.2">
      <c r="A775" s="4"/>
      <c r="B775" s="5"/>
      <c r="C775" s="5"/>
      <c r="K775" s="30"/>
    </row>
    <row r="776" spans="1:11" s="9" customFormat="1" ht="18.75" x14ac:dyDescent="0.2">
      <c r="A776" s="42" t="s">
        <v>264</v>
      </c>
      <c r="B776" s="42"/>
      <c r="C776" s="42"/>
      <c r="D776" s="42"/>
      <c r="E776" s="42"/>
      <c r="K776" s="10"/>
    </row>
    <row r="777" spans="1:11" s="40" customFormat="1" ht="38.25" x14ac:dyDescent="0.2">
      <c r="A777" s="39"/>
      <c r="B777" s="45" t="s">
        <v>265</v>
      </c>
      <c r="C777" s="45"/>
      <c r="D777" s="45"/>
      <c r="E777" s="45"/>
      <c r="K777" s="41" t="str">
        <f>B777</f>
        <v>327 OŠM Přesun finančních prostředků v rámci odboru školství a mládeže ve výši 300 000 Kč na poskytnutí investičního příspěvku pro příspěvkovou organizaci Střední škola zemědělská a zahradnická, Olomouc, na pořízení konvektomatu RETIGO do školní jídelny z rezervy na nákupy.</v>
      </c>
    </row>
    <row r="778" spans="1:11" s="15" customFormat="1" ht="12" x14ac:dyDescent="0.2">
      <c r="A778" s="13"/>
      <c r="B778" s="14"/>
      <c r="C778" s="14"/>
      <c r="D778" s="14"/>
      <c r="E778" s="14"/>
      <c r="K778" s="16"/>
    </row>
    <row r="779" spans="1:11" s="9" customFormat="1" ht="15.75" x14ac:dyDescent="0.2">
      <c r="A779" s="17" t="s">
        <v>14</v>
      </c>
      <c r="B779" s="18"/>
      <c r="C779" s="18"/>
      <c r="K779" s="10"/>
    </row>
    <row r="780" spans="1:11" s="9" customFormat="1" ht="15" x14ac:dyDescent="0.2">
      <c r="A780" s="19"/>
      <c r="B780" s="18"/>
      <c r="C780" s="18"/>
      <c r="K780" s="10"/>
    </row>
    <row r="781" spans="1:11" s="33" customFormat="1" ht="15" x14ac:dyDescent="0.25">
      <c r="A781" s="31" t="s">
        <v>37</v>
      </c>
      <c r="B781" s="32"/>
      <c r="C781" s="32"/>
      <c r="E781" s="20" t="s">
        <v>38</v>
      </c>
      <c r="K781" s="34"/>
    </row>
    <row r="782" spans="1:11" s="9" customFormat="1" ht="15" x14ac:dyDescent="0.2">
      <c r="A782" s="19"/>
      <c r="B782" s="18"/>
      <c r="C782" s="18"/>
      <c r="K782" s="10"/>
    </row>
    <row r="783" spans="1:11" s="3" customFormat="1" x14ac:dyDescent="0.2">
      <c r="A783" s="1"/>
      <c r="B783" s="2"/>
      <c r="C783" s="22" t="s">
        <v>6</v>
      </c>
      <c r="D783" s="21" t="s">
        <v>17</v>
      </c>
      <c r="E783" s="23" t="s">
        <v>8</v>
      </c>
      <c r="K783" s="24"/>
    </row>
    <row r="784" spans="1:11" s="3" customFormat="1" x14ac:dyDescent="0.2">
      <c r="A784" s="1"/>
      <c r="B784" s="2"/>
      <c r="C784" s="25" t="s">
        <v>257</v>
      </c>
      <c r="D784" s="26" t="s">
        <v>77</v>
      </c>
      <c r="E784" s="27" t="s">
        <v>137</v>
      </c>
      <c r="K784" s="24"/>
    </row>
    <row r="785" spans="1:11" s="3" customFormat="1" x14ac:dyDescent="0.2">
      <c r="A785" s="1"/>
      <c r="B785" s="2"/>
      <c r="C785" s="21" t="s">
        <v>13</v>
      </c>
      <c r="D785" s="28"/>
      <c r="E785" s="29" t="s">
        <v>137</v>
      </c>
      <c r="K785" s="24"/>
    </row>
    <row r="786" spans="1:11" s="3" customFormat="1" x14ac:dyDescent="0.2">
      <c r="A786" s="1"/>
      <c r="B786" s="2"/>
      <c r="C786" s="2"/>
      <c r="K786" s="24"/>
    </row>
    <row r="787" spans="1:11" s="9" customFormat="1" ht="15.75" x14ac:dyDescent="0.2">
      <c r="A787" s="17" t="s">
        <v>14</v>
      </c>
      <c r="B787" s="18"/>
      <c r="C787" s="18"/>
      <c r="K787" s="10"/>
    </row>
    <row r="788" spans="1:11" s="9" customFormat="1" ht="15" x14ac:dyDescent="0.2">
      <c r="A788" s="19"/>
      <c r="B788" s="18"/>
      <c r="C788" s="18"/>
      <c r="K788" s="10"/>
    </row>
    <row r="789" spans="1:11" s="33" customFormat="1" ht="15" x14ac:dyDescent="0.25">
      <c r="A789" s="31" t="s">
        <v>37</v>
      </c>
      <c r="B789" s="32"/>
      <c r="C789" s="32"/>
      <c r="E789" s="20" t="s">
        <v>38</v>
      </c>
      <c r="K789" s="34"/>
    </row>
    <row r="790" spans="1:11" s="9" customFormat="1" ht="15" x14ac:dyDescent="0.2">
      <c r="A790" s="19"/>
      <c r="B790" s="18"/>
      <c r="C790" s="18"/>
      <c r="K790" s="10"/>
    </row>
    <row r="791" spans="1:11" s="3" customFormat="1" x14ac:dyDescent="0.2">
      <c r="A791" s="1"/>
      <c r="B791" s="21" t="s">
        <v>5</v>
      </c>
      <c r="C791" s="22" t="s">
        <v>6</v>
      </c>
      <c r="D791" s="21" t="s">
        <v>7</v>
      </c>
      <c r="E791" s="23" t="s">
        <v>8</v>
      </c>
      <c r="K791" s="24"/>
    </row>
    <row r="792" spans="1:11" s="3" customFormat="1" x14ac:dyDescent="0.2">
      <c r="A792" s="1"/>
      <c r="B792" s="25" t="s">
        <v>96</v>
      </c>
      <c r="C792" s="25" t="s">
        <v>10</v>
      </c>
      <c r="D792" s="26" t="s">
        <v>114</v>
      </c>
      <c r="E792" s="27" t="s">
        <v>139</v>
      </c>
      <c r="K792" s="24"/>
    </row>
    <row r="793" spans="1:11" s="6" customFormat="1" x14ac:dyDescent="0.2">
      <c r="A793" s="4"/>
      <c r="B793" s="21"/>
      <c r="C793" s="21" t="s">
        <v>13</v>
      </c>
      <c r="D793" s="28"/>
      <c r="E793" s="29" t="s">
        <v>139</v>
      </c>
      <c r="K793" s="30"/>
    </row>
    <row r="794" spans="1:11" s="3" customFormat="1" x14ac:dyDescent="0.2">
      <c r="A794" s="1"/>
      <c r="B794" s="2"/>
      <c r="C794" s="2"/>
      <c r="K794" s="24"/>
    </row>
    <row r="795" spans="1:11" s="3" customFormat="1" x14ac:dyDescent="0.2">
      <c r="A795" s="1"/>
      <c r="B795" s="2"/>
      <c r="C795" s="2"/>
      <c r="K795" s="24"/>
    </row>
    <row r="796" spans="1:11" s="3" customFormat="1" x14ac:dyDescent="0.2">
      <c r="A796" s="1"/>
      <c r="B796" s="2"/>
      <c r="C796" s="2"/>
      <c r="K796" s="24"/>
    </row>
    <row r="797" spans="1:11" s="3" customFormat="1" x14ac:dyDescent="0.2">
      <c r="A797" s="1"/>
      <c r="B797" s="2"/>
      <c r="C797" s="2"/>
      <c r="K797" s="24"/>
    </row>
    <row r="798" spans="1:11" s="9" customFormat="1" ht="18.75" x14ac:dyDescent="0.2">
      <c r="A798" s="42" t="s">
        <v>266</v>
      </c>
      <c r="B798" s="42"/>
      <c r="C798" s="42"/>
      <c r="D798" s="42"/>
      <c r="E798" s="42"/>
      <c r="K798" s="10"/>
    </row>
    <row r="799" spans="1:11" s="40" customFormat="1" ht="38.25" x14ac:dyDescent="0.2">
      <c r="A799" s="39"/>
      <c r="B799" s="45" t="s">
        <v>267</v>
      </c>
      <c r="C799" s="45"/>
      <c r="D799" s="45"/>
      <c r="E799" s="45"/>
      <c r="K799" s="41" t="str">
        <f>B799</f>
        <v>328 OŠM Přesun finančních prostředků v rámci odboru školství a mládeže ve výši 203 622 Kč na poskytnutí investičního příspěvku pro příspěvkovou organizaci Střední průmyslová škola Jeseník na nové připojení elektřiny dílen odborného výcivku a nové měření z rezervy na nákupy.</v>
      </c>
    </row>
    <row r="800" spans="1:11" s="15" customFormat="1" ht="10.5" customHeight="1" x14ac:dyDescent="0.2">
      <c r="A800" s="13"/>
      <c r="B800" s="14"/>
      <c r="C800" s="14"/>
      <c r="D800" s="14"/>
      <c r="E800" s="14"/>
      <c r="K800" s="16"/>
    </row>
    <row r="801" spans="1:11" s="9" customFormat="1" ht="15.75" x14ac:dyDescent="0.2">
      <c r="A801" s="17" t="s">
        <v>14</v>
      </c>
      <c r="B801" s="18"/>
      <c r="C801" s="18"/>
      <c r="K801" s="10"/>
    </row>
    <row r="802" spans="1:11" s="9" customFormat="1" ht="15" x14ac:dyDescent="0.2">
      <c r="A802" s="19"/>
      <c r="B802" s="18"/>
      <c r="C802" s="18"/>
      <c r="K802" s="10"/>
    </row>
    <row r="803" spans="1:11" s="33" customFormat="1" ht="15" x14ac:dyDescent="0.25">
      <c r="A803" s="31" t="s">
        <v>37</v>
      </c>
      <c r="B803" s="32"/>
      <c r="C803" s="32"/>
      <c r="E803" s="20" t="s">
        <v>38</v>
      </c>
      <c r="K803" s="34"/>
    </row>
    <row r="804" spans="1:11" s="9" customFormat="1" ht="15" x14ac:dyDescent="0.2">
      <c r="A804" s="19"/>
      <c r="B804" s="18"/>
      <c r="C804" s="18"/>
      <c r="K804" s="10"/>
    </row>
    <row r="805" spans="1:11" s="3" customFormat="1" x14ac:dyDescent="0.2">
      <c r="A805" s="1"/>
      <c r="B805" s="2"/>
      <c r="C805" s="22" t="s">
        <v>6</v>
      </c>
      <c r="D805" s="21" t="s">
        <v>17</v>
      </c>
      <c r="E805" s="23" t="s">
        <v>8</v>
      </c>
      <c r="K805" s="24"/>
    </row>
    <row r="806" spans="1:11" s="3" customFormat="1" x14ac:dyDescent="0.2">
      <c r="A806" s="1"/>
      <c r="B806" s="2"/>
      <c r="C806" s="25" t="s">
        <v>257</v>
      </c>
      <c r="D806" s="26" t="s">
        <v>77</v>
      </c>
      <c r="E806" s="27" t="s">
        <v>268</v>
      </c>
      <c r="K806" s="24"/>
    </row>
    <row r="807" spans="1:11" s="3" customFormat="1" x14ac:dyDescent="0.2">
      <c r="A807" s="1"/>
      <c r="B807" s="2"/>
      <c r="C807" s="21" t="s">
        <v>13</v>
      </c>
      <c r="D807" s="28"/>
      <c r="E807" s="29" t="s">
        <v>268</v>
      </c>
      <c r="K807" s="24"/>
    </row>
    <row r="808" spans="1:11" s="3" customFormat="1" x14ac:dyDescent="0.2">
      <c r="A808" s="1"/>
      <c r="B808" s="2"/>
      <c r="C808" s="2"/>
      <c r="K808" s="24"/>
    </row>
    <row r="809" spans="1:11" s="9" customFormat="1" ht="15.75" x14ac:dyDescent="0.2">
      <c r="A809" s="17" t="s">
        <v>14</v>
      </c>
      <c r="B809" s="18"/>
      <c r="C809" s="18"/>
      <c r="K809" s="10"/>
    </row>
    <row r="810" spans="1:11" s="9" customFormat="1" ht="15" x14ac:dyDescent="0.2">
      <c r="A810" s="19"/>
      <c r="B810" s="18"/>
      <c r="C810" s="18"/>
      <c r="K810" s="10"/>
    </row>
    <row r="811" spans="1:11" s="33" customFormat="1" ht="15" x14ac:dyDescent="0.25">
      <c r="A811" s="31" t="s">
        <v>37</v>
      </c>
      <c r="B811" s="32"/>
      <c r="C811" s="32"/>
      <c r="E811" s="20" t="s">
        <v>38</v>
      </c>
      <c r="K811" s="34"/>
    </row>
    <row r="812" spans="1:11" s="9" customFormat="1" ht="15" x14ac:dyDescent="0.2">
      <c r="A812" s="19"/>
      <c r="B812" s="18"/>
      <c r="C812" s="18"/>
      <c r="K812" s="10"/>
    </row>
    <row r="813" spans="1:11" s="3" customFormat="1" x14ac:dyDescent="0.2">
      <c r="A813" s="1"/>
      <c r="B813" s="21" t="s">
        <v>5</v>
      </c>
      <c r="C813" s="22" t="s">
        <v>6</v>
      </c>
      <c r="D813" s="21" t="s">
        <v>7</v>
      </c>
      <c r="E813" s="23" t="s">
        <v>8</v>
      </c>
      <c r="K813" s="24"/>
    </row>
    <row r="814" spans="1:11" s="3" customFormat="1" x14ac:dyDescent="0.2">
      <c r="A814" s="1"/>
      <c r="B814" s="25" t="s">
        <v>96</v>
      </c>
      <c r="C814" s="25" t="s">
        <v>10</v>
      </c>
      <c r="D814" s="26" t="s">
        <v>114</v>
      </c>
      <c r="E814" s="27" t="s">
        <v>269</v>
      </c>
      <c r="K814" s="24"/>
    </row>
    <row r="815" spans="1:11" s="6" customFormat="1" x14ac:dyDescent="0.2">
      <c r="A815" s="4"/>
      <c r="B815" s="21"/>
      <c r="C815" s="21" t="s">
        <v>13</v>
      </c>
      <c r="D815" s="28"/>
      <c r="E815" s="29" t="s">
        <v>269</v>
      </c>
      <c r="K815" s="30"/>
    </row>
    <row r="816" spans="1:11" s="3" customFormat="1" x14ac:dyDescent="0.2">
      <c r="A816" s="1"/>
      <c r="B816" s="2"/>
      <c r="C816" s="2"/>
      <c r="K816" s="24"/>
    </row>
    <row r="817" spans="1:11" s="6" customFormat="1" ht="8.25" customHeight="1" x14ac:dyDescent="0.2">
      <c r="A817" s="4"/>
      <c r="B817" s="5"/>
      <c r="C817" s="5"/>
      <c r="K817" s="30"/>
    </row>
    <row r="818" spans="1:11" s="9" customFormat="1" ht="18.75" x14ac:dyDescent="0.2">
      <c r="A818" s="42" t="s">
        <v>270</v>
      </c>
      <c r="B818" s="42"/>
      <c r="C818" s="42"/>
      <c r="D818" s="42"/>
      <c r="E818" s="42"/>
      <c r="K818" s="10"/>
    </row>
    <row r="819" spans="1:11" s="40" customFormat="1" ht="51" x14ac:dyDescent="0.2">
      <c r="A819" s="39"/>
      <c r="B819" s="45" t="s">
        <v>271</v>
      </c>
      <c r="C819" s="45"/>
      <c r="D819" s="45"/>
      <c r="E819" s="45"/>
      <c r="K819" s="41" t="str">
        <f>B819</f>
        <v>329 OŠM Přesun finančních prostředků v rámci odboru školství a mládeže ve výši 200 000 Kč na poskytnutí investičního příspěvku pro příspěvkovou organizaci Střední zdravotnická škola a Vyšší odborná škola zdravotnická Emanuela Pöttinga a Jazyková škola s právem státní jazykové zkoušky Olomouc na pořízení spektrofotometru z rezervy na nákupy.</v>
      </c>
    </row>
    <row r="820" spans="1:11" s="15" customFormat="1" ht="12" x14ac:dyDescent="0.2">
      <c r="A820" s="13"/>
      <c r="B820" s="14"/>
      <c r="C820" s="14"/>
      <c r="D820" s="14"/>
      <c r="E820" s="14"/>
      <c r="K820" s="16"/>
    </row>
    <row r="821" spans="1:11" s="9" customFormat="1" ht="15.75" x14ac:dyDescent="0.2">
      <c r="A821" s="17" t="s">
        <v>14</v>
      </c>
      <c r="B821" s="18"/>
      <c r="C821" s="18"/>
      <c r="K821" s="10"/>
    </row>
    <row r="822" spans="1:11" s="9" customFormat="1" ht="15" x14ac:dyDescent="0.2">
      <c r="A822" s="19"/>
      <c r="B822" s="18"/>
      <c r="C822" s="18"/>
      <c r="K822" s="10"/>
    </row>
    <row r="823" spans="1:11" s="33" customFormat="1" ht="15" x14ac:dyDescent="0.25">
      <c r="A823" s="31" t="s">
        <v>37</v>
      </c>
      <c r="B823" s="32"/>
      <c r="C823" s="32"/>
      <c r="E823" s="20" t="s">
        <v>38</v>
      </c>
      <c r="K823" s="34"/>
    </row>
    <row r="824" spans="1:11" s="9" customFormat="1" ht="15" x14ac:dyDescent="0.2">
      <c r="A824" s="19"/>
      <c r="B824" s="18"/>
      <c r="C824" s="18"/>
      <c r="K824" s="10"/>
    </row>
    <row r="825" spans="1:11" s="3" customFormat="1" x14ac:dyDescent="0.2">
      <c r="A825" s="1"/>
      <c r="B825" s="2"/>
      <c r="C825" s="22" t="s">
        <v>6</v>
      </c>
      <c r="D825" s="21" t="s">
        <v>17</v>
      </c>
      <c r="E825" s="23" t="s">
        <v>8</v>
      </c>
      <c r="K825" s="24"/>
    </row>
    <row r="826" spans="1:11" s="3" customFormat="1" x14ac:dyDescent="0.2">
      <c r="A826" s="1"/>
      <c r="B826" s="2"/>
      <c r="C826" s="25" t="s">
        <v>257</v>
      </c>
      <c r="D826" s="26" t="s">
        <v>77</v>
      </c>
      <c r="E826" s="27" t="s">
        <v>272</v>
      </c>
      <c r="K826" s="24"/>
    </row>
    <row r="827" spans="1:11" s="3" customFormat="1" x14ac:dyDescent="0.2">
      <c r="A827" s="1"/>
      <c r="B827" s="2"/>
      <c r="C827" s="21" t="s">
        <v>13</v>
      </c>
      <c r="D827" s="28"/>
      <c r="E827" s="29" t="s">
        <v>272</v>
      </c>
      <c r="K827" s="24"/>
    </row>
    <row r="828" spans="1:11" s="3" customFormat="1" x14ac:dyDescent="0.2">
      <c r="A828" s="1"/>
      <c r="B828" s="2"/>
      <c r="C828" s="2"/>
      <c r="K828" s="24"/>
    </row>
    <row r="829" spans="1:11" s="9" customFormat="1" ht="15.75" x14ac:dyDescent="0.2">
      <c r="A829" s="17" t="s">
        <v>14</v>
      </c>
      <c r="B829" s="18"/>
      <c r="C829" s="18"/>
      <c r="K829" s="10"/>
    </row>
    <row r="830" spans="1:11" s="9" customFormat="1" ht="12.75" customHeight="1" x14ac:dyDescent="0.2">
      <c r="A830" s="19"/>
      <c r="B830" s="18"/>
      <c r="C830" s="18"/>
      <c r="K830" s="10"/>
    </row>
    <row r="831" spans="1:11" s="33" customFormat="1" ht="15" x14ac:dyDescent="0.25">
      <c r="A831" s="31" t="s">
        <v>37</v>
      </c>
      <c r="B831" s="32"/>
      <c r="C831" s="32"/>
      <c r="E831" s="20" t="s">
        <v>38</v>
      </c>
      <c r="K831" s="34"/>
    </row>
    <row r="832" spans="1:11" s="9" customFormat="1" ht="15" x14ac:dyDescent="0.2">
      <c r="A832" s="19"/>
      <c r="B832" s="18"/>
      <c r="C832" s="18"/>
      <c r="K832" s="10"/>
    </row>
    <row r="833" spans="1:11" s="3" customFormat="1" x14ac:dyDescent="0.2">
      <c r="A833" s="1"/>
      <c r="B833" s="21" t="s">
        <v>5</v>
      </c>
      <c r="C833" s="22" t="s">
        <v>6</v>
      </c>
      <c r="D833" s="21" t="s">
        <v>7</v>
      </c>
      <c r="E833" s="23" t="s">
        <v>8</v>
      </c>
      <c r="K833" s="24"/>
    </row>
    <row r="834" spans="1:11" s="3" customFormat="1" x14ac:dyDescent="0.2">
      <c r="A834" s="1"/>
      <c r="B834" s="25" t="s">
        <v>96</v>
      </c>
      <c r="C834" s="25" t="s">
        <v>10</v>
      </c>
      <c r="D834" s="26" t="s">
        <v>114</v>
      </c>
      <c r="E834" s="27" t="s">
        <v>273</v>
      </c>
      <c r="K834" s="24"/>
    </row>
    <row r="835" spans="1:11" s="6" customFormat="1" x14ac:dyDescent="0.2">
      <c r="A835" s="4"/>
      <c r="B835" s="21"/>
      <c r="C835" s="21" t="s">
        <v>13</v>
      </c>
      <c r="D835" s="28"/>
      <c r="E835" s="29" t="s">
        <v>273</v>
      </c>
      <c r="K835" s="30"/>
    </row>
    <row r="836" spans="1:11" s="3" customFormat="1" x14ac:dyDescent="0.2">
      <c r="A836" s="1"/>
      <c r="B836" s="2"/>
      <c r="C836" s="2"/>
      <c r="K836" s="24"/>
    </row>
    <row r="837" spans="1:11" s="6" customFormat="1" ht="3.75" customHeight="1" x14ac:dyDescent="0.2">
      <c r="A837" s="4"/>
      <c r="B837" s="5"/>
      <c r="C837" s="5"/>
      <c r="K837" s="30"/>
    </row>
    <row r="838" spans="1:11" s="9" customFormat="1" ht="18.75" x14ac:dyDescent="0.2">
      <c r="A838" s="42" t="s">
        <v>274</v>
      </c>
      <c r="B838" s="42"/>
      <c r="C838" s="42"/>
      <c r="D838" s="42"/>
      <c r="E838" s="42"/>
      <c r="K838" s="10"/>
    </row>
    <row r="839" spans="1:11" s="40" customFormat="1" ht="38.25" x14ac:dyDescent="0.2">
      <c r="A839" s="39"/>
      <c r="B839" s="45" t="s">
        <v>275</v>
      </c>
      <c r="C839" s="45"/>
      <c r="D839" s="45"/>
      <c r="E839" s="45"/>
      <c r="K839" s="41" t="str">
        <f>B839</f>
        <v>330 OŠM Přesun finančních prostředků v rámci odboru školství a mládeže ve výši 180 000 Kč na poskytnutí investičního příspěvku pro příspěvkovou organizaci Střední odborná škola obchodu a služeb, Olomouc, na pořízení myčky bílého nádobí do školní kuchyně z rezervy na nákupy.</v>
      </c>
    </row>
    <row r="840" spans="1:11" s="15" customFormat="1" ht="12" x14ac:dyDescent="0.2">
      <c r="A840" s="13"/>
      <c r="B840" s="14"/>
      <c r="C840" s="14"/>
      <c r="D840" s="14"/>
      <c r="E840" s="14"/>
      <c r="K840" s="16"/>
    </row>
    <row r="841" spans="1:11" s="9" customFormat="1" ht="15.75" x14ac:dyDescent="0.2">
      <c r="A841" s="17" t="s">
        <v>14</v>
      </c>
      <c r="B841" s="18"/>
      <c r="C841" s="18"/>
      <c r="K841" s="10"/>
    </row>
    <row r="842" spans="1:11" s="9" customFormat="1" ht="12.75" customHeight="1" x14ac:dyDescent="0.2">
      <c r="A842" s="19"/>
      <c r="B842" s="18"/>
      <c r="C842" s="18"/>
      <c r="K842" s="10"/>
    </row>
    <row r="843" spans="1:11" s="33" customFormat="1" ht="15" x14ac:dyDescent="0.25">
      <c r="A843" s="31" t="s">
        <v>37</v>
      </c>
      <c r="B843" s="32"/>
      <c r="C843" s="32"/>
      <c r="E843" s="20" t="s">
        <v>38</v>
      </c>
      <c r="K843" s="34"/>
    </row>
    <row r="844" spans="1:11" s="9" customFormat="1" ht="15" x14ac:dyDescent="0.2">
      <c r="A844" s="19"/>
      <c r="B844" s="18"/>
      <c r="C844" s="18"/>
      <c r="K844" s="10"/>
    </row>
    <row r="845" spans="1:11" s="3" customFormat="1" x14ac:dyDescent="0.2">
      <c r="A845" s="1"/>
      <c r="B845" s="2"/>
      <c r="C845" s="22" t="s">
        <v>6</v>
      </c>
      <c r="D845" s="21" t="s">
        <v>17</v>
      </c>
      <c r="E845" s="23" t="s">
        <v>8</v>
      </c>
      <c r="K845" s="24"/>
    </row>
    <row r="846" spans="1:11" s="3" customFormat="1" x14ac:dyDescent="0.2">
      <c r="A846" s="1"/>
      <c r="B846" s="2"/>
      <c r="C846" s="25" t="s">
        <v>257</v>
      </c>
      <c r="D846" s="26" t="s">
        <v>77</v>
      </c>
      <c r="E846" s="27" t="s">
        <v>276</v>
      </c>
      <c r="K846" s="24"/>
    </row>
    <row r="847" spans="1:11" s="3" customFormat="1" x14ac:dyDescent="0.2">
      <c r="A847" s="1"/>
      <c r="B847" s="2"/>
      <c r="C847" s="21" t="s">
        <v>13</v>
      </c>
      <c r="D847" s="28"/>
      <c r="E847" s="29" t="s">
        <v>276</v>
      </c>
      <c r="K847" s="24"/>
    </row>
    <row r="848" spans="1:11" s="3" customFormat="1" x14ac:dyDescent="0.2">
      <c r="A848" s="1"/>
      <c r="B848" s="2"/>
      <c r="C848" s="2"/>
      <c r="K848" s="24"/>
    </row>
    <row r="849" spans="1:11" s="9" customFormat="1" ht="15.75" x14ac:dyDescent="0.2">
      <c r="A849" s="17" t="s">
        <v>14</v>
      </c>
      <c r="B849" s="18"/>
      <c r="C849" s="18"/>
      <c r="K849" s="10"/>
    </row>
    <row r="850" spans="1:11" s="9" customFormat="1" ht="15" x14ac:dyDescent="0.2">
      <c r="A850" s="19"/>
      <c r="B850" s="18"/>
      <c r="C850" s="18"/>
      <c r="K850" s="10"/>
    </row>
    <row r="851" spans="1:11" s="33" customFormat="1" ht="15" x14ac:dyDescent="0.25">
      <c r="A851" s="31" t="s">
        <v>37</v>
      </c>
      <c r="B851" s="32"/>
      <c r="C851" s="32"/>
      <c r="E851" s="20" t="s">
        <v>38</v>
      </c>
      <c r="K851" s="34"/>
    </row>
    <row r="852" spans="1:11" s="9" customFormat="1" ht="15" x14ac:dyDescent="0.2">
      <c r="A852" s="19"/>
      <c r="B852" s="18"/>
      <c r="C852" s="18"/>
      <c r="K852" s="10"/>
    </row>
    <row r="853" spans="1:11" s="3" customFormat="1" x14ac:dyDescent="0.2">
      <c r="A853" s="1"/>
      <c r="B853" s="21" t="s">
        <v>5</v>
      </c>
      <c r="C853" s="22" t="s">
        <v>6</v>
      </c>
      <c r="D853" s="21" t="s">
        <v>7</v>
      </c>
      <c r="E853" s="23" t="s">
        <v>8</v>
      </c>
      <c r="K853" s="24"/>
    </row>
    <row r="854" spans="1:11" s="3" customFormat="1" x14ac:dyDescent="0.2">
      <c r="A854" s="1"/>
      <c r="B854" s="25" t="s">
        <v>96</v>
      </c>
      <c r="C854" s="25" t="s">
        <v>10</v>
      </c>
      <c r="D854" s="26" t="s">
        <v>114</v>
      </c>
      <c r="E854" s="27" t="s">
        <v>59</v>
      </c>
      <c r="K854" s="24"/>
    </row>
    <row r="855" spans="1:11" s="6" customFormat="1" x14ac:dyDescent="0.2">
      <c r="A855" s="4"/>
      <c r="B855" s="21"/>
      <c r="C855" s="21" t="s">
        <v>13</v>
      </c>
      <c r="D855" s="28"/>
      <c r="E855" s="29" t="s">
        <v>59</v>
      </c>
      <c r="K855" s="30"/>
    </row>
    <row r="856" spans="1:11" s="3" customFormat="1" x14ac:dyDescent="0.2">
      <c r="A856" s="1"/>
      <c r="B856" s="2"/>
      <c r="C856" s="2"/>
      <c r="K856" s="24"/>
    </row>
    <row r="857" spans="1:11" s="6" customFormat="1" x14ac:dyDescent="0.2">
      <c r="A857" s="4"/>
      <c r="B857" s="5"/>
      <c r="C857" s="5"/>
      <c r="K857" s="30"/>
    </row>
    <row r="858" spans="1:11" s="9" customFormat="1" ht="18.75" x14ac:dyDescent="0.2">
      <c r="A858" s="42" t="s">
        <v>277</v>
      </c>
      <c r="B858" s="42"/>
      <c r="C858" s="42"/>
      <c r="D858" s="42"/>
      <c r="E858" s="42"/>
      <c r="K858" s="10"/>
    </row>
    <row r="859" spans="1:11" s="40" customFormat="1" ht="38.25" x14ac:dyDescent="0.2">
      <c r="A859" s="39"/>
      <c r="B859" s="45" t="s">
        <v>278</v>
      </c>
      <c r="C859" s="45"/>
      <c r="D859" s="45"/>
      <c r="E859" s="45"/>
      <c r="K859" s="41" t="str">
        <f>B859</f>
        <v>331 OŠM Přesun finančních prostředků v rámci odboru školství a mládeže ve výši 122 277 Kč na poskytnutí investičního příspěvku pro příspěvkovou organizaci Základní škola, Dětský domov a Školní jídelna Litovel, na pořízení interaktivní tabule z rezervy na nákupy.</v>
      </c>
    </row>
    <row r="860" spans="1:11" s="15" customFormat="1" ht="12" x14ac:dyDescent="0.2">
      <c r="A860" s="13"/>
      <c r="B860" s="14"/>
      <c r="C860" s="14"/>
      <c r="D860" s="14"/>
      <c r="E860" s="14"/>
      <c r="K860" s="16"/>
    </row>
    <row r="861" spans="1:11" s="9" customFormat="1" ht="15.75" x14ac:dyDescent="0.2">
      <c r="A861" s="17" t="s">
        <v>14</v>
      </c>
      <c r="B861" s="18"/>
      <c r="C861" s="18"/>
      <c r="K861" s="10"/>
    </row>
    <row r="862" spans="1:11" s="9" customFormat="1" ht="15" x14ac:dyDescent="0.2">
      <c r="A862" s="19"/>
      <c r="B862" s="18"/>
      <c r="C862" s="18"/>
      <c r="K862" s="10"/>
    </row>
    <row r="863" spans="1:11" s="33" customFormat="1" ht="15" x14ac:dyDescent="0.25">
      <c r="A863" s="31" t="s">
        <v>37</v>
      </c>
      <c r="B863" s="32"/>
      <c r="C863" s="32"/>
      <c r="E863" s="20" t="s">
        <v>38</v>
      </c>
      <c r="K863" s="34"/>
    </row>
    <row r="864" spans="1:11" s="9" customFormat="1" ht="15" x14ac:dyDescent="0.2">
      <c r="A864" s="19"/>
      <c r="B864" s="18"/>
      <c r="C864" s="18"/>
      <c r="K864" s="10"/>
    </row>
    <row r="865" spans="1:11" s="3" customFormat="1" x14ac:dyDescent="0.2">
      <c r="A865" s="1"/>
      <c r="B865" s="2"/>
      <c r="C865" s="22" t="s">
        <v>6</v>
      </c>
      <c r="D865" s="21" t="s">
        <v>17</v>
      </c>
      <c r="E865" s="23" t="s">
        <v>8</v>
      </c>
      <c r="K865" s="24"/>
    </row>
    <row r="866" spans="1:11" s="3" customFormat="1" x14ac:dyDescent="0.2">
      <c r="A866" s="1"/>
      <c r="B866" s="2"/>
      <c r="C866" s="25" t="s">
        <v>257</v>
      </c>
      <c r="D866" s="26" t="s">
        <v>77</v>
      </c>
      <c r="E866" s="27" t="s">
        <v>279</v>
      </c>
      <c r="K866" s="24"/>
    </row>
    <row r="867" spans="1:11" s="3" customFormat="1" x14ac:dyDescent="0.2">
      <c r="A867" s="1"/>
      <c r="B867" s="2"/>
      <c r="C867" s="21" t="s">
        <v>13</v>
      </c>
      <c r="D867" s="28"/>
      <c r="E867" s="29" t="s">
        <v>279</v>
      </c>
      <c r="K867" s="24"/>
    </row>
    <row r="868" spans="1:11" s="3" customFormat="1" x14ac:dyDescent="0.2">
      <c r="A868" s="1"/>
      <c r="B868" s="2"/>
      <c r="C868" s="2"/>
      <c r="K868" s="24"/>
    </row>
    <row r="869" spans="1:11" s="9" customFormat="1" ht="15.75" x14ac:dyDescent="0.2">
      <c r="A869" s="17" t="s">
        <v>14</v>
      </c>
      <c r="B869" s="18"/>
      <c r="C869" s="18"/>
      <c r="K869" s="10"/>
    </row>
    <row r="870" spans="1:11" s="9" customFormat="1" ht="15" x14ac:dyDescent="0.2">
      <c r="A870" s="19"/>
      <c r="B870" s="18"/>
      <c r="C870" s="18"/>
      <c r="K870" s="10"/>
    </row>
    <row r="871" spans="1:11" s="33" customFormat="1" ht="15" x14ac:dyDescent="0.25">
      <c r="A871" s="31" t="s">
        <v>37</v>
      </c>
      <c r="B871" s="32"/>
      <c r="C871" s="32"/>
      <c r="E871" s="20" t="s">
        <v>38</v>
      </c>
      <c r="K871" s="34"/>
    </row>
    <row r="872" spans="1:11" s="9" customFormat="1" ht="15" x14ac:dyDescent="0.2">
      <c r="A872" s="19"/>
      <c r="B872" s="18"/>
      <c r="C872" s="18"/>
      <c r="K872" s="10"/>
    </row>
    <row r="873" spans="1:11" s="3" customFormat="1" x14ac:dyDescent="0.2">
      <c r="A873" s="1"/>
      <c r="B873" s="21" t="s">
        <v>5</v>
      </c>
      <c r="C873" s="22" t="s">
        <v>6</v>
      </c>
      <c r="D873" s="21" t="s">
        <v>7</v>
      </c>
      <c r="E873" s="23" t="s">
        <v>8</v>
      </c>
      <c r="K873" s="24"/>
    </row>
    <row r="874" spans="1:11" s="3" customFormat="1" x14ac:dyDescent="0.2">
      <c r="A874" s="1"/>
      <c r="B874" s="25" t="s">
        <v>96</v>
      </c>
      <c r="C874" s="25" t="s">
        <v>10</v>
      </c>
      <c r="D874" s="26" t="s">
        <v>114</v>
      </c>
      <c r="E874" s="27" t="s">
        <v>280</v>
      </c>
      <c r="K874" s="24"/>
    </row>
    <row r="875" spans="1:11" s="6" customFormat="1" x14ac:dyDescent="0.2">
      <c r="A875" s="4"/>
      <c r="B875" s="21"/>
      <c r="C875" s="21" t="s">
        <v>13</v>
      </c>
      <c r="D875" s="28"/>
      <c r="E875" s="29" t="s">
        <v>280</v>
      </c>
      <c r="K875" s="30"/>
    </row>
    <row r="876" spans="1:11" s="3" customFormat="1" x14ac:dyDescent="0.2">
      <c r="A876" s="1"/>
      <c r="B876" s="2"/>
      <c r="C876" s="2"/>
      <c r="K876" s="24"/>
    </row>
    <row r="877" spans="1:11" s="6" customFormat="1" x14ac:dyDescent="0.2">
      <c r="A877" s="4"/>
      <c r="B877" s="5"/>
      <c r="C877" s="5"/>
      <c r="K877" s="30"/>
    </row>
    <row r="878" spans="1:11" s="9" customFormat="1" ht="18.75" x14ac:dyDescent="0.2">
      <c r="A878" s="42" t="s">
        <v>281</v>
      </c>
      <c r="B878" s="42"/>
      <c r="C878" s="42"/>
      <c r="D878" s="42"/>
      <c r="E878" s="42"/>
      <c r="K878" s="10"/>
    </row>
    <row r="879" spans="1:11" s="40" customFormat="1" ht="38.25" x14ac:dyDescent="0.2">
      <c r="A879" s="39"/>
      <c r="B879" s="45" t="s">
        <v>282</v>
      </c>
      <c r="C879" s="45"/>
      <c r="D879" s="45"/>
      <c r="E879" s="45"/>
      <c r="K879" s="41" t="str">
        <f>B879</f>
        <v>332 OŠM Přesun finančních prostředků v rámci odboru školství a mládeže ve výši 500 000 Kč na poskytnutí investičního příspěvku pro příspěvkovou organizaci Dětský domov a Školní jídelna Prostějov na pořízení dodávkového automobilu - minibusu z rezervy na nákupy.</v>
      </c>
    </row>
    <row r="880" spans="1:11" s="15" customFormat="1" ht="12" x14ac:dyDescent="0.2">
      <c r="A880" s="13"/>
      <c r="B880" s="14"/>
      <c r="C880" s="14"/>
      <c r="D880" s="14"/>
      <c r="E880" s="14"/>
      <c r="K880" s="16"/>
    </row>
    <row r="881" spans="1:11" s="9" customFormat="1" ht="15.75" x14ac:dyDescent="0.2">
      <c r="A881" s="17" t="s">
        <v>14</v>
      </c>
      <c r="B881" s="18"/>
      <c r="C881" s="18"/>
      <c r="K881" s="10"/>
    </row>
    <row r="882" spans="1:11" s="9" customFormat="1" ht="15" x14ac:dyDescent="0.2">
      <c r="A882" s="19"/>
      <c r="B882" s="18"/>
      <c r="C882" s="18"/>
      <c r="K882" s="10"/>
    </row>
    <row r="883" spans="1:11" s="33" customFormat="1" ht="15" x14ac:dyDescent="0.25">
      <c r="A883" s="31" t="s">
        <v>37</v>
      </c>
      <c r="B883" s="32"/>
      <c r="C883" s="32"/>
      <c r="E883" s="20" t="s">
        <v>38</v>
      </c>
      <c r="K883" s="34"/>
    </row>
    <row r="884" spans="1:11" s="9" customFormat="1" ht="15" x14ac:dyDescent="0.2">
      <c r="A884" s="19"/>
      <c r="B884" s="18"/>
      <c r="C884" s="18"/>
      <c r="K884" s="10"/>
    </row>
    <row r="885" spans="1:11" s="3" customFormat="1" x14ac:dyDescent="0.2">
      <c r="A885" s="1"/>
      <c r="B885" s="2"/>
      <c r="C885" s="22" t="s">
        <v>6</v>
      </c>
      <c r="D885" s="21" t="s">
        <v>17</v>
      </c>
      <c r="E885" s="23" t="s">
        <v>8</v>
      </c>
      <c r="K885" s="24"/>
    </row>
    <row r="886" spans="1:11" s="3" customFormat="1" x14ac:dyDescent="0.2">
      <c r="A886" s="1"/>
      <c r="B886" s="2"/>
      <c r="C886" s="25" t="s">
        <v>257</v>
      </c>
      <c r="D886" s="26" t="s">
        <v>77</v>
      </c>
      <c r="E886" s="27" t="s">
        <v>244</v>
      </c>
      <c r="K886" s="24"/>
    </row>
    <row r="887" spans="1:11" s="3" customFormat="1" x14ac:dyDescent="0.2">
      <c r="A887" s="1"/>
      <c r="B887" s="2"/>
      <c r="C887" s="21" t="s">
        <v>13</v>
      </c>
      <c r="D887" s="28"/>
      <c r="E887" s="29" t="s">
        <v>244</v>
      </c>
      <c r="K887" s="24"/>
    </row>
    <row r="888" spans="1:11" s="3" customFormat="1" x14ac:dyDescent="0.2">
      <c r="A888" s="1"/>
      <c r="B888" s="2"/>
      <c r="C888" s="2"/>
      <c r="K888" s="24"/>
    </row>
    <row r="889" spans="1:11" s="9" customFormat="1" ht="15.75" x14ac:dyDescent="0.2">
      <c r="A889" s="17" t="s">
        <v>14</v>
      </c>
      <c r="B889" s="18"/>
      <c r="C889" s="18"/>
      <c r="K889" s="10"/>
    </row>
    <row r="890" spans="1:11" s="9" customFormat="1" ht="15" x14ac:dyDescent="0.2">
      <c r="A890" s="19"/>
      <c r="B890" s="18"/>
      <c r="C890" s="18"/>
      <c r="K890" s="10"/>
    </row>
    <row r="891" spans="1:11" s="33" customFormat="1" ht="15" x14ac:dyDescent="0.25">
      <c r="A891" s="31" t="s">
        <v>37</v>
      </c>
      <c r="B891" s="32"/>
      <c r="C891" s="32"/>
      <c r="E891" s="20" t="s">
        <v>38</v>
      </c>
      <c r="K891" s="34"/>
    </row>
    <row r="892" spans="1:11" s="9" customFormat="1" ht="15" x14ac:dyDescent="0.2">
      <c r="A892" s="19"/>
      <c r="B892" s="18"/>
      <c r="C892" s="18"/>
      <c r="K892" s="10"/>
    </row>
    <row r="893" spans="1:11" s="3" customFormat="1" x14ac:dyDescent="0.2">
      <c r="A893" s="1"/>
      <c r="B893" s="21" t="s">
        <v>5</v>
      </c>
      <c r="C893" s="22" t="s">
        <v>6</v>
      </c>
      <c r="D893" s="21" t="s">
        <v>7</v>
      </c>
      <c r="E893" s="23" t="s">
        <v>8</v>
      </c>
      <c r="K893" s="24"/>
    </row>
    <row r="894" spans="1:11" s="3" customFormat="1" x14ac:dyDescent="0.2">
      <c r="A894" s="1"/>
      <c r="B894" s="25" t="s">
        <v>96</v>
      </c>
      <c r="C894" s="25" t="s">
        <v>10</v>
      </c>
      <c r="D894" s="26" t="s">
        <v>114</v>
      </c>
      <c r="E894" s="27" t="s">
        <v>24</v>
      </c>
      <c r="K894" s="24"/>
    </row>
    <row r="895" spans="1:11" s="6" customFormat="1" x14ac:dyDescent="0.2">
      <c r="A895" s="4"/>
      <c r="B895" s="21"/>
      <c r="C895" s="21" t="s">
        <v>13</v>
      </c>
      <c r="D895" s="28"/>
      <c r="E895" s="29" t="s">
        <v>24</v>
      </c>
      <c r="K895" s="30"/>
    </row>
    <row r="896" spans="1:11" s="3" customFormat="1" x14ac:dyDescent="0.2">
      <c r="A896" s="1"/>
      <c r="B896" s="2"/>
      <c r="C896" s="2"/>
      <c r="K896" s="24"/>
    </row>
    <row r="897" spans="1:11" s="3" customFormat="1" x14ac:dyDescent="0.2">
      <c r="A897" s="1"/>
      <c r="B897" s="2"/>
      <c r="C897" s="2"/>
      <c r="K897" s="24"/>
    </row>
    <row r="898" spans="1:11" s="3" customFormat="1" x14ac:dyDescent="0.2">
      <c r="A898" s="1"/>
      <c r="B898" s="2"/>
      <c r="C898" s="2"/>
      <c r="K898" s="24"/>
    </row>
    <row r="899" spans="1:11" s="3" customFormat="1" x14ac:dyDescent="0.2">
      <c r="A899" s="1"/>
      <c r="B899" s="2"/>
      <c r="C899" s="2"/>
      <c r="K899" s="24"/>
    </row>
    <row r="900" spans="1:11" s="6" customFormat="1" x14ac:dyDescent="0.2">
      <c r="A900" s="4"/>
      <c r="B900" s="5"/>
      <c r="C900" s="5"/>
      <c r="K900" s="30"/>
    </row>
    <row r="901" spans="1:11" s="9" customFormat="1" ht="18.75" x14ac:dyDescent="0.2">
      <c r="A901" s="42" t="s">
        <v>283</v>
      </c>
      <c r="B901" s="42"/>
      <c r="C901" s="42"/>
      <c r="D901" s="42"/>
      <c r="E901" s="42"/>
      <c r="K901" s="10"/>
    </row>
    <row r="902" spans="1:11" s="40" customFormat="1" ht="38.25" x14ac:dyDescent="0.2">
      <c r="A902" s="39"/>
      <c r="B902" s="45" t="s">
        <v>284</v>
      </c>
      <c r="C902" s="45"/>
      <c r="D902" s="45"/>
      <c r="E902" s="45"/>
      <c r="K902" s="41" t="str">
        <f>B902</f>
        <v>333 OŠM Přesun finančních prostředků v rámci odboru školství a mládeže ve výši 500 000 Kč na poskytnutí investičního příspěvku pro příspěvkovou organizaci Dětský domov Šance Olomouc na výměnu kotlů v kotelně dětského domova z rezervy na nákupy.</v>
      </c>
    </row>
    <row r="903" spans="1:11" s="15" customFormat="1" ht="12" x14ac:dyDescent="0.2">
      <c r="A903" s="13"/>
      <c r="B903" s="14"/>
      <c r="C903" s="14"/>
      <c r="D903" s="14"/>
      <c r="E903" s="14"/>
      <c r="K903" s="16"/>
    </row>
    <row r="904" spans="1:11" s="9" customFormat="1" ht="15.75" x14ac:dyDescent="0.2">
      <c r="A904" s="17" t="s">
        <v>14</v>
      </c>
      <c r="B904" s="18"/>
      <c r="C904" s="18"/>
      <c r="K904" s="10"/>
    </row>
    <row r="905" spans="1:11" s="9" customFormat="1" ht="15" x14ac:dyDescent="0.2">
      <c r="A905" s="19"/>
      <c r="B905" s="18"/>
      <c r="C905" s="18"/>
      <c r="K905" s="10"/>
    </row>
    <row r="906" spans="1:11" s="33" customFormat="1" ht="15" x14ac:dyDescent="0.25">
      <c r="A906" s="31" t="s">
        <v>37</v>
      </c>
      <c r="B906" s="32"/>
      <c r="C906" s="32"/>
      <c r="E906" s="20" t="s">
        <v>38</v>
      </c>
      <c r="K906" s="34"/>
    </row>
    <row r="907" spans="1:11" s="9" customFormat="1" ht="15" x14ac:dyDescent="0.2">
      <c r="A907" s="19"/>
      <c r="B907" s="18"/>
      <c r="C907" s="18"/>
      <c r="K907" s="10"/>
    </row>
    <row r="908" spans="1:11" s="3" customFormat="1" x14ac:dyDescent="0.2">
      <c r="A908" s="1"/>
      <c r="B908" s="2"/>
      <c r="C908" s="22" t="s">
        <v>6</v>
      </c>
      <c r="D908" s="21" t="s">
        <v>17</v>
      </c>
      <c r="E908" s="23" t="s">
        <v>8</v>
      </c>
      <c r="K908" s="24"/>
    </row>
    <row r="909" spans="1:11" s="3" customFormat="1" x14ac:dyDescent="0.2">
      <c r="A909" s="1"/>
      <c r="B909" s="2"/>
      <c r="C909" s="25" t="s">
        <v>257</v>
      </c>
      <c r="D909" s="26" t="s">
        <v>77</v>
      </c>
      <c r="E909" s="27" t="s">
        <v>244</v>
      </c>
      <c r="K909" s="24"/>
    </row>
    <row r="910" spans="1:11" s="3" customFormat="1" x14ac:dyDescent="0.2">
      <c r="A910" s="1"/>
      <c r="B910" s="2"/>
      <c r="C910" s="21" t="s">
        <v>13</v>
      </c>
      <c r="D910" s="28"/>
      <c r="E910" s="29" t="s">
        <v>244</v>
      </c>
      <c r="K910" s="24"/>
    </row>
    <row r="911" spans="1:11" s="3" customFormat="1" x14ac:dyDescent="0.2">
      <c r="A911" s="1"/>
      <c r="B911" s="2"/>
      <c r="C911" s="2"/>
      <c r="K911" s="24"/>
    </row>
    <row r="912" spans="1:11" s="9" customFormat="1" ht="15.75" x14ac:dyDescent="0.2">
      <c r="A912" s="17" t="s">
        <v>14</v>
      </c>
      <c r="B912" s="18"/>
      <c r="C912" s="18"/>
      <c r="K912" s="10"/>
    </row>
    <row r="913" spans="1:11" s="9" customFormat="1" ht="15" x14ac:dyDescent="0.2">
      <c r="A913" s="19"/>
      <c r="B913" s="18"/>
      <c r="C913" s="18"/>
      <c r="K913" s="10"/>
    </row>
    <row r="914" spans="1:11" s="33" customFormat="1" ht="15" x14ac:dyDescent="0.25">
      <c r="A914" s="31" t="s">
        <v>37</v>
      </c>
      <c r="B914" s="32"/>
      <c r="C914" s="32"/>
      <c r="E914" s="20" t="s">
        <v>38</v>
      </c>
      <c r="K914" s="34"/>
    </row>
    <row r="915" spans="1:11" s="9" customFormat="1" ht="15" x14ac:dyDescent="0.2">
      <c r="A915" s="19"/>
      <c r="B915" s="18"/>
      <c r="C915" s="18"/>
      <c r="K915" s="10"/>
    </row>
    <row r="916" spans="1:11" s="3" customFormat="1" x14ac:dyDescent="0.2">
      <c r="A916" s="1"/>
      <c r="B916" s="21" t="s">
        <v>5</v>
      </c>
      <c r="C916" s="22" t="s">
        <v>6</v>
      </c>
      <c r="D916" s="21" t="s">
        <v>7</v>
      </c>
      <c r="E916" s="23" t="s">
        <v>8</v>
      </c>
      <c r="K916" s="24"/>
    </row>
    <row r="917" spans="1:11" s="3" customFormat="1" x14ac:dyDescent="0.2">
      <c r="A917" s="1"/>
      <c r="B917" s="25" t="s">
        <v>96</v>
      </c>
      <c r="C917" s="25" t="s">
        <v>10</v>
      </c>
      <c r="D917" s="26" t="s">
        <v>114</v>
      </c>
      <c r="E917" s="27" t="s">
        <v>24</v>
      </c>
      <c r="K917" s="24"/>
    </row>
    <row r="918" spans="1:11" s="6" customFormat="1" x14ac:dyDescent="0.2">
      <c r="A918" s="4"/>
      <c r="B918" s="21"/>
      <c r="C918" s="21" t="s">
        <v>13</v>
      </c>
      <c r="D918" s="28"/>
      <c r="E918" s="29" t="s">
        <v>24</v>
      </c>
      <c r="K918" s="30"/>
    </row>
    <row r="919" spans="1:11" s="3" customFormat="1" x14ac:dyDescent="0.2">
      <c r="A919" s="1"/>
      <c r="B919" s="2"/>
      <c r="C919" s="2"/>
      <c r="K919" s="24"/>
    </row>
    <row r="920" spans="1:11" s="6" customFormat="1" x14ac:dyDescent="0.2">
      <c r="A920" s="4"/>
      <c r="B920" s="5"/>
      <c r="C920" s="5"/>
      <c r="K920" s="30"/>
    </row>
    <row r="921" spans="1:11" s="9" customFormat="1" ht="18.75" x14ac:dyDescent="0.2">
      <c r="A921" s="42" t="s">
        <v>285</v>
      </c>
      <c r="B921" s="42"/>
      <c r="C921" s="42"/>
      <c r="D921" s="42"/>
      <c r="E921" s="42"/>
      <c r="K921" s="10"/>
    </row>
    <row r="922" spans="1:11" s="40" customFormat="1" ht="51" x14ac:dyDescent="0.2">
      <c r="A922" s="39"/>
      <c r="B922" s="45" t="s">
        <v>286</v>
      </c>
      <c r="C922" s="45"/>
      <c r="D922" s="45"/>
      <c r="E922" s="45"/>
      <c r="K922" s="41" t="str">
        <f>B922</f>
        <v>334 OŠM Přesun finančních prostředků v rámci odboru školství a mládeže ve výši 320 000 Kč na poskytnutí investičního příspěvku pro příspěvkovou organizaci Pedagogicko - psychologická poradna a Speciálně pedagogické centrum Olomouckého kraje, Olomouc, na pořízení osobního vozidla z rezervy na nákupy.</v>
      </c>
    </row>
    <row r="923" spans="1:11" s="15" customFormat="1" ht="12" x14ac:dyDescent="0.2">
      <c r="A923" s="13"/>
      <c r="B923" s="14"/>
      <c r="C923" s="14"/>
      <c r="D923" s="14"/>
      <c r="E923" s="14"/>
      <c r="K923" s="16"/>
    </row>
    <row r="924" spans="1:11" s="9" customFormat="1" ht="15.75" x14ac:dyDescent="0.2">
      <c r="A924" s="17" t="s">
        <v>14</v>
      </c>
      <c r="B924" s="18"/>
      <c r="C924" s="18"/>
      <c r="K924" s="10"/>
    </row>
    <row r="925" spans="1:11" s="9" customFormat="1" ht="15" x14ac:dyDescent="0.2">
      <c r="A925" s="19"/>
      <c r="B925" s="18"/>
      <c r="C925" s="18"/>
      <c r="K925" s="10"/>
    </row>
    <row r="926" spans="1:11" s="33" customFormat="1" ht="15" x14ac:dyDescent="0.25">
      <c r="A926" s="31" t="s">
        <v>37</v>
      </c>
      <c r="B926" s="32"/>
      <c r="C926" s="32"/>
      <c r="E926" s="20" t="s">
        <v>38</v>
      </c>
      <c r="K926" s="34"/>
    </row>
    <row r="927" spans="1:11" s="9" customFormat="1" ht="15" x14ac:dyDescent="0.2">
      <c r="A927" s="19"/>
      <c r="B927" s="18"/>
      <c r="C927" s="18"/>
      <c r="K927" s="10"/>
    </row>
    <row r="928" spans="1:11" s="3" customFormat="1" x14ac:dyDescent="0.2">
      <c r="A928" s="1"/>
      <c r="B928" s="2"/>
      <c r="C928" s="22" t="s">
        <v>6</v>
      </c>
      <c r="D928" s="21" t="s">
        <v>17</v>
      </c>
      <c r="E928" s="23" t="s">
        <v>8</v>
      </c>
      <c r="K928" s="24"/>
    </row>
    <row r="929" spans="1:11" s="3" customFormat="1" x14ac:dyDescent="0.2">
      <c r="A929" s="1"/>
      <c r="B929" s="2"/>
      <c r="C929" s="25" t="s">
        <v>257</v>
      </c>
      <c r="D929" s="26" t="s">
        <v>77</v>
      </c>
      <c r="E929" s="27" t="s">
        <v>287</v>
      </c>
      <c r="K929" s="24"/>
    </row>
    <row r="930" spans="1:11" s="3" customFormat="1" x14ac:dyDescent="0.2">
      <c r="A930" s="1"/>
      <c r="B930" s="2"/>
      <c r="C930" s="21" t="s">
        <v>13</v>
      </c>
      <c r="D930" s="28"/>
      <c r="E930" s="29" t="s">
        <v>287</v>
      </c>
      <c r="K930" s="24"/>
    </row>
    <row r="931" spans="1:11" s="3" customFormat="1" x14ac:dyDescent="0.2">
      <c r="A931" s="1"/>
      <c r="B931" s="2"/>
      <c r="C931" s="2"/>
      <c r="K931" s="24"/>
    </row>
    <row r="932" spans="1:11" s="9" customFormat="1" ht="15.75" x14ac:dyDescent="0.2">
      <c r="A932" s="17" t="s">
        <v>14</v>
      </c>
      <c r="B932" s="18"/>
      <c r="C932" s="18"/>
      <c r="K932" s="10"/>
    </row>
    <row r="933" spans="1:11" s="9" customFormat="1" ht="15" x14ac:dyDescent="0.2">
      <c r="A933" s="19"/>
      <c r="B933" s="18"/>
      <c r="C933" s="18"/>
      <c r="K933" s="10"/>
    </row>
    <row r="934" spans="1:11" s="33" customFormat="1" ht="15" x14ac:dyDescent="0.25">
      <c r="A934" s="31" t="s">
        <v>37</v>
      </c>
      <c r="B934" s="32"/>
      <c r="C934" s="32"/>
      <c r="E934" s="20" t="s">
        <v>38</v>
      </c>
      <c r="K934" s="34"/>
    </row>
    <row r="935" spans="1:11" s="9" customFormat="1" ht="15" x14ac:dyDescent="0.2">
      <c r="A935" s="19"/>
      <c r="B935" s="18"/>
      <c r="C935" s="18"/>
      <c r="K935" s="10"/>
    </row>
    <row r="936" spans="1:11" s="3" customFormat="1" x14ac:dyDescent="0.2">
      <c r="A936" s="1"/>
      <c r="B936" s="21" t="s">
        <v>5</v>
      </c>
      <c r="C936" s="22" t="s">
        <v>6</v>
      </c>
      <c r="D936" s="21" t="s">
        <v>7</v>
      </c>
      <c r="E936" s="23" t="s">
        <v>8</v>
      </c>
      <c r="K936" s="24"/>
    </row>
    <row r="937" spans="1:11" s="3" customFormat="1" x14ac:dyDescent="0.2">
      <c r="A937" s="1"/>
      <c r="B937" s="25" t="s">
        <v>96</v>
      </c>
      <c r="C937" s="25" t="s">
        <v>10</v>
      </c>
      <c r="D937" s="26" t="s">
        <v>114</v>
      </c>
      <c r="E937" s="27" t="s">
        <v>288</v>
      </c>
      <c r="K937" s="24"/>
    </row>
    <row r="938" spans="1:11" s="6" customFormat="1" x14ac:dyDescent="0.2">
      <c r="A938" s="4"/>
      <c r="B938" s="21"/>
      <c r="C938" s="21" t="s">
        <v>13</v>
      </c>
      <c r="D938" s="28"/>
      <c r="E938" s="29" t="s">
        <v>288</v>
      </c>
      <c r="K938" s="30"/>
    </row>
    <row r="939" spans="1:11" s="3" customFormat="1" x14ac:dyDescent="0.2">
      <c r="A939" s="1"/>
      <c r="B939" s="2"/>
      <c r="C939" s="2"/>
      <c r="K939" s="24"/>
    </row>
    <row r="940" spans="1:11" s="6" customFormat="1" x14ac:dyDescent="0.2">
      <c r="A940" s="4"/>
      <c r="B940" s="5"/>
      <c r="C940" s="5"/>
      <c r="K940" s="30"/>
    </row>
    <row r="941" spans="1:11" s="9" customFormat="1" ht="18.75" x14ac:dyDescent="0.2">
      <c r="A941" s="42" t="s">
        <v>289</v>
      </c>
      <c r="B941" s="42"/>
      <c r="C941" s="42"/>
      <c r="D941" s="42"/>
      <c r="E941" s="42"/>
      <c r="K941" s="10"/>
    </row>
    <row r="942" spans="1:11" s="40" customFormat="1" ht="51" x14ac:dyDescent="0.2">
      <c r="A942" s="39"/>
      <c r="B942" s="45" t="s">
        <v>290</v>
      </c>
      <c r="C942" s="45"/>
      <c r="D942" s="45"/>
      <c r="E942" s="45"/>
      <c r="K942" s="41" t="str">
        <f>B942</f>
        <v>335 OŠM Převedení finančních prostředků z odboru kanceláře hejtmana na odbor školství a mládeže ve výši 12 942,03 Kč na poskytnutí neinvestičního příspěvku pro příspěvkovou organizaci SPŠ elektrotechnická a Obchodní akademie Mohelnice na elektroinstalaci v rámci zprovoznění budovy OA Mohelnice pro nouzové ubytování ukrajinských uprchlíků.</v>
      </c>
    </row>
    <row r="943" spans="1:11" s="15" customFormat="1" ht="12" x14ac:dyDescent="0.2">
      <c r="A943" s="13"/>
      <c r="B943" s="14"/>
      <c r="C943" s="14"/>
      <c r="D943" s="14"/>
      <c r="E943" s="14"/>
      <c r="K943" s="16"/>
    </row>
    <row r="944" spans="1:11" s="15" customFormat="1" ht="12" x14ac:dyDescent="0.2">
      <c r="A944" s="13"/>
      <c r="B944" s="14"/>
      <c r="C944" s="14"/>
      <c r="D944" s="14"/>
      <c r="E944" s="14"/>
      <c r="K944" s="16"/>
    </row>
    <row r="945" spans="1:11" s="15" customFormat="1" ht="12" x14ac:dyDescent="0.2">
      <c r="A945" s="13"/>
      <c r="B945" s="14"/>
      <c r="C945" s="14"/>
      <c r="D945" s="14"/>
      <c r="E945" s="14"/>
      <c r="K945" s="16"/>
    </row>
    <row r="946" spans="1:11" s="15" customFormat="1" ht="12" x14ac:dyDescent="0.2">
      <c r="A946" s="13"/>
      <c r="B946" s="14"/>
      <c r="C946" s="14"/>
      <c r="D946" s="14"/>
      <c r="E946" s="14"/>
      <c r="K946" s="16"/>
    </row>
    <row r="947" spans="1:11" s="15" customFormat="1" ht="12" x14ac:dyDescent="0.2">
      <c r="A947" s="13"/>
      <c r="B947" s="14"/>
      <c r="C947" s="14"/>
      <c r="D947" s="14"/>
      <c r="E947" s="14"/>
      <c r="K947" s="16"/>
    </row>
    <row r="948" spans="1:11" s="15" customFormat="1" ht="12" x14ac:dyDescent="0.2">
      <c r="A948" s="13"/>
      <c r="B948" s="14"/>
      <c r="C948" s="14"/>
      <c r="D948" s="14"/>
      <c r="E948" s="14"/>
      <c r="K948" s="16"/>
    </row>
    <row r="949" spans="1:11" s="15" customFormat="1" ht="12" x14ac:dyDescent="0.2">
      <c r="A949" s="13"/>
      <c r="B949" s="14"/>
      <c r="C949" s="14"/>
      <c r="D949" s="14"/>
      <c r="E949" s="14"/>
      <c r="K949" s="16"/>
    </row>
    <row r="950" spans="1:11" s="9" customFormat="1" ht="15.75" x14ac:dyDescent="0.2">
      <c r="A950" s="17" t="s">
        <v>14</v>
      </c>
      <c r="B950" s="18"/>
      <c r="C950" s="18"/>
      <c r="K950" s="10"/>
    </row>
    <row r="951" spans="1:11" s="9" customFormat="1" ht="15" x14ac:dyDescent="0.2">
      <c r="A951" s="19"/>
      <c r="B951" s="18"/>
      <c r="C951" s="18"/>
      <c r="K951" s="10"/>
    </row>
    <row r="952" spans="1:11" s="33" customFormat="1" ht="15" x14ac:dyDescent="0.25">
      <c r="A952" s="31" t="s">
        <v>124</v>
      </c>
      <c r="B952" s="32"/>
      <c r="C952" s="32"/>
      <c r="E952" s="20" t="s">
        <v>125</v>
      </c>
      <c r="K952" s="34"/>
    </row>
    <row r="953" spans="1:11" s="9" customFormat="1" ht="15" x14ac:dyDescent="0.2">
      <c r="A953" s="19"/>
      <c r="B953" s="18"/>
      <c r="C953" s="18"/>
      <c r="K953" s="10"/>
    </row>
    <row r="954" spans="1:11" s="3" customFormat="1" x14ac:dyDescent="0.2">
      <c r="A954" s="1"/>
      <c r="B954" s="2"/>
      <c r="C954" s="22" t="s">
        <v>6</v>
      </c>
      <c r="D954" s="21" t="s">
        <v>17</v>
      </c>
      <c r="E954" s="23" t="s">
        <v>8</v>
      </c>
      <c r="K954" s="24"/>
    </row>
    <row r="955" spans="1:11" s="3" customFormat="1" x14ac:dyDescent="0.2">
      <c r="A955" s="1"/>
      <c r="B955" s="2"/>
      <c r="C955" s="25" t="s">
        <v>18</v>
      </c>
      <c r="D955" s="26" t="s">
        <v>19</v>
      </c>
      <c r="E955" s="27" t="s">
        <v>291</v>
      </c>
      <c r="K955" s="24"/>
    </row>
    <row r="956" spans="1:11" s="3" customFormat="1" x14ac:dyDescent="0.2">
      <c r="A956" s="1"/>
      <c r="B956" s="2"/>
      <c r="C956" s="21" t="s">
        <v>13</v>
      </c>
      <c r="D956" s="28"/>
      <c r="E956" s="29" t="s">
        <v>291</v>
      </c>
      <c r="K956" s="24"/>
    </row>
    <row r="957" spans="1:11" s="3" customFormat="1" x14ac:dyDescent="0.2">
      <c r="A957" s="1"/>
      <c r="B957" s="2"/>
      <c r="C957" s="2"/>
      <c r="K957" s="24"/>
    </row>
    <row r="958" spans="1:11" s="9" customFormat="1" ht="15.75" x14ac:dyDescent="0.2">
      <c r="A958" s="17" t="s">
        <v>14</v>
      </c>
      <c r="B958" s="18"/>
      <c r="C958" s="18"/>
      <c r="K958" s="10"/>
    </row>
    <row r="959" spans="1:11" s="9" customFormat="1" ht="15" x14ac:dyDescent="0.2">
      <c r="A959" s="19"/>
      <c r="B959" s="18"/>
      <c r="C959" s="18"/>
      <c r="K959" s="10"/>
    </row>
    <row r="960" spans="1:11" s="33" customFormat="1" ht="15" x14ac:dyDescent="0.25">
      <c r="A960" s="31" t="s">
        <v>37</v>
      </c>
      <c r="B960" s="32"/>
      <c r="C960" s="32"/>
      <c r="E960" s="20" t="s">
        <v>38</v>
      </c>
      <c r="K960" s="34"/>
    </row>
    <row r="961" spans="1:11" s="9" customFormat="1" ht="15" x14ac:dyDescent="0.2">
      <c r="A961" s="19"/>
      <c r="B961" s="18"/>
      <c r="C961" s="18"/>
      <c r="K961" s="10"/>
    </row>
    <row r="962" spans="1:11" s="3" customFormat="1" x14ac:dyDescent="0.2">
      <c r="A962" s="1"/>
      <c r="B962" s="21" t="s">
        <v>5</v>
      </c>
      <c r="C962" s="22" t="s">
        <v>6</v>
      </c>
      <c r="D962" s="21" t="s">
        <v>7</v>
      </c>
      <c r="E962" s="23" t="s">
        <v>8</v>
      </c>
      <c r="K962" s="24"/>
    </row>
    <row r="963" spans="1:11" s="3" customFormat="1" x14ac:dyDescent="0.2">
      <c r="A963" s="1"/>
      <c r="B963" s="25" t="s">
        <v>96</v>
      </c>
      <c r="C963" s="25" t="s">
        <v>10</v>
      </c>
      <c r="D963" s="26" t="s">
        <v>186</v>
      </c>
      <c r="E963" s="27" t="s">
        <v>292</v>
      </c>
      <c r="K963" s="24"/>
    </row>
    <row r="964" spans="1:11" s="6" customFormat="1" x14ac:dyDescent="0.2">
      <c r="A964" s="4"/>
      <c r="B964" s="21"/>
      <c r="C964" s="21" t="s">
        <v>13</v>
      </c>
      <c r="D964" s="28"/>
      <c r="E964" s="29" t="s">
        <v>292</v>
      </c>
      <c r="K964" s="30"/>
    </row>
    <row r="965" spans="1:11" s="3" customFormat="1" x14ac:dyDescent="0.2">
      <c r="A965" s="1"/>
      <c r="B965" s="2"/>
      <c r="C965" s="2"/>
      <c r="K965" s="24"/>
    </row>
    <row r="966" spans="1:11" s="6" customFormat="1" x14ac:dyDescent="0.2">
      <c r="A966" s="4"/>
      <c r="B966" s="5"/>
      <c r="C966" s="5"/>
      <c r="K966" s="30"/>
    </row>
    <row r="967" spans="1:11" s="9" customFormat="1" ht="18.75" x14ac:dyDescent="0.2">
      <c r="A967" s="42" t="s">
        <v>293</v>
      </c>
      <c r="B967" s="42"/>
      <c r="C967" s="42"/>
      <c r="D967" s="42"/>
      <c r="E967" s="42"/>
      <c r="K967" s="10"/>
    </row>
    <row r="968" spans="1:11" s="40" customFormat="1" ht="51" x14ac:dyDescent="0.2">
      <c r="A968" s="39"/>
      <c r="B968" s="45" t="s">
        <v>294</v>
      </c>
      <c r="C968" s="45"/>
      <c r="D968" s="45"/>
      <c r="E968" s="45"/>
      <c r="K968" s="41" t="str">
        <f>B968</f>
        <v>336 OŠM Převedení finančních prostředků z odboru ekonomického na odbor školství a mládeže ve výši 281 000 Kč na poskytnutí neinvestičního příspěvku pro příspěvkovou organizaci Střední škola sociální péče a služeb, Zábřeh, na opravu ocelové konstrukce schodiště a zabezpečení prostoru u vstupu do školy z rezervy pro příspěvkové organizace.</v>
      </c>
    </row>
    <row r="969" spans="1:11" s="15" customFormat="1" ht="12" x14ac:dyDescent="0.2">
      <c r="A969" s="13"/>
      <c r="B969" s="14"/>
      <c r="C969" s="14"/>
      <c r="D969" s="14"/>
      <c r="E969" s="14"/>
      <c r="K969" s="16"/>
    </row>
    <row r="970" spans="1:11" s="9" customFormat="1" ht="15.75" x14ac:dyDescent="0.2">
      <c r="A970" s="17" t="s">
        <v>14</v>
      </c>
      <c r="B970" s="18"/>
      <c r="C970" s="18"/>
      <c r="K970" s="10"/>
    </row>
    <row r="971" spans="1:11" s="9" customFormat="1" ht="15" x14ac:dyDescent="0.2">
      <c r="A971" s="19"/>
      <c r="B971" s="18"/>
      <c r="C971" s="18"/>
      <c r="K971" s="10"/>
    </row>
    <row r="972" spans="1:11" s="33" customFormat="1" ht="15" x14ac:dyDescent="0.25">
      <c r="A972" s="31" t="s">
        <v>3</v>
      </c>
      <c r="B972" s="32"/>
      <c r="C972" s="32"/>
      <c r="E972" s="20" t="s">
        <v>4</v>
      </c>
      <c r="K972" s="34"/>
    </row>
    <row r="973" spans="1:11" s="9" customFormat="1" ht="15" x14ac:dyDescent="0.2">
      <c r="A973" s="19"/>
      <c r="B973" s="18"/>
      <c r="C973" s="18"/>
      <c r="K973" s="10"/>
    </row>
    <row r="974" spans="1:11" s="3" customFormat="1" x14ac:dyDescent="0.2">
      <c r="A974" s="1"/>
      <c r="B974" s="21" t="s">
        <v>5</v>
      </c>
      <c r="C974" s="22" t="s">
        <v>6</v>
      </c>
      <c r="D974" s="21" t="s">
        <v>7</v>
      </c>
      <c r="E974" s="23" t="s">
        <v>8</v>
      </c>
      <c r="K974" s="24"/>
    </row>
    <row r="975" spans="1:11" s="3" customFormat="1" x14ac:dyDescent="0.2">
      <c r="A975" s="1"/>
      <c r="B975" s="25" t="s">
        <v>227</v>
      </c>
      <c r="C975" s="25" t="s">
        <v>10</v>
      </c>
      <c r="D975" s="26" t="s">
        <v>186</v>
      </c>
      <c r="E975" s="27" t="s">
        <v>295</v>
      </c>
      <c r="K975" s="24"/>
    </row>
    <row r="976" spans="1:11" s="6" customFormat="1" x14ac:dyDescent="0.2">
      <c r="A976" s="4"/>
      <c r="B976" s="21"/>
      <c r="C976" s="21" t="s">
        <v>13</v>
      </c>
      <c r="D976" s="28"/>
      <c r="E976" s="29" t="s">
        <v>295</v>
      </c>
      <c r="K976" s="30"/>
    </row>
    <row r="977" spans="1:11" s="3" customFormat="1" x14ac:dyDescent="0.2">
      <c r="A977" s="1"/>
      <c r="B977" s="2"/>
      <c r="C977" s="2"/>
      <c r="K977" s="24"/>
    </row>
    <row r="978" spans="1:11" s="9" customFormat="1" ht="15.75" x14ac:dyDescent="0.2">
      <c r="A978" s="17" t="s">
        <v>14</v>
      </c>
      <c r="B978" s="18"/>
      <c r="C978" s="18"/>
      <c r="K978" s="10"/>
    </row>
    <row r="979" spans="1:11" s="9" customFormat="1" ht="15" x14ac:dyDescent="0.2">
      <c r="A979" s="19"/>
      <c r="B979" s="18"/>
      <c r="C979" s="18"/>
      <c r="K979" s="10"/>
    </row>
    <row r="980" spans="1:11" s="33" customFormat="1" ht="15" x14ac:dyDescent="0.25">
      <c r="A980" s="31" t="s">
        <v>37</v>
      </c>
      <c r="B980" s="32"/>
      <c r="C980" s="32"/>
      <c r="E980" s="20" t="s">
        <v>38</v>
      </c>
      <c r="K980" s="34"/>
    </row>
    <row r="981" spans="1:11" s="9" customFormat="1" ht="15" x14ac:dyDescent="0.2">
      <c r="A981" s="19"/>
      <c r="B981" s="18"/>
      <c r="C981" s="18"/>
      <c r="K981" s="10"/>
    </row>
    <row r="982" spans="1:11" s="3" customFormat="1" x14ac:dyDescent="0.2">
      <c r="A982" s="1"/>
      <c r="B982" s="21" t="s">
        <v>5</v>
      </c>
      <c r="C982" s="22" t="s">
        <v>6</v>
      </c>
      <c r="D982" s="21" t="s">
        <v>7</v>
      </c>
      <c r="E982" s="23" t="s">
        <v>8</v>
      </c>
      <c r="K982" s="24"/>
    </row>
    <row r="983" spans="1:11" s="3" customFormat="1" x14ac:dyDescent="0.2">
      <c r="A983" s="1"/>
      <c r="B983" s="25" t="s">
        <v>96</v>
      </c>
      <c r="C983" s="25" t="s">
        <v>10</v>
      </c>
      <c r="D983" s="26" t="s">
        <v>186</v>
      </c>
      <c r="E983" s="27" t="s">
        <v>296</v>
      </c>
      <c r="K983" s="24"/>
    </row>
    <row r="984" spans="1:11" s="6" customFormat="1" x14ac:dyDescent="0.2">
      <c r="A984" s="4"/>
      <c r="B984" s="21"/>
      <c r="C984" s="21" t="s">
        <v>13</v>
      </c>
      <c r="D984" s="28"/>
      <c r="E984" s="29" t="s">
        <v>296</v>
      </c>
      <c r="K984" s="30"/>
    </row>
    <row r="985" spans="1:11" s="3" customFormat="1" x14ac:dyDescent="0.2">
      <c r="A985" s="1"/>
      <c r="B985" s="2"/>
      <c r="C985" s="2"/>
      <c r="K985" s="24"/>
    </row>
    <row r="986" spans="1:11" s="6" customFormat="1" x14ac:dyDescent="0.2">
      <c r="A986" s="4"/>
      <c r="B986" s="5"/>
      <c r="C986" s="5"/>
      <c r="K986" s="30"/>
    </row>
    <row r="987" spans="1:11" s="9" customFormat="1" ht="18.75" x14ac:dyDescent="0.2">
      <c r="A987" s="42" t="s">
        <v>297</v>
      </c>
      <c r="B987" s="42"/>
      <c r="C987" s="42"/>
      <c r="D987" s="42"/>
      <c r="E987" s="42"/>
      <c r="K987" s="10"/>
    </row>
    <row r="988" spans="1:11" s="40" customFormat="1" ht="51" x14ac:dyDescent="0.2">
      <c r="A988" s="39"/>
      <c r="B988" s="45" t="s">
        <v>298</v>
      </c>
      <c r="C988" s="45"/>
      <c r="D988" s="45"/>
      <c r="E988" s="45"/>
      <c r="K988" s="41" t="str">
        <f>B988</f>
        <v>337 OŠM Převedení finančních prostředků z odboru ekonomického na odbor školství a mládeže ve výši 176 000 Kč na poskytnutí investičního příspěvku pro příspěvkovou organizaci Gymnázium, Hranice, na odstranění závad plynového zařízení - montáž MaR (zabezpečení kotelny) včetně montáže havarijního elektromagnetického ventilu BA z rezervy pro příspěvkové organizace.</v>
      </c>
    </row>
    <row r="989" spans="1:11" s="15" customFormat="1" ht="12" x14ac:dyDescent="0.2">
      <c r="A989" s="13"/>
      <c r="B989" s="14"/>
      <c r="C989" s="14"/>
      <c r="D989" s="14"/>
      <c r="E989" s="14"/>
      <c r="K989" s="16"/>
    </row>
    <row r="990" spans="1:11" s="9" customFormat="1" ht="15.75" x14ac:dyDescent="0.2">
      <c r="A990" s="17" t="s">
        <v>14</v>
      </c>
      <c r="B990" s="18"/>
      <c r="C990" s="18"/>
      <c r="K990" s="10"/>
    </row>
    <row r="991" spans="1:11" s="9" customFormat="1" ht="15" x14ac:dyDescent="0.2">
      <c r="A991" s="19"/>
      <c r="B991" s="18"/>
      <c r="C991" s="18"/>
      <c r="K991" s="10"/>
    </row>
    <row r="992" spans="1:11" s="33" customFormat="1" ht="15" x14ac:dyDescent="0.25">
      <c r="A992" s="31" t="s">
        <v>3</v>
      </c>
      <c r="B992" s="32"/>
      <c r="C992" s="32"/>
      <c r="E992" s="20" t="s">
        <v>4</v>
      </c>
      <c r="K992" s="34"/>
    </row>
    <row r="993" spans="1:11" s="9" customFormat="1" ht="15" x14ac:dyDescent="0.2">
      <c r="A993" s="19"/>
      <c r="B993" s="18"/>
      <c r="C993" s="18"/>
      <c r="K993" s="10"/>
    </row>
    <row r="994" spans="1:11" s="3" customFormat="1" x14ac:dyDescent="0.2">
      <c r="A994" s="1"/>
      <c r="B994" s="21" t="s">
        <v>5</v>
      </c>
      <c r="C994" s="22" t="s">
        <v>6</v>
      </c>
      <c r="D994" s="21" t="s">
        <v>7</v>
      </c>
      <c r="E994" s="23" t="s">
        <v>8</v>
      </c>
      <c r="K994" s="24"/>
    </row>
    <row r="995" spans="1:11" s="3" customFormat="1" x14ac:dyDescent="0.2">
      <c r="A995" s="1"/>
      <c r="B995" s="25" t="s">
        <v>227</v>
      </c>
      <c r="C995" s="25" t="s">
        <v>10</v>
      </c>
      <c r="D995" s="26" t="s">
        <v>186</v>
      </c>
      <c r="E995" s="27" t="s">
        <v>299</v>
      </c>
      <c r="K995" s="24"/>
    </row>
    <row r="996" spans="1:11" s="6" customFormat="1" x14ac:dyDescent="0.2">
      <c r="A996" s="4"/>
      <c r="B996" s="21"/>
      <c r="C996" s="21" t="s">
        <v>13</v>
      </c>
      <c r="D996" s="28"/>
      <c r="E996" s="29" t="s">
        <v>299</v>
      </c>
      <c r="K996" s="30"/>
    </row>
    <row r="997" spans="1:11" s="6" customFormat="1" x14ac:dyDescent="0.2">
      <c r="A997" s="4"/>
      <c r="B997" s="35"/>
      <c r="C997" s="35"/>
      <c r="D997" s="36"/>
      <c r="E997" s="37"/>
      <c r="K997" s="30"/>
    </row>
    <row r="998" spans="1:11" s="6" customFormat="1" x14ac:dyDescent="0.2">
      <c r="A998" s="4"/>
      <c r="B998" s="35"/>
      <c r="C998" s="35"/>
      <c r="D998" s="36"/>
      <c r="E998" s="37"/>
      <c r="K998" s="30"/>
    </row>
    <row r="999" spans="1:11" s="3" customFormat="1" x14ac:dyDescent="0.2">
      <c r="A999" s="1"/>
      <c r="B999" s="2"/>
      <c r="C999" s="2"/>
      <c r="K999" s="24"/>
    </row>
    <row r="1000" spans="1:11" s="9" customFormat="1" ht="15.75" x14ac:dyDescent="0.2">
      <c r="A1000" s="17" t="s">
        <v>14</v>
      </c>
      <c r="B1000" s="18"/>
      <c r="C1000" s="18"/>
      <c r="K1000" s="10"/>
    </row>
    <row r="1001" spans="1:11" s="9" customFormat="1" ht="15" x14ac:dyDescent="0.2">
      <c r="A1001" s="19"/>
      <c r="B1001" s="18"/>
      <c r="C1001" s="18"/>
      <c r="K1001" s="10"/>
    </row>
    <row r="1002" spans="1:11" s="33" customFormat="1" ht="15" x14ac:dyDescent="0.25">
      <c r="A1002" s="31" t="s">
        <v>37</v>
      </c>
      <c r="B1002" s="32"/>
      <c r="C1002" s="32"/>
      <c r="E1002" s="20" t="s">
        <v>38</v>
      </c>
      <c r="K1002" s="34"/>
    </row>
    <row r="1003" spans="1:11" s="9" customFormat="1" ht="15" x14ac:dyDescent="0.2">
      <c r="A1003" s="19"/>
      <c r="B1003" s="18"/>
      <c r="C1003" s="18"/>
      <c r="K1003" s="10"/>
    </row>
    <row r="1004" spans="1:11" s="3" customFormat="1" x14ac:dyDescent="0.2">
      <c r="A1004" s="1"/>
      <c r="B1004" s="21" t="s">
        <v>5</v>
      </c>
      <c r="C1004" s="22" t="s">
        <v>6</v>
      </c>
      <c r="D1004" s="21" t="s">
        <v>7</v>
      </c>
      <c r="E1004" s="23" t="s">
        <v>8</v>
      </c>
      <c r="K1004" s="24"/>
    </row>
    <row r="1005" spans="1:11" s="3" customFormat="1" x14ac:dyDescent="0.2">
      <c r="A1005" s="1"/>
      <c r="B1005" s="25" t="s">
        <v>96</v>
      </c>
      <c r="C1005" s="25" t="s">
        <v>10</v>
      </c>
      <c r="D1005" s="26" t="s">
        <v>114</v>
      </c>
      <c r="E1005" s="27" t="s">
        <v>300</v>
      </c>
      <c r="K1005" s="24"/>
    </row>
    <row r="1006" spans="1:11" s="6" customFormat="1" x14ac:dyDescent="0.2">
      <c r="A1006" s="4"/>
      <c r="B1006" s="21"/>
      <c r="C1006" s="21" t="s">
        <v>13</v>
      </c>
      <c r="D1006" s="28"/>
      <c r="E1006" s="29" t="s">
        <v>300</v>
      </c>
      <c r="K1006" s="30"/>
    </row>
    <row r="1007" spans="1:11" s="3" customFormat="1" x14ac:dyDescent="0.2">
      <c r="A1007" s="1"/>
      <c r="B1007" s="2"/>
      <c r="C1007" s="2"/>
      <c r="K1007" s="24"/>
    </row>
    <row r="1008" spans="1:11" s="6" customFormat="1" x14ac:dyDescent="0.2">
      <c r="A1008" s="4"/>
      <c r="B1008" s="5"/>
      <c r="C1008" s="5"/>
      <c r="K1008" s="30"/>
    </row>
    <row r="1009" spans="1:11" s="9" customFormat="1" ht="18.75" x14ac:dyDescent="0.2">
      <c r="A1009" s="42" t="s">
        <v>301</v>
      </c>
      <c r="B1009" s="42"/>
      <c r="C1009" s="42"/>
      <c r="D1009" s="42"/>
      <c r="E1009" s="42"/>
      <c r="K1009" s="10"/>
    </row>
    <row r="1010" spans="1:11" s="40" customFormat="1" ht="51" x14ac:dyDescent="0.2">
      <c r="A1010" s="39"/>
      <c r="B1010" s="45" t="s">
        <v>302</v>
      </c>
      <c r="C1010" s="45"/>
      <c r="D1010" s="45"/>
      <c r="E1010" s="45"/>
      <c r="K1010" s="41" t="str">
        <f>B1010</f>
        <v>338 OŠM Převedení finančních prostředků z odboru ekonomického na odbor školství a mládeže ve výši 361 260 Kč na poskytnutí neinvestičního příspěvku pro příspěvkovou organizaci Střední škola, Základní škola a Mateřská škola Lipník nad Bečvou na opravu podlahy chodby v budově školy z rezervy pro příspěvkové organizace.</v>
      </c>
    </row>
    <row r="1011" spans="1:11" s="15" customFormat="1" ht="12" x14ac:dyDescent="0.2">
      <c r="A1011" s="13"/>
      <c r="B1011" s="14"/>
      <c r="C1011" s="14"/>
      <c r="D1011" s="14"/>
      <c r="E1011" s="14"/>
      <c r="K1011" s="16"/>
    </row>
    <row r="1012" spans="1:11" s="9" customFormat="1" ht="15.75" x14ac:dyDescent="0.2">
      <c r="A1012" s="17" t="s">
        <v>14</v>
      </c>
      <c r="B1012" s="18"/>
      <c r="C1012" s="18"/>
      <c r="K1012" s="10"/>
    </row>
    <row r="1013" spans="1:11" s="9" customFormat="1" ht="15" x14ac:dyDescent="0.2">
      <c r="A1013" s="19"/>
      <c r="B1013" s="18"/>
      <c r="C1013" s="18"/>
      <c r="K1013" s="10"/>
    </row>
    <row r="1014" spans="1:11" s="33" customFormat="1" ht="15" x14ac:dyDescent="0.25">
      <c r="A1014" s="31" t="s">
        <v>3</v>
      </c>
      <c r="B1014" s="32"/>
      <c r="C1014" s="32"/>
      <c r="E1014" s="20" t="s">
        <v>4</v>
      </c>
      <c r="K1014" s="34"/>
    </row>
    <row r="1015" spans="1:11" s="9" customFormat="1" ht="15" x14ac:dyDescent="0.2">
      <c r="A1015" s="19"/>
      <c r="B1015" s="18"/>
      <c r="C1015" s="18"/>
      <c r="K1015" s="10"/>
    </row>
    <row r="1016" spans="1:11" s="3" customFormat="1" x14ac:dyDescent="0.2">
      <c r="A1016" s="1"/>
      <c r="B1016" s="21" t="s">
        <v>5</v>
      </c>
      <c r="C1016" s="22" t="s">
        <v>6</v>
      </c>
      <c r="D1016" s="21" t="s">
        <v>7</v>
      </c>
      <c r="E1016" s="23" t="s">
        <v>8</v>
      </c>
      <c r="K1016" s="24"/>
    </row>
    <row r="1017" spans="1:11" s="3" customFormat="1" x14ac:dyDescent="0.2">
      <c r="A1017" s="1"/>
      <c r="B1017" s="25" t="s">
        <v>227</v>
      </c>
      <c r="C1017" s="25" t="s">
        <v>10</v>
      </c>
      <c r="D1017" s="26" t="s">
        <v>186</v>
      </c>
      <c r="E1017" s="27" t="s">
        <v>303</v>
      </c>
      <c r="K1017" s="24"/>
    </row>
    <row r="1018" spans="1:11" s="6" customFormat="1" x14ac:dyDescent="0.2">
      <c r="A1018" s="4"/>
      <c r="B1018" s="21"/>
      <c r="C1018" s="21" t="s">
        <v>13</v>
      </c>
      <c r="D1018" s="28"/>
      <c r="E1018" s="29" t="s">
        <v>303</v>
      </c>
      <c r="K1018" s="30"/>
    </row>
    <row r="1019" spans="1:11" s="3" customFormat="1" x14ac:dyDescent="0.2">
      <c r="A1019" s="1"/>
      <c r="B1019" s="2"/>
      <c r="C1019" s="2"/>
      <c r="K1019" s="24"/>
    </row>
    <row r="1020" spans="1:11" s="9" customFormat="1" ht="15.75" x14ac:dyDescent="0.2">
      <c r="A1020" s="17" t="s">
        <v>14</v>
      </c>
      <c r="B1020" s="18"/>
      <c r="C1020" s="18"/>
      <c r="K1020" s="10"/>
    </row>
    <row r="1021" spans="1:11" s="9" customFormat="1" ht="15" x14ac:dyDescent="0.2">
      <c r="A1021" s="19"/>
      <c r="B1021" s="18"/>
      <c r="C1021" s="18"/>
      <c r="K1021" s="10"/>
    </row>
    <row r="1022" spans="1:11" s="33" customFormat="1" ht="15" x14ac:dyDescent="0.25">
      <c r="A1022" s="31" t="s">
        <v>37</v>
      </c>
      <c r="B1022" s="32"/>
      <c r="C1022" s="32"/>
      <c r="E1022" s="20" t="s">
        <v>38</v>
      </c>
      <c r="K1022" s="34"/>
    </row>
    <row r="1023" spans="1:11" s="9" customFormat="1" ht="15" x14ac:dyDescent="0.2">
      <c r="A1023" s="19"/>
      <c r="B1023" s="18"/>
      <c r="C1023" s="18"/>
      <c r="K1023" s="10"/>
    </row>
    <row r="1024" spans="1:11" s="3" customFormat="1" x14ac:dyDescent="0.2">
      <c r="A1024" s="1"/>
      <c r="B1024" s="21" t="s">
        <v>5</v>
      </c>
      <c r="C1024" s="22" t="s">
        <v>6</v>
      </c>
      <c r="D1024" s="21" t="s">
        <v>7</v>
      </c>
      <c r="E1024" s="23" t="s">
        <v>8</v>
      </c>
      <c r="K1024" s="24"/>
    </row>
    <row r="1025" spans="1:11" s="3" customFormat="1" x14ac:dyDescent="0.2">
      <c r="A1025" s="1"/>
      <c r="B1025" s="25" t="s">
        <v>96</v>
      </c>
      <c r="C1025" s="25" t="s">
        <v>10</v>
      </c>
      <c r="D1025" s="26" t="s">
        <v>186</v>
      </c>
      <c r="E1025" s="27" t="s">
        <v>304</v>
      </c>
      <c r="K1025" s="24"/>
    </row>
    <row r="1026" spans="1:11" s="6" customFormat="1" x14ac:dyDescent="0.2">
      <c r="A1026" s="4"/>
      <c r="B1026" s="21"/>
      <c r="C1026" s="21" t="s">
        <v>13</v>
      </c>
      <c r="D1026" s="28"/>
      <c r="E1026" s="29" t="s">
        <v>304</v>
      </c>
      <c r="K1026" s="30"/>
    </row>
    <row r="1027" spans="1:11" s="3" customFormat="1" x14ac:dyDescent="0.2">
      <c r="A1027" s="1"/>
      <c r="B1027" s="2"/>
      <c r="C1027" s="2"/>
      <c r="K1027" s="24"/>
    </row>
    <row r="1028" spans="1:11" s="6" customFormat="1" x14ac:dyDescent="0.2">
      <c r="A1028" s="4"/>
      <c r="B1028" s="5"/>
      <c r="C1028" s="5"/>
      <c r="K1028" s="30"/>
    </row>
    <row r="1029" spans="1:11" s="9" customFormat="1" ht="18.75" x14ac:dyDescent="0.2">
      <c r="A1029" s="42" t="s">
        <v>305</v>
      </c>
      <c r="B1029" s="42"/>
      <c r="C1029" s="42"/>
      <c r="D1029" s="42"/>
      <c r="E1029" s="42"/>
      <c r="K1029" s="10"/>
    </row>
    <row r="1030" spans="1:11" s="40" customFormat="1" ht="51" x14ac:dyDescent="0.2">
      <c r="A1030" s="39"/>
      <c r="B1030" s="45" t="s">
        <v>306</v>
      </c>
      <c r="C1030" s="45"/>
      <c r="D1030" s="45"/>
      <c r="E1030" s="45"/>
      <c r="K1030" s="41" t="str">
        <f>B1030</f>
        <v>339 OŠM Převedení finančních prostředků z odboru ekonomického na odbor školství a mládeže ve výši 350 000 Kč na poskytnutí neinvestičního příspěvku pro příspěvkovou organizaci Pedagogicko-psychologická poradna a Speciálně pedagogické centrum Olomouckého kraje Olomouc na opravu oplocení - havárie z rezervy pro příspěvkové organizace.</v>
      </c>
    </row>
    <row r="1031" spans="1:11" s="15" customFormat="1" ht="12" x14ac:dyDescent="0.2">
      <c r="A1031" s="13"/>
      <c r="B1031" s="14"/>
      <c r="C1031" s="14"/>
      <c r="D1031" s="14"/>
      <c r="E1031" s="14"/>
      <c r="K1031" s="16"/>
    </row>
    <row r="1032" spans="1:11" s="9" customFormat="1" ht="15.75" x14ac:dyDescent="0.2">
      <c r="A1032" s="17" t="s">
        <v>14</v>
      </c>
      <c r="B1032" s="18"/>
      <c r="C1032" s="18"/>
      <c r="K1032" s="10"/>
    </row>
    <row r="1033" spans="1:11" s="9" customFormat="1" ht="15" x14ac:dyDescent="0.2">
      <c r="A1033" s="19"/>
      <c r="B1033" s="18"/>
      <c r="C1033" s="18"/>
      <c r="K1033" s="10"/>
    </row>
    <row r="1034" spans="1:11" s="33" customFormat="1" ht="15" x14ac:dyDescent="0.25">
      <c r="A1034" s="31" t="s">
        <v>3</v>
      </c>
      <c r="B1034" s="32"/>
      <c r="C1034" s="32"/>
      <c r="E1034" s="20" t="s">
        <v>4</v>
      </c>
      <c r="K1034" s="34"/>
    </row>
    <row r="1035" spans="1:11" s="9" customFormat="1" ht="15" x14ac:dyDescent="0.2">
      <c r="A1035" s="19"/>
      <c r="B1035" s="18"/>
      <c r="C1035" s="18"/>
      <c r="K1035" s="10"/>
    </row>
    <row r="1036" spans="1:11" s="3" customFormat="1" x14ac:dyDescent="0.2">
      <c r="A1036" s="1"/>
      <c r="B1036" s="21" t="s">
        <v>5</v>
      </c>
      <c r="C1036" s="22" t="s">
        <v>6</v>
      </c>
      <c r="D1036" s="21" t="s">
        <v>7</v>
      </c>
      <c r="E1036" s="23" t="s">
        <v>8</v>
      </c>
      <c r="K1036" s="24"/>
    </row>
    <row r="1037" spans="1:11" s="3" customFormat="1" x14ac:dyDescent="0.2">
      <c r="A1037" s="1"/>
      <c r="B1037" s="25" t="s">
        <v>227</v>
      </c>
      <c r="C1037" s="25" t="s">
        <v>10</v>
      </c>
      <c r="D1037" s="26" t="s">
        <v>186</v>
      </c>
      <c r="E1037" s="27" t="s">
        <v>307</v>
      </c>
      <c r="K1037" s="24"/>
    </row>
    <row r="1038" spans="1:11" s="6" customFormat="1" x14ac:dyDescent="0.2">
      <c r="A1038" s="4"/>
      <c r="B1038" s="21"/>
      <c r="C1038" s="21" t="s">
        <v>13</v>
      </c>
      <c r="D1038" s="28"/>
      <c r="E1038" s="29" t="s">
        <v>307</v>
      </c>
      <c r="K1038" s="30"/>
    </row>
    <row r="1039" spans="1:11" s="3" customFormat="1" x14ac:dyDescent="0.2">
      <c r="A1039" s="1"/>
      <c r="B1039" s="2"/>
      <c r="C1039" s="2"/>
      <c r="K1039" s="24"/>
    </row>
    <row r="1040" spans="1:11" s="9" customFormat="1" ht="15.75" x14ac:dyDescent="0.2">
      <c r="A1040" s="17" t="s">
        <v>14</v>
      </c>
      <c r="B1040" s="18"/>
      <c r="C1040" s="18"/>
      <c r="K1040" s="10"/>
    </row>
    <row r="1041" spans="1:11" s="9" customFormat="1" ht="15" x14ac:dyDescent="0.2">
      <c r="A1041" s="19"/>
      <c r="B1041" s="18"/>
      <c r="C1041" s="18"/>
      <c r="K1041" s="10"/>
    </row>
    <row r="1042" spans="1:11" s="33" customFormat="1" ht="15" x14ac:dyDescent="0.25">
      <c r="A1042" s="31" t="s">
        <v>37</v>
      </c>
      <c r="B1042" s="32"/>
      <c r="C1042" s="32"/>
      <c r="E1042" s="20" t="s">
        <v>38</v>
      </c>
      <c r="K1042" s="34"/>
    </row>
    <row r="1043" spans="1:11" s="9" customFormat="1" ht="15" x14ac:dyDescent="0.2">
      <c r="A1043" s="19"/>
      <c r="B1043" s="18"/>
      <c r="C1043" s="18"/>
      <c r="K1043" s="10"/>
    </row>
    <row r="1044" spans="1:11" s="3" customFormat="1" x14ac:dyDescent="0.2">
      <c r="A1044" s="1"/>
      <c r="B1044" s="21" t="s">
        <v>5</v>
      </c>
      <c r="C1044" s="22" t="s">
        <v>6</v>
      </c>
      <c r="D1044" s="21" t="s">
        <v>7</v>
      </c>
      <c r="E1044" s="23" t="s">
        <v>8</v>
      </c>
      <c r="K1044" s="24"/>
    </row>
    <row r="1045" spans="1:11" s="3" customFormat="1" x14ac:dyDescent="0.2">
      <c r="A1045" s="1"/>
      <c r="B1045" s="25" t="s">
        <v>96</v>
      </c>
      <c r="C1045" s="25" t="s">
        <v>10</v>
      </c>
      <c r="D1045" s="26" t="s">
        <v>186</v>
      </c>
      <c r="E1045" s="27" t="s">
        <v>308</v>
      </c>
      <c r="K1045" s="24"/>
    </row>
    <row r="1046" spans="1:11" s="6" customFormat="1" x14ac:dyDescent="0.2">
      <c r="A1046" s="4"/>
      <c r="B1046" s="21"/>
      <c r="C1046" s="21" t="s">
        <v>13</v>
      </c>
      <c r="D1046" s="28"/>
      <c r="E1046" s="29" t="s">
        <v>308</v>
      </c>
      <c r="K1046" s="30"/>
    </row>
    <row r="1047" spans="1:11" s="3" customFormat="1" x14ac:dyDescent="0.2">
      <c r="A1047" s="1"/>
      <c r="B1047" s="2"/>
      <c r="C1047" s="2"/>
      <c r="K1047" s="24"/>
    </row>
    <row r="1048" spans="1:11" s="3" customFormat="1" x14ac:dyDescent="0.2">
      <c r="A1048" s="1"/>
      <c r="B1048" s="2"/>
      <c r="C1048" s="2"/>
      <c r="K1048" s="24"/>
    </row>
    <row r="1049" spans="1:11" s="6" customFormat="1" x14ac:dyDescent="0.2">
      <c r="A1049" s="4"/>
      <c r="B1049" s="5"/>
      <c r="C1049" s="5"/>
      <c r="K1049" s="30"/>
    </row>
    <row r="1050" spans="1:11" s="9" customFormat="1" ht="18.75" x14ac:dyDescent="0.2">
      <c r="A1050" s="42" t="s">
        <v>309</v>
      </c>
      <c r="B1050" s="42"/>
      <c r="C1050" s="42"/>
      <c r="D1050" s="42"/>
      <c r="E1050" s="42"/>
      <c r="K1050" s="10"/>
    </row>
    <row r="1051" spans="1:11" s="40" customFormat="1" ht="45" customHeight="1" x14ac:dyDescent="0.2">
      <c r="A1051" s="39"/>
      <c r="B1051" s="45" t="s">
        <v>310</v>
      </c>
      <c r="C1051" s="45"/>
      <c r="D1051" s="45"/>
      <c r="E1051" s="45"/>
      <c r="K1051" s="41" t="str">
        <f>B1051</f>
        <v>340 OŠM Převedení finančních prostředků z odboru ekonomického na odbor školství a mládeže ve výši           50 000 Kč na poskytnutí neinvestičního příspěvku pro příspěvkovou organizaci Mateřská škola Olomouc, Blanická, na opravu střechy - havárie z rezervy pro příspěvkové organizace.</v>
      </c>
    </row>
    <row r="1052" spans="1:11" s="15" customFormat="1" ht="12" x14ac:dyDescent="0.2">
      <c r="A1052" s="13"/>
      <c r="B1052" s="14"/>
      <c r="C1052" s="14"/>
      <c r="D1052" s="14"/>
      <c r="E1052" s="14"/>
      <c r="K1052" s="16"/>
    </row>
    <row r="1053" spans="1:11" s="9" customFormat="1" ht="15.75" x14ac:dyDescent="0.2">
      <c r="A1053" s="17" t="s">
        <v>14</v>
      </c>
      <c r="B1053" s="18"/>
      <c r="C1053" s="18"/>
      <c r="K1053" s="10"/>
    </row>
    <row r="1054" spans="1:11" s="9" customFormat="1" ht="15" x14ac:dyDescent="0.2">
      <c r="A1054" s="19"/>
      <c r="B1054" s="18"/>
      <c r="C1054" s="18"/>
      <c r="K1054" s="10"/>
    </row>
    <row r="1055" spans="1:11" s="33" customFormat="1" ht="15" x14ac:dyDescent="0.25">
      <c r="A1055" s="31" t="s">
        <v>3</v>
      </c>
      <c r="B1055" s="32"/>
      <c r="C1055" s="32"/>
      <c r="E1055" s="20" t="s">
        <v>4</v>
      </c>
      <c r="K1055" s="34"/>
    </row>
    <row r="1056" spans="1:11" s="9" customFormat="1" ht="15" x14ac:dyDescent="0.2">
      <c r="A1056" s="19"/>
      <c r="B1056" s="18"/>
      <c r="C1056" s="18"/>
      <c r="K1056" s="10"/>
    </row>
    <row r="1057" spans="1:11" s="3" customFormat="1" x14ac:dyDescent="0.2">
      <c r="A1057" s="1"/>
      <c r="B1057" s="21" t="s">
        <v>5</v>
      </c>
      <c r="C1057" s="22" t="s">
        <v>6</v>
      </c>
      <c r="D1057" s="21" t="s">
        <v>7</v>
      </c>
      <c r="E1057" s="23" t="s">
        <v>8</v>
      </c>
      <c r="K1057" s="24"/>
    </row>
    <row r="1058" spans="1:11" s="3" customFormat="1" x14ac:dyDescent="0.2">
      <c r="A1058" s="1"/>
      <c r="B1058" s="25" t="s">
        <v>227</v>
      </c>
      <c r="C1058" s="25" t="s">
        <v>10</v>
      </c>
      <c r="D1058" s="26" t="s">
        <v>186</v>
      </c>
      <c r="E1058" s="27" t="s">
        <v>311</v>
      </c>
      <c r="K1058" s="24"/>
    </row>
    <row r="1059" spans="1:11" s="6" customFormat="1" x14ac:dyDescent="0.2">
      <c r="A1059" s="4"/>
      <c r="B1059" s="21"/>
      <c r="C1059" s="21" t="s">
        <v>13</v>
      </c>
      <c r="D1059" s="28"/>
      <c r="E1059" s="29" t="s">
        <v>311</v>
      </c>
      <c r="K1059" s="30"/>
    </row>
    <row r="1060" spans="1:11" s="3" customFormat="1" x14ac:dyDescent="0.2">
      <c r="A1060" s="1"/>
      <c r="B1060" s="2"/>
      <c r="C1060" s="2"/>
      <c r="K1060" s="24"/>
    </row>
    <row r="1061" spans="1:11" s="9" customFormat="1" ht="15.75" x14ac:dyDescent="0.2">
      <c r="A1061" s="17" t="s">
        <v>14</v>
      </c>
      <c r="B1061" s="18"/>
      <c r="C1061" s="18"/>
      <c r="K1061" s="10"/>
    </row>
    <row r="1062" spans="1:11" s="9" customFormat="1" ht="15" x14ac:dyDescent="0.2">
      <c r="A1062" s="19"/>
      <c r="B1062" s="18"/>
      <c r="C1062" s="18"/>
      <c r="K1062" s="10"/>
    </row>
    <row r="1063" spans="1:11" s="33" customFormat="1" ht="15" x14ac:dyDescent="0.25">
      <c r="A1063" s="31" t="s">
        <v>37</v>
      </c>
      <c r="B1063" s="32"/>
      <c r="C1063" s="32"/>
      <c r="E1063" s="20" t="s">
        <v>38</v>
      </c>
      <c r="K1063" s="34"/>
    </row>
    <row r="1064" spans="1:11" s="9" customFormat="1" ht="15" x14ac:dyDescent="0.2">
      <c r="A1064" s="19"/>
      <c r="B1064" s="18"/>
      <c r="C1064" s="18"/>
      <c r="K1064" s="10"/>
    </row>
    <row r="1065" spans="1:11" s="3" customFormat="1" x14ac:dyDescent="0.2">
      <c r="A1065" s="1"/>
      <c r="B1065" s="21" t="s">
        <v>5</v>
      </c>
      <c r="C1065" s="22" t="s">
        <v>6</v>
      </c>
      <c r="D1065" s="21" t="s">
        <v>7</v>
      </c>
      <c r="E1065" s="23" t="s">
        <v>8</v>
      </c>
      <c r="K1065" s="24"/>
    </row>
    <row r="1066" spans="1:11" s="3" customFormat="1" x14ac:dyDescent="0.2">
      <c r="A1066" s="1"/>
      <c r="B1066" s="25" t="s">
        <v>96</v>
      </c>
      <c r="C1066" s="25" t="s">
        <v>10</v>
      </c>
      <c r="D1066" s="26" t="s">
        <v>186</v>
      </c>
      <c r="E1066" s="27" t="s">
        <v>312</v>
      </c>
      <c r="K1066" s="24"/>
    </row>
    <row r="1067" spans="1:11" s="6" customFormat="1" x14ac:dyDescent="0.2">
      <c r="A1067" s="4"/>
      <c r="B1067" s="21"/>
      <c r="C1067" s="21" t="s">
        <v>13</v>
      </c>
      <c r="D1067" s="28"/>
      <c r="E1067" s="29" t="s">
        <v>312</v>
      </c>
      <c r="K1067" s="30"/>
    </row>
    <row r="1068" spans="1:11" s="3" customFormat="1" x14ac:dyDescent="0.2">
      <c r="A1068" s="1"/>
      <c r="B1068" s="2"/>
      <c r="C1068" s="2"/>
      <c r="K1068" s="24"/>
    </row>
    <row r="1069" spans="1:11" s="6" customFormat="1" x14ac:dyDescent="0.2">
      <c r="A1069" s="4"/>
      <c r="B1069" s="5"/>
      <c r="C1069" s="5"/>
      <c r="K1069" s="30"/>
    </row>
    <row r="1070" spans="1:11" s="9" customFormat="1" ht="18.75" x14ac:dyDescent="0.2">
      <c r="A1070" s="42" t="s">
        <v>313</v>
      </c>
      <c r="B1070" s="42"/>
      <c r="C1070" s="42"/>
      <c r="D1070" s="42"/>
      <c r="E1070" s="42"/>
      <c r="K1070" s="10"/>
    </row>
    <row r="1071" spans="1:11" s="40" customFormat="1" ht="58.5" customHeight="1" x14ac:dyDescent="0.2">
      <c r="A1071" s="39"/>
      <c r="B1071" s="45" t="s">
        <v>314</v>
      </c>
      <c r="C1071" s="45"/>
      <c r="D1071" s="45"/>
      <c r="E1071" s="45"/>
      <c r="K1071" s="41" t="str">
        <f>B1071</f>
        <v>341 OŠM UZ 010 Převedení finančních prostředků z odboru ekonomického na odbor školství a mládeže ve výši 800 000 Kč na poskytnutí investičního příspěvku pro příspěvkovou organizaci Dětský domov a Školní jídelna, Hranice, na oplocení Dětského domova z rezervy pro příspěvkové organizace.</v>
      </c>
    </row>
    <row r="1072" spans="1:11" s="15" customFormat="1" ht="12" x14ac:dyDescent="0.2">
      <c r="A1072" s="13"/>
      <c r="B1072" s="14"/>
      <c r="C1072" s="14"/>
      <c r="D1072" s="14"/>
      <c r="E1072" s="14"/>
      <c r="K1072" s="16"/>
    </row>
    <row r="1073" spans="1:11" s="9" customFormat="1" ht="15.75" x14ac:dyDescent="0.2">
      <c r="A1073" s="17" t="s">
        <v>14</v>
      </c>
      <c r="B1073" s="18"/>
      <c r="C1073" s="18"/>
      <c r="K1073" s="10"/>
    </row>
    <row r="1074" spans="1:11" s="9" customFormat="1" ht="15" x14ac:dyDescent="0.2">
      <c r="A1074" s="19"/>
      <c r="B1074" s="18"/>
      <c r="C1074" s="18"/>
      <c r="K1074" s="10"/>
    </row>
    <row r="1075" spans="1:11" s="33" customFormat="1" ht="15" x14ac:dyDescent="0.25">
      <c r="A1075" s="31" t="s">
        <v>3</v>
      </c>
      <c r="B1075" s="32"/>
      <c r="C1075" s="32"/>
      <c r="E1075" s="20" t="s">
        <v>4</v>
      </c>
      <c r="K1075" s="34"/>
    </row>
    <row r="1076" spans="1:11" s="9" customFormat="1" ht="15" x14ac:dyDescent="0.2">
      <c r="A1076" s="19"/>
      <c r="B1076" s="18"/>
      <c r="C1076" s="18"/>
      <c r="K1076" s="10"/>
    </row>
    <row r="1077" spans="1:11" s="3" customFormat="1" x14ac:dyDescent="0.2">
      <c r="A1077" s="1"/>
      <c r="B1077" s="21" t="s">
        <v>5</v>
      </c>
      <c r="C1077" s="22" t="s">
        <v>6</v>
      </c>
      <c r="D1077" s="21" t="s">
        <v>7</v>
      </c>
      <c r="E1077" s="23" t="s">
        <v>8</v>
      </c>
      <c r="K1077" s="24"/>
    </row>
    <row r="1078" spans="1:11" s="3" customFormat="1" x14ac:dyDescent="0.2">
      <c r="A1078" s="1"/>
      <c r="B1078" s="25" t="s">
        <v>227</v>
      </c>
      <c r="C1078" s="25" t="s">
        <v>10</v>
      </c>
      <c r="D1078" s="26" t="s">
        <v>186</v>
      </c>
      <c r="E1078" s="27" t="s">
        <v>315</v>
      </c>
      <c r="K1078" s="24"/>
    </row>
    <row r="1079" spans="1:11" s="6" customFormat="1" x14ac:dyDescent="0.2">
      <c r="A1079" s="4"/>
      <c r="B1079" s="21"/>
      <c r="C1079" s="21" t="s">
        <v>13</v>
      </c>
      <c r="D1079" s="28"/>
      <c r="E1079" s="29" t="s">
        <v>315</v>
      </c>
      <c r="K1079" s="30"/>
    </row>
    <row r="1080" spans="1:11" s="3" customFormat="1" x14ac:dyDescent="0.2">
      <c r="A1080" s="1"/>
      <c r="B1080" s="2"/>
      <c r="C1080" s="2"/>
      <c r="K1080" s="24"/>
    </row>
    <row r="1081" spans="1:11" s="9" customFormat="1" ht="15.75" x14ac:dyDescent="0.2">
      <c r="A1081" s="17" t="s">
        <v>14</v>
      </c>
      <c r="B1081" s="18"/>
      <c r="C1081" s="18"/>
      <c r="K1081" s="10"/>
    </row>
    <row r="1082" spans="1:11" s="9" customFormat="1" ht="15" x14ac:dyDescent="0.2">
      <c r="A1082" s="19"/>
      <c r="B1082" s="18"/>
      <c r="C1082" s="18"/>
      <c r="K1082" s="10"/>
    </row>
    <row r="1083" spans="1:11" s="33" customFormat="1" ht="15" x14ac:dyDescent="0.25">
      <c r="A1083" s="31" t="s">
        <v>37</v>
      </c>
      <c r="B1083" s="32"/>
      <c r="C1083" s="32"/>
      <c r="E1083" s="20" t="s">
        <v>38</v>
      </c>
      <c r="K1083" s="34"/>
    </row>
    <row r="1084" spans="1:11" s="9" customFormat="1" ht="15" x14ac:dyDescent="0.2">
      <c r="A1084" s="19"/>
      <c r="B1084" s="18"/>
      <c r="C1084" s="18"/>
      <c r="K1084" s="10"/>
    </row>
    <row r="1085" spans="1:11" s="3" customFormat="1" x14ac:dyDescent="0.2">
      <c r="A1085" s="1"/>
      <c r="B1085" s="21" t="s">
        <v>5</v>
      </c>
      <c r="C1085" s="22" t="s">
        <v>6</v>
      </c>
      <c r="D1085" s="21" t="s">
        <v>7</v>
      </c>
      <c r="E1085" s="23" t="s">
        <v>8</v>
      </c>
      <c r="K1085" s="24"/>
    </row>
    <row r="1086" spans="1:11" s="3" customFormat="1" x14ac:dyDescent="0.2">
      <c r="A1086" s="1"/>
      <c r="B1086" s="25" t="s">
        <v>96</v>
      </c>
      <c r="C1086" s="25" t="s">
        <v>10</v>
      </c>
      <c r="D1086" s="26" t="s">
        <v>114</v>
      </c>
      <c r="E1086" s="27" t="s">
        <v>316</v>
      </c>
      <c r="K1086" s="24"/>
    </row>
    <row r="1087" spans="1:11" s="6" customFormat="1" x14ac:dyDescent="0.2">
      <c r="A1087" s="4"/>
      <c r="B1087" s="21"/>
      <c r="C1087" s="21" t="s">
        <v>13</v>
      </c>
      <c r="D1087" s="28"/>
      <c r="E1087" s="29" t="s">
        <v>316</v>
      </c>
      <c r="K1087" s="30"/>
    </row>
  </sheetData>
  <mergeCells count="102">
    <mergeCell ref="A1029:E1029"/>
    <mergeCell ref="B1030:E1030"/>
    <mergeCell ref="A1050:E1050"/>
    <mergeCell ref="B1051:E1051"/>
    <mergeCell ref="A1070:E1070"/>
    <mergeCell ref="B1071:E1071"/>
    <mergeCell ref="A967:E967"/>
    <mergeCell ref="B968:E968"/>
    <mergeCell ref="A987:E987"/>
    <mergeCell ref="B988:E988"/>
    <mergeCell ref="A1009:E1009"/>
    <mergeCell ref="B1010:E1010"/>
    <mergeCell ref="A901:E901"/>
    <mergeCell ref="B902:E902"/>
    <mergeCell ref="A921:E921"/>
    <mergeCell ref="B922:E922"/>
    <mergeCell ref="A941:E941"/>
    <mergeCell ref="B942:E942"/>
    <mergeCell ref="A838:E838"/>
    <mergeCell ref="B839:E839"/>
    <mergeCell ref="A858:E858"/>
    <mergeCell ref="B859:E859"/>
    <mergeCell ref="A878:E878"/>
    <mergeCell ref="B879:E879"/>
    <mergeCell ref="A776:E776"/>
    <mergeCell ref="B777:E777"/>
    <mergeCell ref="A798:E798"/>
    <mergeCell ref="B799:E799"/>
    <mergeCell ref="A818:E818"/>
    <mergeCell ref="B819:E819"/>
    <mergeCell ref="A715:E715"/>
    <mergeCell ref="B716:E716"/>
    <mergeCell ref="A735:E735"/>
    <mergeCell ref="B736:E736"/>
    <mergeCell ref="A756:E756"/>
    <mergeCell ref="B757:E757"/>
    <mergeCell ref="A648:E648"/>
    <mergeCell ref="B649:E649"/>
    <mergeCell ref="A669:E669"/>
    <mergeCell ref="B670:E670"/>
    <mergeCell ref="A689:E689"/>
    <mergeCell ref="B690:E690"/>
    <mergeCell ref="A584:E584"/>
    <mergeCell ref="B585:E585"/>
    <mergeCell ref="A608:E608"/>
    <mergeCell ref="B609:E609"/>
    <mergeCell ref="A628:E628"/>
    <mergeCell ref="B629:E629"/>
    <mergeCell ref="A520:E520"/>
    <mergeCell ref="B521:E521"/>
    <mergeCell ref="A540:E540"/>
    <mergeCell ref="B541:E541"/>
    <mergeCell ref="A562:E562"/>
    <mergeCell ref="B563:E563"/>
    <mergeCell ref="A456:E456"/>
    <mergeCell ref="B457:E457"/>
    <mergeCell ref="A476:E476"/>
    <mergeCell ref="B477:E477"/>
    <mergeCell ref="A500:E500"/>
    <mergeCell ref="B501:E501"/>
    <mergeCell ref="A391:E391"/>
    <mergeCell ref="B392:E392"/>
    <mergeCell ref="A412:E412"/>
    <mergeCell ref="B413:E413"/>
    <mergeCell ref="A432:E432"/>
    <mergeCell ref="B433:E433"/>
    <mergeCell ref="A326:E326"/>
    <mergeCell ref="B327:E327"/>
    <mergeCell ref="A347:E347"/>
    <mergeCell ref="B348:E348"/>
    <mergeCell ref="A371:E371"/>
    <mergeCell ref="B372:E372"/>
    <mergeCell ref="A265:E265"/>
    <mergeCell ref="B266:E266"/>
    <mergeCell ref="A285:E285"/>
    <mergeCell ref="B286:E286"/>
    <mergeCell ref="A306:E306"/>
    <mergeCell ref="B307:E307"/>
    <mergeCell ref="A205:E205"/>
    <mergeCell ref="B206:E206"/>
    <mergeCell ref="A225:E225"/>
    <mergeCell ref="B226:E226"/>
    <mergeCell ref="A245:E245"/>
    <mergeCell ref="B246:E246"/>
    <mergeCell ref="B165:E165"/>
    <mergeCell ref="A184:E184"/>
    <mergeCell ref="B185:E185"/>
    <mergeCell ref="A78:E78"/>
    <mergeCell ref="B79:E79"/>
    <mergeCell ref="A101:E101"/>
    <mergeCell ref="B102:E102"/>
    <mergeCell ref="A121:E121"/>
    <mergeCell ref="B122:E122"/>
    <mergeCell ref="A1:E1"/>
    <mergeCell ref="B2:E2"/>
    <mergeCell ref="A21:E21"/>
    <mergeCell ref="B22:E22"/>
    <mergeCell ref="A53:E53"/>
    <mergeCell ref="B54:E54"/>
    <mergeCell ref="A142:E142"/>
    <mergeCell ref="B143:E143"/>
    <mergeCell ref="A164:E164"/>
  </mergeCells>
  <pageMargins left="0.98425196850393704" right="0.98425196850393704" top="0.98425196850393704" bottom="0.98425196850393704" header="0.51181102362204722" footer="0.51181102362204722"/>
  <pageSetup paperSize="9" scale="92" firstPageNumber="3" orientation="portrait" useFirstPageNumber="1" r:id="rId1"/>
  <headerFooter>
    <oddHeader>&amp;C&amp;"Arial,Kurzíva"Příloha č. 1: Rozpočtové změny č. 288/22 - 311/22 a 315/22 - 341/22 schválené Radou Olomouckého kraje 20.6.2022</oddHeader>
    <oddFooter xml:space="preserve">&amp;L&amp;"Arial,Kurzíva"Zastupitelstvo OK 27.6.2022
8.1.1. - Rozpočet Olomouckého kraje 2022 - rozpočtové změny DODATEK
Příloha č.1: Rozpočtové změny č. 288/22 - 311/22 a 315/22 - 341/22 schválené ROK 20.6.2022&amp;R&amp;"Arial,Kurzíva"Strana &amp;P (celkem 27)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č.1</vt:lpstr>
      <vt:lpstr>'Příloha č.1'!Oblast_tisku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2022-06-20T13:37:01Z</cp:lastPrinted>
  <dcterms:created xsi:type="dcterms:W3CDTF">2007-02-21T09:44:06Z</dcterms:created>
  <dcterms:modified xsi:type="dcterms:W3CDTF">2022-06-20T13:37:06Z</dcterms:modified>
</cp:coreProperties>
</file>