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620" windowWidth="15450" windowHeight="1227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  <definedName name="_xlnm.Print_Area" localSheetId="0">'List1'!$A$1:$H$52</definedName>
  </definedNames>
  <calcPr fullCalcOnLoad="1"/>
</workbook>
</file>

<file path=xl/sharedStrings.xml><?xml version="1.0" encoding="utf-8"?>
<sst xmlns="http://schemas.openxmlformats.org/spreadsheetml/2006/main" count="99" uniqueCount="79">
  <si>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</si>
  <si>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</si>
  <si>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</si>
  <si>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</si>
  <si>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</si>
  <si>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</si>
  <si>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</si>
  <si>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ZOK</t>
  </si>
  <si>
    <t>Schválení poskytnutí dotace v kompetenci</t>
  </si>
  <si>
    <t>Číslo žádosti</t>
  </si>
  <si>
    <t>Návrh předkladatele</t>
  </si>
  <si>
    <t>7</t>
  </si>
  <si>
    <t>SKC Prostějov z.s.</t>
  </si>
  <si>
    <t>Rekonstrukce sportovního areálu velodromu v Prostějově II. etapa</t>
  </si>
  <si>
    <t>Dotace bude použita na částečnou úhradu investičních nákladů  spojených s rekonstrukcí sportovního areálu velodromu v Prostějově (II. etapa).</t>
  </si>
  <si>
    <t>15527395</t>
  </si>
  <si>
    <t>Kostelecká 4468/49</t>
  </si>
  <si>
    <t>79601</t>
  </si>
  <si>
    <t>Prostějov</t>
  </si>
  <si>
    <t>8</t>
  </si>
  <si>
    <t>Olomoucká krajská organizace ČUS</t>
  </si>
  <si>
    <t>Systémová podpora provozu a údržby sportovních zařízení subjektů České unie sportu v Olomouckém kraji, včetně zabezpečení administrativních činností s tímto spojených.</t>
  </si>
  <si>
    <t>Pobočný spolek</t>
  </si>
  <si>
    <t>70923353</t>
  </si>
  <si>
    <t>Na střelnici 1337/41</t>
  </si>
  <si>
    <t>77900</t>
  </si>
  <si>
    <t>Olomouc</t>
  </si>
  <si>
    <t>11</t>
  </si>
  <si>
    <t>Dámský házenkářský klub Zora Olomouc z.s.</t>
  </si>
  <si>
    <t>Spolek</t>
  </si>
  <si>
    <t>69601062</t>
  </si>
  <si>
    <t>U Stadionu 1166/6</t>
  </si>
  <si>
    <t>17</t>
  </si>
  <si>
    <t>Centrum individuálních sportů kraje Olomouckého, z.s.</t>
  </si>
  <si>
    <t>27057712</t>
  </si>
  <si>
    <t>Podpora mladých talentovaných sportovců Olomouckého kraje v individuálních sportech. V projektu jsou podporováni mladí talentovaní sportovci Olomouckého kraje ve věku 14 až 21 roků, kteří jsou úspěšní na MČR, ME a MS.Podpora zajistí zlepšení podmínek sportovní přípravy pro úspěšné mladé sportovce Olomouckého kraje</t>
  </si>
  <si>
    <t>12</t>
  </si>
  <si>
    <t>Žadatek žádá o finanční dotaci na dokončení rekonstrukce  budovy Sokolovny TJ Sokol Protivanov (např. rekonstrukce stropní konstrukce, elektroinstalace, venkovního vstupního schodiště, malého sálu, apod.</t>
  </si>
  <si>
    <t>16367880</t>
  </si>
  <si>
    <t>Sokolská 198</t>
  </si>
  <si>
    <t>79848</t>
  </si>
  <si>
    <t>Protivanov</t>
  </si>
  <si>
    <t>78901</t>
  </si>
  <si>
    <t>Zábřeh</t>
  </si>
  <si>
    <t>25</t>
  </si>
  <si>
    <t>Sokolská župa Severomoravská</t>
  </si>
  <si>
    <t>13643266</t>
  </si>
  <si>
    <t>Sokolská 94/13</t>
  </si>
  <si>
    <t>Podpora při zajišťování provozu a údržby sportovních a tělovýchovných zařízení SK/TJ a pracovišť OS (Okresních sdružení) a RS (Regionálního sdružení) ČUS sdružených v Olomoucké krajské organizaci ČUS, včetně zabezpečení administrativních činností s tímto spojených do výše maximálně 500 tis. Kč.</t>
  </si>
  <si>
    <t>Dokončení vestavby šaten a sociálního zařízení pro žákovská a dorostenecká družstva uvnitř sportovní haly DHK ZORA Olomouc, z.s.</t>
  </si>
  <si>
    <t>Investiční dotace bude poskytnuta na úhradu faktury za provedení stavebních a dokončovacích prací dle výkazu výměr projektu.</t>
  </si>
  <si>
    <t>10.5.-30.11.2017</t>
  </si>
  <si>
    <t>Dokončení rekonstrukce budovy Sokolovny TJ Sokol Protivanov, z.s.</t>
  </si>
  <si>
    <t>TJ Sokol Protivanov, z.s.</t>
  </si>
  <si>
    <t>Poskytnutá investiční dotace bude použita na úhradu nákladů spojených s rekonstrukcí budovy Sokolovny TJ Sokol Protivanov, z.s.</t>
  </si>
  <si>
    <t>Neinvestiční dotace bude poskytnuta na úhradu zajištění sportovní přípravy a účasti na závodech, turnajích a soutěžích, úhradu ubytování, stravování, dopravy, sportovního materiálu a pronájmu sportovišť, zdravotní zajištění, vitamínové doplňky a jiné.</t>
  </si>
  <si>
    <t>Systémová podpora provozu, oprav a údržby sportovních zařízení a areálů v majetku tělocvičných jednot Sokol organizovaných ve 4 župách ČOS Olomouckého kraje, které vede ke zlepšení podmínek pro tělovýchovné, sportovní a kulturní vyžití občanů měst a obcí. Dotace bude rozdělena do 4 žup a následně do tělocvičných jednot Sokola ČOS v regionu Olomouckého kraje.</t>
  </si>
  <si>
    <t>Poskytnutou neinvestiční dotací budou hrazeny výdaje spojené s úhradou nákladů na provoz, opravy, údržbu, nákup materiálu a služeb stavebních firem, úhrada energií,  sportovních a tělovýchovných zařízení v majetku tělocvičných jednot Sokola ČOS Olomouckého kraje.</t>
  </si>
  <si>
    <t>Dotace bude použita na dokončení vestavby šaten a sociálního zařízení pro žákovská a dorostenecká družstva ve sportovní hale DHK Zora Olomouc, z.s.</t>
  </si>
  <si>
    <t>Celkové náklady dokončení rekonstrukce velodromu = 8 000 000,- Kč
Dotace Města Prostějov (2017)  = 4 000 000,- Kč
Dotace z MŠMT ČR (2017) = 2 000 000,- Kč</t>
  </si>
  <si>
    <t>Podpora mladých talentovaných sportovců Olomouckého kraje v individuálních sportech v roce 2017</t>
  </si>
  <si>
    <t>Podpora provozu, oprav a údržby tělovýchovných a sportovních zařízení České obce sokolské  na území Olomouckého kraje v roce 2017</t>
  </si>
  <si>
    <t>28</t>
  </si>
  <si>
    <t>Tělovýchovná jednota Sokol Čechovice, z. s.</t>
  </si>
  <si>
    <t>Rekonstrukce Sokolovny TJ Sokol Čechovice</t>
  </si>
  <si>
    <t>Celková oprava objektu sokolovny - přístavba hlavního sálu a sociálního zázemí (šatny, sprchy, WC, klubovna). Výměna oken, zateplení, nový střešní plášť, výměna nosných konstrukcí podlahy sálu, nové palubové podlahy, zateplení obvodového pláště, rekonstr</t>
  </si>
  <si>
    <t>16367855</t>
  </si>
  <si>
    <t>Dotace bude poskytnuta k částečné úhradě nákladů vyvolaných stavební činností rekonstrukce objektu Sokolovny.</t>
  </si>
  <si>
    <t>Čechovická 270/55</t>
  </si>
  <si>
    <t>79604</t>
  </si>
  <si>
    <t>CELKEM:</t>
  </si>
  <si>
    <t>1 200 000
(dotace bude poskytnuta za podmínky poskytnutí dotace z MŠMT)</t>
  </si>
  <si>
    <t>2 000 000
(dotace bude poskytnuta za podmínky poskytnutí dotace z MŠMT)</t>
  </si>
  <si>
    <t>43</t>
  </si>
  <si>
    <t>Nadační fond Regionální fotbalové akademie Olomouckého kraje</t>
  </si>
  <si>
    <t>Podpora Regionální fotbalové akademie Olomouckého kraje</t>
  </si>
  <si>
    <t>Dotace bude poskytnuta na výchovu a rozvoj nejtalentovanější fotbalové mládeže Olomouckého kraje ve věku 14 a 15 let.</t>
  </si>
  <si>
    <t>05120683</t>
  </si>
  <si>
    <t>Dotace bude použita na částečnou úhradu stravování, ubytování, vychovatelské služby a sportovně-zdravotní prohlídky žáků RFA.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</si>
</sst>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.000\ &quot;Kč&quot;"/>
    <numFmt numFmtId="172" formatCode="#,##0.0\ &quot;Kč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3" fillId="0" borderId="12" xfId="0" applyNumberFormat="1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170" fontId="4" fillId="0" borderId="20" xfId="0" applyNumberFormat="1" applyFont="1" applyBorder="1" applyAlignment="1">
      <alignment horizontal="center"/>
    </xf>
    <xf numFmtId="170" fontId="4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3" fontId="3" fillId="0" borderId="3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zoomScaleSheetLayoutView="40" workbookViewId="0" topLeftCell="A1">
      <selection activeCell="F4" sqref="F4:F50"/>
    </sheetView>
  </sheetViews>
  <sheetFormatPr defaultColWidth="9.140625" defaultRowHeight="12.75"/>
  <cols>
    <col min="1" max="1" width="6.7109375" style="8" customWidth="1"/>
    <col min="2" max="2" width="15.7109375" style="0" customWidth="1"/>
    <col min="3" max="3" width="45.7109375" style="0" customWidth="1"/>
    <col min="4" max="4" width="15.7109375" style="0" customWidth="1"/>
    <col min="5" max="5" width="13.28125" style="0" customWidth="1"/>
    <col min="6" max="6" width="15.7109375" style="13" customWidth="1"/>
    <col min="7" max="8" width="15.7109375" style="9" customWidth="1"/>
  </cols>
  <sheetData>
    <row r="1" spans="1:8" s="1" customFormat="1" ht="53.25" customHeight="1" thickBot="1">
      <c r="A1" s="46" t="s">
        <v>9</v>
      </c>
      <c r="B1" s="46" t="s">
        <v>0</v>
      </c>
      <c r="C1" s="2" t="s">
        <v>1</v>
      </c>
      <c r="D1" s="46" t="s">
        <v>2</v>
      </c>
      <c r="E1" s="46" t="s">
        <v>3</v>
      </c>
      <c r="F1" s="46" t="s">
        <v>4</v>
      </c>
      <c r="G1" s="40" t="s">
        <v>10</v>
      </c>
      <c r="H1" s="37" t="s">
        <v>8</v>
      </c>
    </row>
    <row r="2" spans="1:8" s="1" customFormat="1" ht="13.5" customHeight="1" thickBot="1">
      <c r="A2" s="47"/>
      <c r="B2" s="47"/>
      <c r="C2" s="2" t="s">
        <v>5</v>
      </c>
      <c r="D2" s="47"/>
      <c r="E2" s="47"/>
      <c r="F2" s="47"/>
      <c r="G2" s="41"/>
      <c r="H2" s="38"/>
    </row>
    <row r="3" spans="1:8" s="1" customFormat="1" ht="11.25" customHeight="1" thickBot="1">
      <c r="A3" s="48"/>
      <c r="B3" s="48"/>
      <c r="C3" s="2" t="s">
        <v>6</v>
      </c>
      <c r="D3" s="48"/>
      <c r="E3" s="48"/>
      <c r="F3" s="48"/>
      <c r="G3" s="42"/>
      <c r="H3" s="39"/>
    </row>
    <row r="4" spans="1:8" ht="29.25" customHeight="1">
      <c r="A4" s="27" t="s">
        <v>11</v>
      </c>
      <c r="B4" s="4" t="s">
        <v>12</v>
      </c>
      <c r="C4" s="5" t="s">
        <v>13</v>
      </c>
      <c r="D4" s="30">
        <v>8000000</v>
      </c>
      <c r="E4" s="33">
        <v>2017</v>
      </c>
      <c r="F4" s="24">
        <v>2000000</v>
      </c>
      <c r="G4" s="43">
        <v>1000000</v>
      </c>
      <c r="H4" s="44" t="s">
        <v>7</v>
      </c>
    </row>
    <row r="5" spans="1:8" ht="45.75" customHeight="1">
      <c r="A5" s="28"/>
      <c r="B5" s="6" t="s">
        <v>29</v>
      </c>
      <c r="C5" s="7" t="s">
        <v>14</v>
      </c>
      <c r="D5" s="31"/>
      <c r="E5" s="34"/>
      <c r="F5" s="25"/>
      <c r="G5" s="43"/>
      <c r="H5" s="44"/>
    </row>
    <row r="6" spans="1:8" ht="12.75">
      <c r="A6" s="28"/>
      <c r="B6" s="6" t="s">
        <v>15</v>
      </c>
      <c r="C6" s="22" t="s">
        <v>59</v>
      </c>
      <c r="D6" s="31"/>
      <c r="E6" s="34"/>
      <c r="F6" s="25"/>
      <c r="G6" s="43"/>
      <c r="H6" s="44"/>
    </row>
    <row r="7" spans="1:8" ht="12.75">
      <c r="A7" s="28"/>
      <c r="B7" s="6" t="s">
        <v>16</v>
      </c>
      <c r="C7" s="22"/>
      <c r="D7" s="31"/>
      <c r="E7" s="34"/>
      <c r="F7" s="25"/>
      <c r="G7" s="43"/>
      <c r="H7" s="44"/>
    </row>
    <row r="8" spans="1:8" ht="12.75">
      <c r="A8" s="28"/>
      <c r="B8" s="6" t="s">
        <v>17</v>
      </c>
      <c r="C8" s="22"/>
      <c r="D8" s="31"/>
      <c r="E8" s="34"/>
      <c r="F8" s="25"/>
      <c r="G8" s="43"/>
      <c r="H8" s="44"/>
    </row>
    <row r="9" spans="1:8" ht="12.75">
      <c r="A9" s="29"/>
      <c r="B9" s="3" t="s">
        <v>18</v>
      </c>
      <c r="C9" s="23"/>
      <c r="D9" s="32"/>
      <c r="E9" s="35"/>
      <c r="F9" s="26"/>
      <c r="G9" s="43"/>
      <c r="H9" s="44"/>
    </row>
    <row r="10" spans="1:8" ht="36" customHeight="1">
      <c r="A10" s="27" t="s">
        <v>19</v>
      </c>
      <c r="B10" s="4" t="s">
        <v>20</v>
      </c>
      <c r="C10" s="21" t="s">
        <v>21</v>
      </c>
      <c r="D10" s="30">
        <v>74000000</v>
      </c>
      <c r="E10" s="33">
        <v>2017</v>
      </c>
      <c r="F10" s="24">
        <v>6000000</v>
      </c>
      <c r="G10" s="43">
        <v>3700000</v>
      </c>
      <c r="H10" s="44" t="s">
        <v>7</v>
      </c>
    </row>
    <row r="11" spans="1:8" ht="66" customHeight="1">
      <c r="A11" s="28"/>
      <c r="B11" s="6" t="s">
        <v>22</v>
      </c>
      <c r="C11" s="14" t="s">
        <v>48</v>
      </c>
      <c r="D11" s="31"/>
      <c r="E11" s="34"/>
      <c r="F11" s="25"/>
      <c r="G11" s="43"/>
      <c r="H11" s="45"/>
    </row>
    <row r="12" spans="1:8" ht="12.75">
      <c r="A12" s="28"/>
      <c r="B12" s="6" t="s">
        <v>23</v>
      </c>
      <c r="C12" s="22"/>
      <c r="D12" s="31"/>
      <c r="E12" s="34"/>
      <c r="F12" s="25"/>
      <c r="G12" s="43"/>
      <c r="H12" s="45"/>
    </row>
    <row r="13" spans="1:8" ht="12.75">
      <c r="A13" s="28"/>
      <c r="B13" s="6" t="s">
        <v>24</v>
      </c>
      <c r="C13" s="22"/>
      <c r="D13" s="31"/>
      <c r="E13" s="34"/>
      <c r="F13" s="25"/>
      <c r="G13" s="43"/>
      <c r="H13" s="45"/>
    </row>
    <row r="14" spans="1:8" ht="12.75">
      <c r="A14" s="28"/>
      <c r="B14" s="6" t="s">
        <v>25</v>
      </c>
      <c r="C14" s="22"/>
      <c r="D14" s="31"/>
      <c r="E14" s="34"/>
      <c r="F14" s="25"/>
      <c r="G14" s="43"/>
      <c r="H14" s="45"/>
    </row>
    <row r="15" spans="1:8" ht="12.75">
      <c r="A15" s="29"/>
      <c r="B15" s="3" t="s">
        <v>26</v>
      </c>
      <c r="C15" s="23"/>
      <c r="D15" s="32"/>
      <c r="E15" s="35"/>
      <c r="F15" s="26"/>
      <c r="G15" s="43"/>
      <c r="H15" s="45"/>
    </row>
    <row r="16" spans="1:8" ht="36" customHeight="1">
      <c r="A16" s="27" t="s">
        <v>27</v>
      </c>
      <c r="B16" s="10" t="s">
        <v>28</v>
      </c>
      <c r="C16" s="21" t="s">
        <v>49</v>
      </c>
      <c r="D16" s="30">
        <v>2600000</v>
      </c>
      <c r="E16" s="33">
        <v>2017</v>
      </c>
      <c r="F16" s="24">
        <v>700000</v>
      </c>
      <c r="G16" s="24">
        <v>700000</v>
      </c>
      <c r="H16" s="24" t="s">
        <v>7</v>
      </c>
    </row>
    <row r="17" spans="1:8" ht="33.75" customHeight="1">
      <c r="A17" s="28"/>
      <c r="B17" s="11" t="s">
        <v>29</v>
      </c>
      <c r="C17" s="14" t="s">
        <v>58</v>
      </c>
      <c r="D17" s="31"/>
      <c r="E17" s="34"/>
      <c r="F17" s="25"/>
      <c r="G17" s="25"/>
      <c r="H17" s="25"/>
    </row>
    <row r="18" spans="1:8" ht="12.75">
      <c r="A18" s="28"/>
      <c r="B18" s="11" t="s">
        <v>30</v>
      </c>
      <c r="C18" s="22" t="s">
        <v>50</v>
      </c>
      <c r="D18" s="31"/>
      <c r="E18" s="34"/>
      <c r="F18" s="25"/>
      <c r="G18" s="25"/>
      <c r="H18" s="25"/>
    </row>
    <row r="19" spans="1:8" ht="12.75">
      <c r="A19" s="28"/>
      <c r="B19" s="11" t="s">
        <v>31</v>
      </c>
      <c r="C19" s="22"/>
      <c r="D19" s="31"/>
      <c r="E19" s="34"/>
      <c r="F19" s="25"/>
      <c r="G19" s="25"/>
      <c r="H19" s="25"/>
    </row>
    <row r="20" spans="1:8" ht="12.75">
      <c r="A20" s="28"/>
      <c r="B20" s="11" t="s">
        <v>25</v>
      </c>
      <c r="C20" s="23"/>
      <c r="D20" s="31"/>
      <c r="E20" s="34"/>
      <c r="F20" s="25"/>
      <c r="G20" s="25"/>
      <c r="H20" s="25"/>
    </row>
    <row r="21" spans="1:8" ht="21" customHeight="1">
      <c r="A21" s="27" t="s">
        <v>36</v>
      </c>
      <c r="B21" s="10" t="s">
        <v>53</v>
      </c>
      <c r="C21" s="7" t="s">
        <v>52</v>
      </c>
      <c r="D21" s="30">
        <v>12000000</v>
      </c>
      <c r="E21" s="33" t="s">
        <v>51</v>
      </c>
      <c r="F21" s="24">
        <v>1200000</v>
      </c>
      <c r="G21" s="36" t="s">
        <v>71</v>
      </c>
      <c r="H21" s="24" t="s">
        <v>7</v>
      </c>
    </row>
    <row r="22" spans="1:8" ht="55.5" customHeight="1">
      <c r="A22" s="28"/>
      <c r="B22" s="11" t="s">
        <v>29</v>
      </c>
      <c r="C22" s="7" t="s">
        <v>37</v>
      </c>
      <c r="D22" s="31"/>
      <c r="E22" s="34"/>
      <c r="F22" s="25"/>
      <c r="G22" s="25"/>
      <c r="H22" s="25"/>
    </row>
    <row r="23" spans="1:8" ht="12.75" customHeight="1">
      <c r="A23" s="28"/>
      <c r="B23" s="11" t="s">
        <v>38</v>
      </c>
      <c r="C23" s="22" t="s">
        <v>54</v>
      </c>
      <c r="D23" s="31"/>
      <c r="E23" s="34"/>
      <c r="F23" s="25"/>
      <c r="G23" s="25"/>
      <c r="H23" s="25"/>
    </row>
    <row r="24" spans="1:8" ht="12.75">
      <c r="A24" s="28"/>
      <c r="B24" s="11" t="s">
        <v>39</v>
      </c>
      <c r="C24" s="22"/>
      <c r="D24" s="31"/>
      <c r="E24" s="34"/>
      <c r="F24" s="25"/>
      <c r="G24" s="25"/>
      <c r="H24" s="25"/>
    </row>
    <row r="25" spans="1:8" ht="12.75">
      <c r="A25" s="28"/>
      <c r="B25" s="11" t="s">
        <v>40</v>
      </c>
      <c r="C25" s="22"/>
      <c r="D25" s="31"/>
      <c r="E25" s="34"/>
      <c r="F25" s="25"/>
      <c r="G25" s="25"/>
      <c r="H25" s="25"/>
    </row>
    <row r="26" spans="1:8" ht="12.75">
      <c r="A26" s="29"/>
      <c r="B26" s="12" t="s">
        <v>41</v>
      </c>
      <c r="C26" s="23"/>
      <c r="D26" s="32"/>
      <c r="E26" s="35"/>
      <c r="F26" s="26"/>
      <c r="G26" s="26"/>
      <c r="H26" s="26"/>
    </row>
    <row r="27" spans="1:8" ht="42">
      <c r="A27" s="27" t="s">
        <v>32</v>
      </c>
      <c r="B27" s="4" t="s">
        <v>33</v>
      </c>
      <c r="C27" s="5" t="s">
        <v>60</v>
      </c>
      <c r="D27" s="30">
        <v>1590000</v>
      </c>
      <c r="E27" s="33">
        <v>2017</v>
      </c>
      <c r="F27" s="24">
        <v>1500000</v>
      </c>
      <c r="G27" s="24">
        <v>1500000</v>
      </c>
      <c r="H27" s="24" t="s">
        <v>7</v>
      </c>
    </row>
    <row r="28" spans="1:8" ht="69" customHeight="1">
      <c r="A28" s="28"/>
      <c r="B28" s="6" t="s">
        <v>29</v>
      </c>
      <c r="C28" s="7" t="s">
        <v>35</v>
      </c>
      <c r="D28" s="31"/>
      <c r="E28" s="34"/>
      <c r="F28" s="25"/>
      <c r="G28" s="25"/>
      <c r="H28" s="25"/>
    </row>
    <row r="29" spans="1:8" ht="12.75" customHeight="1">
      <c r="A29" s="28"/>
      <c r="B29" s="6" t="s">
        <v>34</v>
      </c>
      <c r="C29" s="22" t="s">
        <v>55</v>
      </c>
      <c r="D29" s="31"/>
      <c r="E29" s="34"/>
      <c r="F29" s="25"/>
      <c r="G29" s="25"/>
      <c r="H29" s="25"/>
    </row>
    <row r="30" spans="1:8" ht="12.75">
      <c r="A30" s="28"/>
      <c r="B30" s="6" t="s">
        <v>24</v>
      </c>
      <c r="C30" s="22"/>
      <c r="D30" s="31"/>
      <c r="E30" s="34"/>
      <c r="F30" s="25"/>
      <c r="G30" s="25"/>
      <c r="H30" s="25"/>
    </row>
    <row r="31" spans="1:8" ht="12.75">
      <c r="A31" s="28"/>
      <c r="B31" s="6" t="s">
        <v>25</v>
      </c>
      <c r="C31" s="22"/>
      <c r="D31" s="31"/>
      <c r="E31" s="34"/>
      <c r="F31" s="25"/>
      <c r="G31" s="25"/>
      <c r="H31" s="25"/>
    </row>
    <row r="32" spans="1:8" ht="17.25" customHeight="1">
      <c r="A32" s="29"/>
      <c r="B32" s="3" t="s">
        <v>26</v>
      </c>
      <c r="C32" s="23"/>
      <c r="D32" s="32"/>
      <c r="E32" s="35"/>
      <c r="F32" s="26"/>
      <c r="G32" s="26"/>
      <c r="H32" s="26"/>
    </row>
    <row r="33" spans="1:8" ht="31.5">
      <c r="A33" s="27" t="s">
        <v>44</v>
      </c>
      <c r="B33" s="4" t="s">
        <v>45</v>
      </c>
      <c r="C33" s="5" t="s">
        <v>61</v>
      </c>
      <c r="D33" s="30">
        <v>2200000</v>
      </c>
      <c r="E33" s="33">
        <v>2017</v>
      </c>
      <c r="F33" s="24">
        <v>1700000</v>
      </c>
      <c r="G33" s="24">
        <v>1700000</v>
      </c>
      <c r="H33" s="24" t="s">
        <v>7</v>
      </c>
    </row>
    <row r="34" spans="1:8" ht="68.25" customHeight="1">
      <c r="A34" s="28"/>
      <c r="B34" s="6" t="s">
        <v>22</v>
      </c>
      <c r="C34" s="7" t="s">
        <v>56</v>
      </c>
      <c r="D34" s="31"/>
      <c r="E34" s="34"/>
      <c r="F34" s="25"/>
      <c r="G34" s="25"/>
      <c r="H34" s="25"/>
    </row>
    <row r="35" spans="1:8" ht="12.75">
      <c r="A35" s="28"/>
      <c r="B35" s="6" t="s">
        <v>46</v>
      </c>
      <c r="C35" s="22" t="s">
        <v>57</v>
      </c>
      <c r="D35" s="31"/>
      <c r="E35" s="34"/>
      <c r="F35" s="25"/>
      <c r="G35" s="25"/>
      <c r="H35" s="25"/>
    </row>
    <row r="36" spans="1:8" ht="12.75">
      <c r="A36" s="28"/>
      <c r="B36" s="6" t="s">
        <v>47</v>
      </c>
      <c r="C36" s="22"/>
      <c r="D36" s="31"/>
      <c r="E36" s="34"/>
      <c r="F36" s="25"/>
      <c r="G36" s="25"/>
      <c r="H36" s="25"/>
    </row>
    <row r="37" spans="1:8" ht="12.75">
      <c r="A37" s="28"/>
      <c r="B37" s="6" t="s">
        <v>42</v>
      </c>
      <c r="C37" s="22"/>
      <c r="D37" s="31"/>
      <c r="E37" s="34"/>
      <c r="F37" s="25"/>
      <c r="G37" s="25"/>
      <c r="H37" s="25"/>
    </row>
    <row r="38" spans="1:8" ht="18" customHeight="1">
      <c r="A38" s="29"/>
      <c r="B38" s="3" t="s">
        <v>43</v>
      </c>
      <c r="C38" s="23"/>
      <c r="D38" s="32"/>
      <c r="E38" s="35"/>
      <c r="F38" s="26"/>
      <c r="G38" s="26"/>
      <c r="H38" s="26"/>
    </row>
    <row r="39" spans="1:8" ht="36.75" customHeight="1">
      <c r="A39" s="49" t="s">
        <v>62</v>
      </c>
      <c r="B39" s="4" t="s">
        <v>63</v>
      </c>
      <c r="C39" s="5" t="s">
        <v>64</v>
      </c>
      <c r="D39" s="30">
        <v>18820600</v>
      </c>
      <c r="E39" s="33">
        <v>2017</v>
      </c>
      <c r="F39" s="24">
        <v>2000000</v>
      </c>
      <c r="G39" s="36" t="s">
        <v>72</v>
      </c>
      <c r="H39" s="43" t="s">
        <v>7</v>
      </c>
    </row>
    <row r="40" spans="1:8" ht="52.5">
      <c r="A40" s="50"/>
      <c r="B40" s="6" t="s">
        <v>29</v>
      </c>
      <c r="C40" s="7" t="s">
        <v>65</v>
      </c>
      <c r="D40" s="31"/>
      <c r="E40" s="34"/>
      <c r="F40" s="25"/>
      <c r="G40" s="25"/>
      <c r="H40" s="43"/>
    </row>
    <row r="41" spans="1:8" ht="18" customHeight="1">
      <c r="A41" s="50"/>
      <c r="B41" s="6" t="s">
        <v>66</v>
      </c>
      <c r="C41" s="22" t="s">
        <v>67</v>
      </c>
      <c r="D41" s="31"/>
      <c r="E41" s="34"/>
      <c r="F41" s="25"/>
      <c r="G41" s="25"/>
      <c r="H41" s="43"/>
    </row>
    <row r="42" spans="1:8" ht="18" customHeight="1">
      <c r="A42" s="50"/>
      <c r="B42" s="6" t="s">
        <v>68</v>
      </c>
      <c r="C42" s="22"/>
      <c r="D42" s="31"/>
      <c r="E42" s="34"/>
      <c r="F42" s="25"/>
      <c r="G42" s="25"/>
      <c r="H42" s="43"/>
    </row>
    <row r="43" spans="1:8" ht="18" customHeight="1">
      <c r="A43" s="50"/>
      <c r="B43" s="6" t="s">
        <v>69</v>
      </c>
      <c r="C43" s="22"/>
      <c r="D43" s="31"/>
      <c r="E43" s="34"/>
      <c r="F43" s="25"/>
      <c r="G43" s="25"/>
      <c r="H43" s="43"/>
    </row>
    <row r="44" spans="1:8" ht="18" customHeight="1">
      <c r="A44" s="50"/>
      <c r="B44" s="15" t="s">
        <v>18</v>
      </c>
      <c r="C44" s="22"/>
      <c r="D44" s="31"/>
      <c r="E44" s="34"/>
      <c r="F44" s="25"/>
      <c r="G44" s="25"/>
      <c r="H44" s="24"/>
    </row>
    <row r="45" spans="1:8" ht="42">
      <c r="A45" s="49" t="s">
        <v>73</v>
      </c>
      <c r="B45" s="4" t="s">
        <v>74</v>
      </c>
      <c r="C45" s="5" t="s">
        <v>75</v>
      </c>
      <c r="D45" s="30">
        <v>6670000</v>
      </c>
      <c r="E45" s="33">
        <v>2017</v>
      </c>
      <c r="F45" s="24">
        <v>1920000</v>
      </c>
      <c r="G45" s="24">
        <v>1500000</v>
      </c>
      <c r="H45" s="24" t="s">
        <v>7</v>
      </c>
    </row>
    <row r="46" spans="1:8" ht="21" customHeight="1">
      <c r="A46" s="50"/>
      <c r="B46" s="6"/>
      <c r="C46" s="7" t="s">
        <v>76</v>
      </c>
      <c r="D46" s="31"/>
      <c r="E46" s="34"/>
      <c r="F46" s="25"/>
      <c r="G46" s="25"/>
      <c r="H46" s="25"/>
    </row>
    <row r="47" spans="1:8" ht="12.75">
      <c r="A47" s="50"/>
      <c r="B47" s="6" t="s">
        <v>77</v>
      </c>
      <c r="C47" s="22" t="s">
        <v>78</v>
      </c>
      <c r="D47" s="31"/>
      <c r="E47" s="34"/>
      <c r="F47" s="25"/>
      <c r="G47" s="25"/>
      <c r="H47" s="25"/>
    </row>
    <row r="48" spans="1:8" ht="12.75">
      <c r="A48" s="50"/>
      <c r="B48" s="6" t="s">
        <v>24</v>
      </c>
      <c r="C48" s="22"/>
      <c r="D48" s="31"/>
      <c r="E48" s="34"/>
      <c r="F48" s="25"/>
      <c r="G48" s="25"/>
      <c r="H48" s="25"/>
    </row>
    <row r="49" spans="1:8" ht="12.75">
      <c r="A49" s="50"/>
      <c r="B49" s="6" t="s">
        <v>25</v>
      </c>
      <c r="C49" s="22"/>
      <c r="D49" s="31"/>
      <c r="E49" s="34"/>
      <c r="F49" s="25"/>
      <c r="G49" s="25"/>
      <c r="H49" s="25"/>
    </row>
    <row r="50" spans="1:8" ht="13.5" thickBot="1">
      <c r="A50" s="51"/>
      <c r="B50" s="3" t="s">
        <v>26</v>
      </c>
      <c r="C50" s="23"/>
      <c r="D50" s="32"/>
      <c r="E50" s="35"/>
      <c r="F50" s="52"/>
      <c r="G50" s="26"/>
      <c r="H50" s="26"/>
    </row>
    <row r="51" spans="1:8" ht="13.5" thickBot="1">
      <c r="A51" s="16" t="s">
        <v>70</v>
      </c>
      <c r="B51" s="17"/>
      <c r="C51" s="17"/>
      <c r="D51" s="17"/>
      <c r="E51" s="17"/>
      <c r="F51" s="18">
        <f>SUM(F4:F50)</f>
        <v>17020000</v>
      </c>
      <c r="G51" s="19">
        <v>13300000</v>
      </c>
      <c r="H51" s="20"/>
    </row>
  </sheetData>
  <sheetProtection/>
  <mergeCells count="63">
    <mergeCell ref="G39:G44"/>
    <mergeCell ref="H39:H44"/>
    <mergeCell ref="A39:A44"/>
    <mergeCell ref="D39:D44"/>
    <mergeCell ref="E39:E44"/>
    <mergeCell ref="F39:F44"/>
    <mergeCell ref="C41:C44"/>
    <mergeCell ref="G33:G38"/>
    <mergeCell ref="H33:H38"/>
    <mergeCell ref="A45:A50"/>
    <mergeCell ref="D45:D50"/>
    <mergeCell ref="E45:E50"/>
    <mergeCell ref="F45:F50"/>
    <mergeCell ref="G45:G50"/>
    <mergeCell ref="H45:H50"/>
    <mergeCell ref="C47:C50"/>
    <mergeCell ref="A1:A3"/>
    <mergeCell ref="B1:B3"/>
    <mergeCell ref="D1:D3"/>
    <mergeCell ref="F1:F3"/>
    <mergeCell ref="E1:E3"/>
    <mergeCell ref="A4:A9"/>
    <mergeCell ref="F10:F15"/>
    <mergeCell ref="G10:G15"/>
    <mergeCell ref="H10:H15"/>
    <mergeCell ref="A33:A38"/>
    <mergeCell ref="D33:D38"/>
    <mergeCell ref="E33:E38"/>
    <mergeCell ref="F33:F38"/>
    <mergeCell ref="C35:C38"/>
    <mergeCell ref="A10:A15"/>
    <mergeCell ref="D10:D15"/>
    <mergeCell ref="E10:E15"/>
    <mergeCell ref="H1:H3"/>
    <mergeCell ref="G1:G3"/>
    <mergeCell ref="G4:G9"/>
    <mergeCell ref="C6:C9"/>
    <mergeCell ref="H4:H9"/>
    <mergeCell ref="F4:F9"/>
    <mergeCell ref="E4:E9"/>
    <mergeCell ref="D4:D9"/>
    <mergeCell ref="C12:C15"/>
    <mergeCell ref="A16:A20"/>
    <mergeCell ref="D16:D20"/>
    <mergeCell ref="E16:E20"/>
    <mergeCell ref="F16:F20"/>
    <mergeCell ref="G16:G20"/>
    <mergeCell ref="H16:H20"/>
    <mergeCell ref="C18:C20"/>
    <mergeCell ref="A21:A26"/>
    <mergeCell ref="D21:D26"/>
    <mergeCell ref="E21:E26"/>
    <mergeCell ref="F21:F26"/>
    <mergeCell ref="G21:G26"/>
    <mergeCell ref="H21:H26"/>
    <mergeCell ref="C23:C26"/>
    <mergeCell ref="H27:H32"/>
    <mergeCell ref="C29:C32"/>
    <mergeCell ref="A27:A32"/>
    <mergeCell ref="D27:D32"/>
    <mergeCell ref="E27:E32"/>
    <mergeCell ref="F27:F32"/>
    <mergeCell ref="G27:G32"/>
  </mergeCells>
  <printOptions horizontalCentered="1" verticalCentered="1"/>
  <pageMargins left="0.7874015748031497" right="0.7874015748031497" top="0.984251968503937" bottom="1.141732283464567" header="0.5118110236220472" footer="0.5905511811023623"/>
  <pageSetup firstPageNumber="4" useFirstPageNumber="1" fitToHeight="0" horizontalDpi="600" verticalDpi="600" orientation="landscape" paperSize="9" scale="85" r:id="rId1"/>
  <headerFooter alignWithMargins="0">
    <oddHeader>&amp;C&amp;"Arial,Kurzíva"&amp;12Příloha č. 2 - Tabulka žadatelů - sport</oddHeader>
    <oddFooter>&amp;L&amp;"Arial,Kurzíva"Zastupitelstvo Olomouckého kraje 27. 2. 2017
15. - Žádosti o poskytnutí individuálních dotací v oblasti školství, sportu a kultury
Příloha č. 2 - Tabulka žadatelů - sport&amp;R&amp;"Arial,Kurzíva"Strana &amp;P (celkem 13)</oddFooter>
  </headerFooter>
  <rowBreaks count="2" manualBreakCount="2">
    <brk id="15" max="8" man="1"/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Viktor</dc:creator>
  <cp:keywords/>
  <dc:description/>
  <cp:lastModifiedBy>Martin Pustaj</cp:lastModifiedBy>
  <cp:lastPrinted>2017-02-08T08:57:21Z</cp:lastPrinted>
  <dcterms:created xsi:type="dcterms:W3CDTF">2006-03-26T18:14:00Z</dcterms:created>
  <dcterms:modified xsi:type="dcterms:W3CDTF">2017-02-13T14:36:22Z</dcterms:modified>
  <cp:category/>
  <cp:version/>
  <cp:contentType/>
  <cp:contentStatus/>
</cp:coreProperties>
</file>