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8952" activeTab="0"/>
  </bookViews>
  <sheets>
    <sheet name="příloha č. 1" sheetId="1" r:id="rId1"/>
  </sheets>
  <definedNames>
    <definedName name="_xlnm.Print_Area" localSheetId="0">'příloha č. 1'!$A$1:$G$98</definedName>
  </definedNames>
  <calcPr fullCalcOnLoad="1"/>
</workbook>
</file>

<file path=xl/sharedStrings.xml><?xml version="1.0" encoding="utf-8"?>
<sst xmlns="http://schemas.openxmlformats.org/spreadsheetml/2006/main" count="294" uniqueCount="186">
  <si>
    <t>Poř.č.</t>
  </si>
  <si>
    <t>Žadatel</t>
  </si>
  <si>
    <t>R.Č.</t>
  </si>
  <si>
    <t>Požadováno (v Kč)</t>
  </si>
  <si>
    <t xml:space="preserve">Předmět příspěvku  v (Kč) </t>
  </si>
  <si>
    <t>Poznámka</t>
  </si>
  <si>
    <t>Návrh odboru (v Kč)</t>
  </si>
  <si>
    <t>4/15</t>
  </si>
  <si>
    <t>Obec Stará Červená Voda</t>
  </si>
  <si>
    <t>obnova,zajištení a výchova lesních porostů</t>
  </si>
  <si>
    <t>7/15</t>
  </si>
  <si>
    <t>DOUBRAVA les, s.r.o.</t>
  </si>
  <si>
    <t>26/15</t>
  </si>
  <si>
    <t>Obec Hačky</t>
  </si>
  <si>
    <t>37/15</t>
  </si>
  <si>
    <t>Lengál Svatopluk</t>
  </si>
  <si>
    <t>39/15</t>
  </si>
  <si>
    <t>Obec Maletín</t>
  </si>
  <si>
    <t>40/15</t>
  </si>
  <si>
    <t>Obec Jestřebí</t>
  </si>
  <si>
    <t>41/15</t>
  </si>
  <si>
    <t>Obec Krchleby</t>
  </si>
  <si>
    <t>45/15</t>
  </si>
  <si>
    <t>Obec Přestavlky</t>
  </si>
  <si>
    <t>48/15</t>
  </si>
  <si>
    <t>Lesy města Olomouce, a.s.</t>
  </si>
  <si>
    <t>49/15</t>
  </si>
  <si>
    <t>Obec Provodovice</t>
  </si>
  <si>
    <t>51/15</t>
  </si>
  <si>
    <t>53/15</t>
  </si>
  <si>
    <t>Obec Černotín</t>
  </si>
  <si>
    <t>55/15</t>
  </si>
  <si>
    <t>Obec Horní Těšice</t>
  </si>
  <si>
    <t>56/15</t>
  </si>
  <si>
    <t>Obec Pavlovice u Přerova</t>
  </si>
  <si>
    <t>61/15</t>
  </si>
  <si>
    <t>OBEC  PAVLOV</t>
  </si>
  <si>
    <t>63/15</t>
  </si>
  <si>
    <t>Obec Dolní Těšice</t>
  </si>
  <si>
    <t>64/15</t>
  </si>
  <si>
    <t>Obec Bohuslávky</t>
  </si>
  <si>
    <t>69/15</t>
  </si>
  <si>
    <t>78/15</t>
  </si>
  <si>
    <t>Obec Střítež nad Ludinou</t>
  </si>
  <si>
    <t>85/15</t>
  </si>
  <si>
    <t>Obec Opatovice</t>
  </si>
  <si>
    <t>89/15</t>
  </si>
  <si>
    <t>Město Vidnava</t>
  </si>
  <si>
    <t>96/15</t>
  </si>
  <si>
    <t>Metropolitní kapitula u svatého Vác</t>
  </si>
  <si>
    <t>97/15</t>
  </si>
  <si>
    <t>Obec Otinoves</t>
  </si>
  <si>
    <t>98/15</t>
  </si>
  <si>
    <t>Statutární město Přerov</t>
  </si>
  <si>
    <t>99/15</t>
  </si>
  <si>
    <t>Obec Písečná</t>
  </si>
  <si>
    <t>104/15</t>
  </si>
  <si>
    <t>Obec Malhotice</t>
  </si>
  <si>
    <t>113/15</t>
  </si>
  <si>
    <t>Obec Jindřichov</t>
  </si>
  <si>
    <t>115/15</t>
  </si>
  <si>
    <t>Obec Milotice nad Bečvou</t>
  </si>
  <si>
    <t>117/15</t>
  </si>
  <si>
    <t>PROGLES s.r.o.</t>
  </si>
  <si>
    <t>122/15</t>
  </si>
  <si>
    <t>Obec Bělá pod Pradědem</t>
  </si>
  <si>
    <t>123/15</t>
  </si>
  <si>
    <t>Obec Česká Ves</t>
  </si>
  <si>
    <t>124/15</t>
  </si>
  <si>
    <t>Vaculík Martin</t>
  </si>
  <si>
    <t>126/15</t>
  </si>
  <si>
    <t>Město Zábřeh</t>
  </si>
  <si>
    <t>129/15</t>
  </si>
  <si>
    <t>Obec Huzová</t>
  </si>
  <si>
    <t>131/15</t>
  </si>
  <si>
    <t>Obec Sobotín</t>
  </si>
  <si>
    <t>132/15</t>
  </si>
  <si>
    <t>Obec Mírov</t>
  </si>
  <si>
    <t>133/15</t>
  </si>
  <si>
    <t>Obec Velké Losiny</t>
  </si>
  <si>
    <t>134/15</t>
  </si>
  <si>
    <t>Obec Dolany</t>
  </si>
  <si>
    <t>135/15</t>
  </si>
  <si>
    <t>Obec Norberčany</t>
  </si>
  <si>
    <t>137/15</t>
  </si>
  <si>
    <t>Marwood s.r.o.</t>
  </si>
  <si>
    <t>138/15</t>
  </si>
  <si>
    <t>Lesy města Prostějova</t>
  </si>
  <si>
    <t>140/15</t>
  </si>
  <si>
    <t>Obec Citov</t>
  </si>
  <si>
    <t>144/15</t>
  </si>
  <si>
    <t>145/15</t>
  </si>
  <si>
    <t>146/15</t>
  </si>
  <si>
    <t>148/15</t>
  </si>
  <si>
    <t>Obec Paršovice</t>
  </si>
  <si>
    <t>149/15</t>
  </si>
  <si>
    <t>Obec Hraběšice</t>
  </si>
  <si>
    <t>150/15</t>
  </si>
  <si>
    <t>Město Žulová</t>
  </si>
  <si>
    <t>151/15</t>
  </si>
  <si>
    <t>Obec Jívová</t>
  </si>
  <si>
    <t>152/15</t>
  </si>
  <si>
    <t>158/15</t>
  </si>
  <si>
    <t>Střední lesnická škola Hranice</t>
  </si>
  <si>
    <t>160/15</t>
  </si>
  <si>
    <t>Obec Hrabišín</t>
  </si>
  <si>
    <t>161/15</t>
  </si>
  <si>
    <t>Obec Uhelná</t>
  </si>
  <si>
    <t>162/15</t>
  </si>
  <si>
    <t>163/15</t>
  </si>
  <si>
    <t>Lesy města Olomouce a.s.</t>
  </si>
  <si>
    <t>164/15</t>
  </si>
  <si>
    <t>Bělecký Mlýn s.r.o.</t>
  </si>
  <si>
    <t>165/15</t>
  </si>
  <si>
    <t>Město Štíty</t>
  </si>
  <si>
    <t>166/15</t>
  </si>
  <si>
    <t>Obec Domašov u Šternberka</t>
  </si>
  <si>
    <t>171/15</t>
  </si>
  <si>
    <t>Obec Vápenná</t>
  </si>
  <si>
    <t>177/15</t>
  </si>
  <si>
    <t>Bouzovské lesy s.r.o.</t>
  </si>
  <si>
    <t>178/15</t>
  </si>
  <si>
    <t>Obec Partutovice</t>
  </si>
  <si>
    <t>179/15</t>
  </si>
  <si>
    <t>Město Potštát</t>
  </si>
  <si>
    <t>180/15</t>
  </si>
  <si>
    <t>Obec Senice na Hané</t>
  </si>
  <si>
    <t>181/15</t>
  </si>
  <si>
    <t>Berčík Martin ,Ing.</t>
  </si>
  <si>
    <t>182/15</t>
  </si>
  <si>
    <t>Město Šternberk</t>
  </si>
  <si>
    <t>183/15</t>
  </si>
  <si>
    <t>Arcibiskupské lesy a statky Olomouc</t>
  </si>
  <si>
    <t>185/15</t>
  </si>
  <si>
    <t>Obec Kobylá nad Vidnavkou</t>
  </si>
  <si>
    <t>187/15</t>
  </si>
  <si>
    <t>Obec Vernířovice</t>
  </si>
  <si>
    <t>194/15</t>
  </si>
  <si>
    <t>Obec Domašov nad Bystřicí</t>
  </si>
  <si>
    <t>195/15</t>
  </si>
  <si>
    <t>Obec Lukavice</t>
  </si>
  <si>
    <t>197/15</t>
  </si>
  <si>
    <t>Obec Hraničné Petrovice</t>
  </si>
  <si>
    <t>198/15</t>
  </si>
  <si>
    <t>Město Moravský Beroun</t>
  </si>
  <si>
    <t>200/15</t>
  </si>
  <si>
    <t>LESNICTVÍ LENGÁL s.r.o.</t>
  </si>
  <si>
    <t>167/15</t>
  </si>
  <si>
    <t>Město Javorník</t>
  </si>
  <si>
    <t>173/15</t>
  </si>
  <si>
    <t>Město Zlaté Hory</t>
  </si>
  <si>
    <t>77/15</t>
  </si>
  <si>
    <t>Městys Dřevohostice</t>
  </si>
  <si>
    <t>143/15</t>
  </si>
  <si>
    <t>Městys Hustopeče nad Bečvou</t>
  </si>
  <si>
    <t>170/15</t>
  </si>
  <si>
    <t>Obec Dlouhomilov</t>
  </si>
  <si>
    <t>184/15</t>
  </si>
  <si>
    <t>Lesní statek Třemešek</t>
  </si>
  <si>
    <t>153/15</t>
  </si>
  <si>
    <t>TECHNICKÉ SLUŽBY LITOVEL</t>
  </si>
  <si>
    <t>Celkem</t>
  </si>
  <si>
    <t>Sestavení pro: ZOK</t>
  </si>
  <si>
    <t>Poznámka: Požadováno (v Kč) tj. požadovaná částka</t>
  </si>
  <si>
    <t>Návrh odboru (v Kč) tj. částka ke schválení ZOK</t>
  </si>
  <si>
    <t>ZOK - Zastupitelstvo Olomouckého kraje</t>
  </si>
  <si>
    <t>Poř. č. - pořadové číslo</t>
  </si>
  <si>
    <t>R.Č. - registrační číslo</t>
  </si>
  <si>
    <t>Datum: 17.9.2015</t>
  </si>
  <si>
    <t>Vých. zásah v PSK 24C1c byl již zaplacen v roce 2012</t>
  </si>
  <si>
    <t>Vých. zásahy byly provedeny před Registrací žádosti</t>
  </si>
  <si>
    <t>V žádosti byl  překročen maximální počet sazenic</t>
  </si>
  <si>
    <t>zajištění PSK bylo provedeno před Registrací žádosti</t>
  </si>
  <si>
    <t>vých. zásahy byly provedeny před Registrací žádosti</t>
  </si>
  <si>
    <t>Byl překročen limit 500 tis.Kč na jednoho žadatele</t>
  </si>
  <si>
    <t>V žádosti nebyl dodržen min. počet sazenic pro MZD</t>
  </si>
  <si>
    <t xml:space="preserve">dřevina HB není v SLT 4O MZD </t>
  </si>
  <si>
    <t>Vých. zásah v PSK 106A3B byl již zaplacen v roce 2008</t>
  </si>
  <si>
    <t>PSK: porostní skupina</t>
  </si>
  <si>
    <t>SLT: Soubor lesních typů</t>
  </si>
  <si>
    <t>MZD: Meliorační a zpevňující dřevina</t>
  </si>
  <si>
    <t>HB - zkratka pro dřevinu habr</t>
  </si>
  <si>
    <t>4O: oglejená bučina</t>
  </si>
  <si>
    <t>29/15</t>
  </si>
  <si>
    <t xml:space="preserve"> rozhodování o poskytnutí dotace je dle ust. § 36 odt. 1  písm. c) a d) zákona č. 129/2000 Sb., o krajích ve znění pozdějších předpisů, vyhrazeno Zastupitelstvu Olomouckého kraje</t>
  </si>
  <si>
    <r>
      <t xml:space="preserve">Příloha č. 1  </t>
    </r>
    <r>
      <rPr>
        <b/>
        <sz val="16"/>
        <rFont val="Arial"/>
        <family val="2"/>
      </rPr>
      <t xml:space="preserve">Poskytnutí dotace na hospodaření v lesích na území Olomouckého kraje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</si>
</sst>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9" fillId="0" borderId="0" xfId="47" applyFont="1">
      <alignment/>
      <protection/>
    </xf>
    <xf numFmtId="0" fontId="1" fillId="0" borderId="14" xfId="47" applyFont="1" applyBorder="1" applyAlignment="1">
      <alignment horizontal="left"/>
      <protection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6.7109375" style="1" customWidth="1"/>
    <col min="2" max="2" width="9.7109375" style="1" customWidth="1"/>
    <col min="3" max="3" width="35.57421875" style="1" customWidth="1"/>
    <col min="4" max="4" width="48.7109375" style="1" customWidth="1"/>
    <col min="5" max="6" width="21.7109375" style="1" customWidth="1"/>
    <col min="7" max="7" width="57.57421875" style="1" customWidth="1"/>
    <col min="8" max="8" width="28.7109375" style="1" customWidth="1"/>
    <col min="9" max="16384" width="9.140625" style="1" customWidth="1"/>
  </cols>
  <sheetData>
    <row r="1" spans="1:7" s="3" customFormat="1" ht="31.5" customHeight="1">
      <c r="A1" s="32" t="s">
        <v>185</v>
      </c>
      <c r="B1" s="32"/>
      <c r="C1" s="32"/>
      <c r="D1" s="32"/>
      <c r="E1" s="32"/>
      <c r="F1" s="32"/>
      <c r="G1" s="33"/>
    </row>
    <row r="2" spans="1:7" s="9" customFormat="1" ht="45" customHeight="1">
      <c r="A2" s="34" t="s">
        <v>184</v>
      </c>
      <c r="B2" s="34"/>
      <c r="C2" s="34"/>
      <c r="D2" s="34"/>
      <c r="E2" s="34"/>
      <c r="F2" s="34"/>
      <c r="G2" s="35"/>
    </row>
    <row r="3" spans="1:7" s="2" customFormat="1" ht="17.25">
      <c r="A3" s="5"/>
      <c r="B3" s="5"/>
      <c r="C3" s="5"/>
      <c r="D3" s="5"/>
      <c r="E3" s="7" t="s">
        <v>168</v>
      </c>
      <c r="F3" s="8" t="s">
        <v>162</v>
      </c>
      <c r="G3" s="6"/>
    </row>
    <row r="4" ht="3.75" customHeight="1" thickBot="1"/>
    <row r="5" spans="1:57" s="12" customFormat="1" ht="21.75" customHeight="1" thickBot="1">
      <c r="A5" s="4" t="s">
        <v>0</v>
      </c>
      <c r="B5" s="4" t="s">
        <v>2</v>
      </c>
      <c r="C5" s="4" t="s">
        <v>1</v>
      </c>
      <c r="D5" s="4" t="s">
        <v>4</v>
      </c>
      <c r="E5" s="4" t="s">
        <v>3</v>
      </c>
      <c r="F5" s="4" t="s">
        <v>6</v>
      </c>
      <c r="G5" s="4" t="s">
        <v>5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s="11" customFormat="1" ht="15" customHeight="1">
      <c r="A6" s="19">
        <v>1</v>
      </c>
      <c r="B6" s="14" t="s">
        <v>7</v>
      </c>
      <c r="C6" s="13" t="s">
        <v>8</v>
      </c>
      <c r="D6" s="13" t="s">
        <v>9</v>
      </c>
      <c r="E6" s="15">
        <v>8880</v>
      </c>
      <c r="F6" s="15">
        <v>6404</v>
      </c>
      <c r="G6" s="2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s="10" customFormat="1" ht="15" customHeight="1">
      <c r="A7" s="19">
        <v>2</v>
      </c>
      <c r="B7" s="14" t="s">
        <v>10</v>
      </c>
      <c r="C7" s="13" t="s">
        <v>11</v>
      </c>
      <c r="D7" s="13" t="s">
        <v>9</v>
      </c>
      <c r="E7" s="15">
        <v>273730</v>
      </c>
      <c r="F7" s="15">
        <v>197414</v>
      </c>
      <c r="G7" s="23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</row>
    <row r="8" spans="1:7" ht="15" customHeight="1">
      <c r="A8" s="19">
        <v>3</v>
      </c>
      <c r="B8" s="14" t="s">
        <v>12</v>
      </c>
      <c r="C8" s="13" t="s">
        <v>13</v>
      </c>
      <c r="D8" s="13" t="s">
        <v>9</v>
      </c>
      <c r="E8" s="15">
        <v>10792</v>
      </c>
      <c r="F8" s="15">
        <v>7783</v>
      </c>
      <c r="G8" s="22"/>
    </row>
    <row r="9" spans="1:7" ht="15" customHeight="1">
      <c r="A9" s="19">
        <v>4</v>
      </c>
      <c r="B9" s="31" t="s">
        <v>183</v>
      </c>
      <c r="C9" s="13" t="s">
        <v>69</v>
      </c>
      <c r="D9" s="13" t="s">
        <v>9</v>
      </c>
      <c r="E9" s="15">
        <v>126136</v>
      </c>
      <c r="F9" s="15">
        <v>90969</v>
      </c>
      <c r="G9" s="22"/>
    </row>
    <row r="10" spans="1:7" ht="15" customHeight="1">
      <c r="A10" s="19">
        <v>5</v>
      </c>
      <c r="B10" s="14" t="s">
        <v>14</v>
      </c>
      <c r="C10" s="13" t="s">
        <v>15</v>
      </c>
      <c r="D10" s="13" t="s">
        <v>9</v>
      </c>
      <c r="E10" s="15">
        <v>303800</v>
      </c>
      <c r="F10" s="15">
        <v>219100</v>
      </c>
      <c r="G10" s="22"/>
    </row>
    <row r="11" spans="1:7" ht="15" customHeight="1">
      <c r="A11" s="19">
        <v>6</v>
      </c>
      <c r="B11" s="14" t="s">
        <v>16</v>
      </c>
      <c r="C11" s="13" t="s">
        <v>17</v>
      </c>
      <c r="D11" s="13" t="s">
        <v>9</v>
      </c>
      <c r="E11" s="15">
        <v>48992</v>
      </c>
      <c r="F11" s="15">
        <v>35333</v>
      </c>
      <c r="G11" s="22"/>
    </row>
    <row r="12" spans="1:7" ht="15" customHeight="1">
      <c r="A12" s="19">
        <v>7</v>
      </c>
      <c r="B12" s="14" t="s">
        <v>18</v>
      </c>
      <c r="C12" s="13" t="s">
        <v>19</v>
      </c>
      <c r="D12" s="13" t="s">
        <v>9</v>
      </c>
      <c r="E12" s="15">
        <v>14680</v>
      </c>
      <c r="F12" s="15">
        <v>10587</v>
      </c>
      <c r="G12" s="22"/>
    </row>
    <row r="13" spans="1:7" ht="15" customHeight="1">
      <c r="A13" s="19">
        <v>8</v>
      </c>
      <c r="B13" s="14" t="s">
        <v>20</v>
      </c>
      <c r="C13" s="13" t="s">
        <v>21</v>
      </c>
      <c r="D13" s="13" t="s">
        <v>9</v>
      </c>
      <c r="E13" s="15">
        <v>9800</v>
      </c>
      <c r="F13" s="15">
        <v>7067</v>
      </c>
      <c r="G13" s="22"/>
    </row>
    <row r="14" spans="1:7" ht="15" customHeight="1">
      <c r="A14" s="19">
        <v>9</v>
      </c>
      <c r="B14" s="14" t="s">
        <v>22</v>
      </c>
      <c r="C14" s="13" t="s">
        <v>23</v>
      </c>
      <c r="D14" s="13" t="s">
        <v>9</v>
      </c>
      <c r="E14" s="15">
        <v>12560</v>
      </c>
      <c r="F14" s="15">
        <v>9058</v>
      </c>
      <c r="G14" s="22"/>
    </row>
    <row r="15" spans="1:7" ht="15" customHeight="1">
      <c r="A15" s="19">
        <v>10</v>
      </c>
      <c r="B15" s="14" t="s">
        <v>24</v>
      </c>
      <c r="C15" s="13" t="s">
        <v>25</v>
      </c>
      <c r="D15" s="13" t="s">
        <v>9</v>
      </c>
      <c r="E15" s="15">
        <v>240034</v>
      </c>
      <c r="F15" s="15">
        <v>171785</v>
      </c>
      <c r="G15" s="21" t="s">
        <v>169</v>
      </c>
    </row>
    <row r="16" spans="1:7" ht="15" customHeight="1">
      <c r="A16" s="19">
        <v>11</v>
      </c>
      <c r="B16" s="14" t="s">
        <v>26</v>
      </c>
      <c r="C16" s="13" t="s">
        <v>27</v>
      </c>
      <c r="D16" s="13" t="s">
        <v>9</v>
      </c>
      <c r="E16" s="15">
        <v>30584</v>
      </c>
      <c r="F16" s="15">
        <v>22057</v>
      </c>
      <c r="G16" s="22"/>
    </row>
    <row r="17" spans="1:7" ht="15" customHeight="1">
      <c r="A17" s="19">
        <v>12</v>
      </c>
      <c r="B17" s="14" t="s">
        <v>28</v>
      </c>
      <c r="C17" s="13" t="s">
        <v>11</v>
      </c>
      <c r="D17" s="13" t="s">
        <v>9</v>
      </c>
      <c r="E17" s="15">
        <v>242900</v>
      </c>
      <c r="F17" s="15">
        <v>175179</v>
      </c>
      <c r="G17" s="22"/>
    </row>
    <row r="18" spans="1:7" ht="15" customHeight="1">
      <c r="A18" s="19">
        <v>13</v>
      </c>
      <c r="B18" s="14" t="s">
        <v>29</v>
      </c>
      <c r="C18" s="13" t="s">
        <v>30</v>
      </c>
      <c r="D18" s="13" t="s">
        <v>9</v>
      </c>
      <c r="E18" s="15">
        <v>3320</v>
      </c>
      <c r="F18" s="15">
        <v>2394</v>
      </c>
      <c r="G18" s="22"/>
    </row>
    <row r="19" spans="1:7" ht="15" customHeight="1">
      <c r="A19" s="19">
        <v>14</v>
      </c>
      <c r="B19" s="14" t="s">
        <v>31</v>
      </c>
      <c r="C19" s="13" t="s">
        <v>32</v>
      </c>
      <c r="D19" s="13" t="s">
        <v>9</v>
      </c>
      <c r="E19" s="15">
        <v>36246</v>
      </c>
      <c r="F19" s="15">
        <v>26140</v>
      </c>
      <c r="G19" s="22"/>
    </row>
    <row r="20" spans="1:7" ht="15" customHeight="1">
      <c r="A20" s="19">
        <v>15</v>
      </c>
      <c r="B20" s="14" t="s">
        <v>33</v>
      </c>
      <c r="C20" s="13" t="s">
        <v>34</v>
      </c>
      <c r="D20" s="13" t="s">
        <v>9</v>
      </c>
      <c r="E20" s="15">
        <v>172670</v>
      </c>
      <c r="F20" s="15">
        <v>124529</v>
      </c>
      <c r="G20" s="22"/>
    </row>
    <row r="21" spans="1:7" ht="15" customHeight="1">
      <c r="A21" s="19">
        <v>16</v>
      </c>
      <c r="B21" s="14" t="s">
        <v>35</v>
      </c>
      <c r="C21" s="13" t="s">
        <v>36</v>
      </c>
      <c r="D21" s="13" t="s">
        <v>9</v>
      </c>
      <c r="E21" s="15">
        <v>22200</v>
      </c>
      <c r="F21" s="15">
        <v>7933</v>
      </c>
      <c r="G21" s="21" t="s">
        <v>170</v>
      </c>
    </row>
    <row r="22" spans="1:7" ht="15" customHeight="1">
      <c r="A22" s="19">
        <v>17</v>
      </c>
      <c r="B22" s="14" t="s">
        <v>37</v>
      </c>
      <c r="C22" s="13" t="s">
        <v>38</v>
      </c>
      <c r="D22" s="13" t="s">
        <v>9</v>
      </c>
      <c r="E22" s="15">
        <v>59330</v>
      </c>
      <c r="F22" s="15">
        <v>29129</v>
      </c>
      <c r="G22" s="21" t="s">
        <v>171</v>
      </c>
    </row>
    <row r="23" spans="1:7" ht="15" customHeight="1">
      <c r="A23" s="19"/>
      <c r="B23" s="14"/>
      <c r="C23" s="13"/>
      <c r="D23" s="13"/>
      <c r="E23" s="15"/>
      <c r="F23" s="15"/>
      <c r="G23" s="21" t="s">
        <v>172</v>
      </c>
    </row>
    <row r="24" spans="1:7" ht="15" customHeight="1">
      <c r="A24" s="19">
        <v>18</v>
      </c>
      <c r="B24" s="14" t="s">
        <v>39</v>
      </c>
      <c r="C24" s="13" t="s">
        <v>40</v>
      </c>
      <c r="D24" s="13" t="s">
        <v>9</v>
      </c>
      <c r="E24" s="15">
        <v>1610</v>
      </c>
      <c r="F24" s="15">
        <v>1161</v>
      </c>
      <c r="G24" s="22"/>
    </row>
    <row r="25" spans="1:7" ht="15" customHeight="1">
      <c r="A25" s="19">
        <v>19</v>
      </c>
      <c r="B25" s="14" t="s">
        <v>41</v>
      </c>
      <c r="C25" s="13" t="s">
        <v>36</v>
      </c>
      <c r="D25" s="13" t="s">
        <v>9</v>
      </c>
      <c r="E25" s="15">
        <v>54440</v>
      </c>
      <c r="F25" s="15">
        <v>39262</v>
      </c>
      <c r="G25" s="22"/>
    </row>
    <row r="26" spans="1:7" ht="15" customHeight="1">
      <c r="A26" s="19">
        <v>20</v>
      </c>
      <c r="B26" s="14" t="s">
        <v>42</v>
      </c>
      <c r="C26" s="13" t="s">
        <v>43</v>
      </c>
      <c r="D26" s="13" t="s">
        <v>9</v>
      </c>
      <c r="E26" s="15">
        <v>125020</v>
      </c>
      <c r="F26" s="15">
        <v>90164</v>
      </c>
      <c r="G26" s="22"/>
    </row>
    <row r="27" spans="1:7" ht="15" customHeight="1">
      <c r="A27" s="19">
        <v>21</v>
      </c>
      <c r="B27" s="14" t="s">
        <v>44</v>
      </c>
      <c r="C27" s="13" t="s">
        <v>45</v>
      </c>
      <c r="D27" s="13" t="s">
        <v>9</v>
      </c>
      <c r="E27" s="15">
        <v>40600</v>
      </c>
      <c r="F27" s="15">
        <v>29280</v>
      </c>
      <c r="G27" s="22"/>
    </row>
    <row r="28" spans="1:7" ht="15" customHeight="1">
      <c r="A28" s="19">
        <v>22</v>
      </c>
      <c r="B28" s="14" t="s">
        <v>46</v>
      </c>
      <c r="C28" s="13" t="s">
        <v>47</v>
      </c>
      <c r="D28" s="13" t="s">
        <v>9</v>
      </c>
      <c r="E28" s="15">
        <v>108807</v>
      </c>
      <c r="F28" s="15">
        <v>64644</v>
      </c>
      <c r="G28" s="21" t="s">
        <v>171</v>
      </c>
    </row>
    <row r="29" spans="1:7" ht="15" customHeight="1">
      <c r="A29" s="19"/>
      <c r="B29" s="14"/>
      <c r="C29" s="13"/>
      <c r="D29" s="13"/>
      <c r="E29" s="15"/>
      <c r="F29" s="15"/>
      <c r="G29" s="21" t="s">
        <v>173</v>
      </c>
    </row>
    <row r="30" spans="1:7" ht="15" customHeight="1">
      <c r="A30" s="19">
        <v>23</v>
      </c>
      <c r="B30" s="14" t="s">
        <v>48</v>
      </c>
      <c r="C30" s="13" t="s">
        <v>49</v>
      </c>
      <c r="D30" s="13" t="s">
        <v>9</v>
      </c>
      <c r="E30" s="15">
        <v>703360</v>
      </c>
      <c r="F30" s="15">
        <v>500000</v>
      </c>
      <c r="G30" s="21" t="s">
        <v>174</v>
      </c>
    </row>
    <row r="31" spans="1:7" ht="15" customHeight="1">
      <c r="A31" s="19">
        <v>24</v>
      </c>
      <c r="B31" s="14" t="s">
        <v>50</v>
      </c>
      <c r="C31" s="13" t="s">
        <v>51</v>
      </c>
      <c r="D31" s="13" t="s">
        <v>9</v>
      </c>
      <c r="E31" s="15">
        <v>4480</v>
      </c>
      <c r="F31" s="15">
        <v>3180</v>
      </c>
      <c r="G31" s="21" t="s">
        <v>171</v>
      </c>
    </row>
    <row r="32" spans="1:7" ht="15" customHeight="1">
      <c r="A32" s="19">
        <v>25</v>
      </c>
      <c r="B32" s="14" t="s">
        <v>52</v>
      </c>
      <c r="C32" s="13" t="s">
        <v>53</v>
      </c>
      <c r="D32" s="13" t="s">
        <v>9</v>
      </c>
      <c r="E32" s="15">
        <v>531650</v>
      </c>
      <c r="F32" s="15">
        <v>382820</v>
      </c>
      <c r="G32" s="22"/>
    </row>
    <row r="33" spans="1:7" ht="15" customHeight="1">
      <c r="A33" s="19">
        <v>26</v>
      </c>
      <c r="B33" s="14" t="s">
        <v>54</v>
      </c>
      <c r="C33" s="13" t="s">
        <v>55</v>
      </c>
      <c r="D33" s="13" t="s">
        <v>9</v>
      </c>
      <c r="E33" s="15">
        <v>17670</v>
      </c>
      <c r="F33" s="15">
        <v>12364</v>
      </c>
      <c r="G33" s="21" t="s">
        <v>175</v>
      </c>
    </row>
    <row r="34" spans="1:7" ht="15" customHeight="1">
      <c r="A34" s="19">
        <v>27</v>
      </c>
      <c r="B34" s="14" t="s">
        <v>56</v>
      </c>
      <c r="C34" s="13" t="s">
        <v>57</v>
      </c>
      <c r="D34" s="13" t="s">
        <v>9</v>
      </c>
      <c r="E34" s="15">
        <v>25110</v>
      </c>
      <c r="F34" s="15">
        <v>18109</v>
      </c>
      <c r="G34" s="22"/>
    </row>
    <row r="35" spans="1:7" ht="15" customHeight="1">
      <c r="A35" s="19">
        <v>28</v>
      </c>
      <c r="B35" s="14" t="s">
        <v>58</v>
      </c>
      <c r="C35" s="13" t="s">
        <v>59</v>
      </c>
      <c r="D35" s="13" t="s">
        <v>9</v>
      </c>
      <c r="E35" s="15">
        <v>44170</v>
      </c>
      <c r="F35" s="15">
        <v>31855</v>
      </c>
      <c r="G35" s="22"/>
    </row>
    <row r="36" spans="1:7" ht="15" customHeight="1">
      <c r="A36" s="19">
        <v>29</v>
      </c>
      <c r="B36" s="14" t="s">
        <v>60</v>
      </c>
      <c r="C36" s="13" t="s">
        <v>61</v>
      </c>
      <c r="D36" s="13" t="s">
        <v>9</v>
      </c>
      <c r="E36" s="15">
        <v>188650</v>
      </c>
      <c r="F36" s="15">
        <v>136054</v>
      </c>
      <c r="G36" s="22"/>
    </row>
    <row r="37" spans="1:7" ht="15" customHeight="1">
      <c r="A37" s="19">
        <v>30</v>
      </c>
      <c r="B37" s="14" t="s">
        <v>62</v>
      </c>
      <c r="C37" s="13" t="s">
        <v>63</v>
      </c>
      <c r="D37" s="13" t="s">
        <v>9</v>
      </c>
      <c r="E37" s="15">
        <v>477102</v>
      </c>
      <c r="F37" s="15">
        <v>344085</v>
      </c>
      <c r="G37" s="22"/>
    </row>
    <row r="38" spans="1:7" ht="15" customHeight="1">
      <c r="A38" s="19">
        <v>31</v>
      </c>
      <c r="B38" s="14" t="s">
        <v>64</v>
      </c>
      <c r="C38" s="13" t="s">
        <v>65</v>
      </c>
      <c r="D38" s="13" t="s">
        <v>9</v>
      </c>
      <c r="E38" s="15">
        <v>67200</v>
      </c>
      <c r="F38" s="15">
        <v>48464</v>
      </c>
      <c r="G38" s="22"/>
    </row>
    <row r="39" spans="1:7" ht="15" customHeight="1">
      <c r="A39" s="19">
        <v>32</v>
      </c>
      <c r="B39" s="14" t="s">
        <v>66</v>
      </c>
      <c r="C39" s="13" t="s">
        <v>67</v>
      </c>
      <c r="D39" s="13" t="s">
        <v>9</v>
      </c>
      <c r="E39" s="15">
        <v>36720</v>
      </c>
      <c r="F39" s="15">
        <v>26482</v>
      </c>
      <c r="G39" s="22"/>
    </row>
    <row r="40" spans="1:7" ht="15" customHeight="1">
      <c r="A40" s="19">
        <v>33</v>
      </c>
      <c r="B40" s="14" t="s">
        <v>68</v>
      </c>
      <c r="C40" s="13" t="s">
        <v>69</v>
      </c>
      <c r="D40" s="13" t="s">
        <v>9</v>
      </c>
      <c r="E40" s="15">
        <v>83300</v>
      </c>
      <c r="F40" s="15">
        <v>60075</v>
      </c>
      <c r="G40" s="22"/>
    </row>
    <row r="41" spans="1:7" ht="15" customHeight="1">
      <c r="A41" s="19">
        <v>34</v>
      </c>
      <c r="B41" s="14" t="s">
        <v>70</v>
      </c>
      <c r="C41" s="13" t="s">
        <v>71</v>
      </c>
      <c r="D41" s="13" t="s">
        <v>9</v>
      </c>
      <c r="E41" s="15">
        <v>16520</v>
      </c>
      <c r="F41" s="15">
        <v>11914</v>
      </c>
      <c r="G41" s="22"/>
    </row>
    <row r="42" spans="1:7" ht="15" customHeight="1">
      <c r="A42" s="19">
        <v>35</v>
      </c>
      <c r="B42" s="14" t="s">
        <v>72</v>
      </c>
      <c r="C42" s="13" t="s">
        <v>73</v>
      </c>
      <c r="D42" s="13" t="s">
        <v>9</v>
      </c>
      <c r="E42" s="15">
        <v>34470</v>
      </c>
      <c r="F42" s="15">
        <v>24859</v>
      </c>
      <c r="G42" s="22"/>
    </row>
    <row r="43" spans="1:7" ht="15" customHeight="1">
      <c r="A43" s="19">
        <v>36</v>
      </c>
      <c r="B43" s="14" t="s">
        <v>74</v>
      </c>
      <c r="C43" s="13" t="s">
        <v>75</v>
      </c>
      <c r="D43" s="13" t="s">
        <v>9</v>
      </c>
      <c r="E43" s="15">
        <v>61390</v>
      </c>
      <c r="F43" s="15">
        <v>44274</v>
      </c>
      <c r="G43" s="22"/>
    </row>
    <row r="44" spans="1:7" ht="15" customHeight="1">
      <c r="A44" s="19">
        <v>37</v>
      </c>
      <c r="B44" s="14" t="s">
        <v>76</v>
      </c>
      <c r="C44" s="13" t="s">
        <v>77</v>
      </c>
      <c r="D44" s="13" t="s">
        <v>9</v>
      </c>
      <c r="E44" s="15">
        <v>25936</v>
      </c>
      <c r="F44" s="15">
        <v>18705</v>
      </c>
      <c r="G44" s="22"/>
    </row>
    <row r="45" spans="1:7" ht="15" customHeight="1">
      <c r="A45" s="19">
        <v>38</v>
      </c>
      <c r="B45" s="14" t="s">
        <v>78</v>
      </c>
      <c r="C45" s="13" t="s">
        <v>79</v>
      </c>
      <c r="D45" s="13" t="s">
        <v>9</v>
      </c>
      <c r="E45" s="15">
        <v>107320</v>
      </c>
      <c r="F45" s="15">
        <v>77399</v>
      </c>
      <c r="G45" s="22"/>
    </row>
    <row r="46" spans="1:7" ht="15" customHeight="1">
      <c r="A46" s="19">
        <v>39</v>
      </c>
      <c r="B46" s="14" t="s">
        <v>80</v>
      </c>
      <c r="C46" s="13" t="s">
        <v>81</v>
      </c>
      <c r="D46" s="13" t="s">
        <v>9</v>
      </c>
      <c r="E46" s="15">
        <v>185710</v>
      </c>
      <c r="F46" s="15">
        <v>133934</v>
      </c>
      <c r="G46" s="22"/>
    </row>
    <row r="47" spans="1:7" ht="15" customHeight="1">
      <c r="A47" s="19">
        <v>40</v>
      </c>
      <c r="B47" s="14" t="s">
        <v>82</v>
      </c>
      <c r="C47" s="13" t="s">
        <v>83</v>
      </c>
      <c r="D47" s="13" t="s">
        <v>9</v>
      </c>
      <c r="E47" s="15">
        <v>120850</v>
      </c>
      <c r="F47" s="15">
        <v>87157</v>
      </c>
      <c r="G47" s="22"/>
    </row>
    <row r="48" spans="1:7" ht="15" customHeight="1">
      <c r="A48" s="19">
        <v>41</v>
      </c>
      <c r="B48" s="14" t="s">
        <v>84</v>
      </c>
      <c r="C48" s="13" t="s">
        <v>85</v>
      </c>
      <c r="D48" s="13" t="s">
        <v>9</v>
      </c>
      <c r="E48" s="15">
        <v>229422</v>
      </c>
      <c r="F48" s="15">
        <v>165459</v>
      </c>
      <c r="G48" s="22"/>
    </row>
    <row r="49" spans="1:7" ht="15" customHeight="1">
      <c r="A49" s="19">
        <v>42</v>
      </c>
      <c r="B49" s="14" t="s">
        <v>86</v>
      </c>
      <c r="C49" s="13" t="s">
        <v>87</v>
      </c>
      <c r="D49" s="13" t="s">
        <v>9</v>
      </c>
      <c r="E49" s="15">
        <v>347258</v>
      </c>
      <c r="F49" s="15">
        <v>250442</v>
      </c>
      <c r="G49" s="22"/>
    </row>
    <row r="50" spans="1:7" ht="15" customHeight="1">
      <c r="A50" s="19">
        <v>43</v>
      </c>
      <c r="B50" s="14" t="s">
        <v>88</v>
      </c>
      <c r="C50" s="13" t="s">
        <v>89</v>
      </c>
      <c r="D50" s="13" t="s">
        <v>9</v>
      </c>
      <c r="E50" s="15">
        <v>91100</v>
      </c>
      <c r="F50" s="15">
        <v>65701</v>
      </c>
      <c r="G50" s="22"/>
    </row>
    <row r="51" spans="1:7" ht="15" customHeight="1">
      <c r="A51" s="19">
        <v>44</v>
      </c>
      <c r="B51" s="14" t="s">
        <v>90</v>
      </c>
      <c r="C51" s="13" t="s">
        <v>21</v>
      </c>
      <c r="D51" s="13" t="s">
        <v>9</v>
      </c>
      <c r="E51" s="15">
        <v>13200</v>
      </c>
      <c r="F51" s="15">
        <v>9519</v>
      </c>
      <c r="G51" s="22"/>
    </row>
    <row r="52" spans="1:7" ht="15" customHeight="1">
      <c r="A52" s="19">
        <v>45</v>
      </c>
      <c r="B52" s="14" t="s">
        <v>91</v>
      </c>
      <c r="C52" s="13" t="s">
        <v>17</v>
      </c>
      <c r="D52" s="13" t="s">
        <v>9</v>
      </c>
      <c r="E52" s="15">
        <v>53420</v>
      </c>
      <c r="F52" s="15">
        <v>38526</v>
      </c>
      <c r="G52" s="22"/>
    </row>
    <row r="53" spans="1:7" ht="15" customHeight="1">
      <c r="A53" s="19">
        <v>46</v>
      </c>
      <c r="B53" s="14" t="s">
        <v>92</v>
      </c>
      <c r="C53" s="13" t="s">
        <v>19</v>
      </c>
      <c r="D53" s="13" t="s">
        <v>9</v>
      </c>
      <c r="E53" s="15">
        <v>19966</v>
      </c>
      <c r="F53" s="15">
        <v>14399</v>
      </c>
      <c r="G53" s="22"/>
    </row>
    <row r="54" spans="1:7" ht="15" customHeight="1">
      <c r="A54" s="19">
        <v>47</v>
      </c>
      <c r="B54" s="14" t="s">
        <v>93</v>
      </c>
      <c r="C54" s="13" t="s">
        <v>94</v>
      </c>
      <c r="D54" s="13" t="s">
        <v>9</v>
      </c>
      <c r="E54" s="15">
        <v>161350</v>
      </c>
      <c r="F54" s="15">
        <v>115608</v>
      </c>
      <c r="G54" s="21" t="s">
        <v>171</v>
      </c>
    </row>
    <row r="55" spans="1:7" ht="15" customHeight="1">
      <c r="A55" s="19">
        <v>48</v>
      </c>
      <c r="B55" s="14" t="s">
        <v>95</v>
      </c>
      <c r="C55" s="13" t="s">
        <v>96</v>
      </c>
      <c r="D55" s="13" t="s">
        <v>9</v>
      </c>
      <c r="E55" s="15">
        <v>35454</v>
      </c>
      <c r="F55" s="15">
        <v>25569</v>
      </c>
      <c r="G55" s="22"/>
    </row>
    <row r="56" spans="1:7" ht="15" customHeight="1">
      <c r="A56" s="19">
        <v>49</v>
      </c>
      <c r="B56" s="14" t="s">
        <v>97</v>
      </c>
      <c r="C56" s="13" t="s">
        <v>98</v>
      </c>
      <c r="D56" s="13" t="s">
        <v>9</v>
      </c>
      <c r="E56" s="15">
        <v>14700</v>
      </c>
      <c r="F56" s="15">
        <v>10551</v>
      </c>
      <c r="G56" s="21" t="s">
        <v>171</v>
      </c>
    </row>
    <row r="57" spans="1:7" ht="15" customHeight="1">
      <c r="A57" s="19">
        <v>50</v>
      </c>
      <c r="B57" s="14" t="s">
        <v>99</v>
      </c>
      <c r="C57" s="13" t="s">
        <v>100</v>
      </c>
      <c r="D57" s="13" t="s">
        <v>9</v>
      </c>
      <c r="E57" s="15">
        <v>101360</v>
      </c>
      <c r="F57" s="15">
        <v>71535</v>
      </c>
      <c r="G57" s="21" t="s">
        <v>171</v>
      </c>
    </row>
    <row r="58" spans="1:7" ht="15" customHeight="1">
      <c r="A58" s="19">
        <v>51</v>
      </c>
      <c r="B58" s="14" t="s">
        <v>101</v>
      </c>
      <c r="C58" s="13" t="s">
        <v>65</v>
      </c>
      <c r="D58" s="13" t="s">
        <v>9</v>
      </c>
      <c r="E58" s="15">
        <v>43950</v>
      </c>
      <c r="F58" s="15">
        <v>31393</v>
      </c>
      <c r="G58" s="21" t="s">
        <v>171</v>
      </c>
    </row>
    <row r="59" spans="1:7" ht="15" customHeight="1">
      <c r="A59" s="19">
        <v>52</v>
      </c>
      <c r="B59" s="14" t="s">
        <v>102</v>
      </c>
      <c r="C59" s="13" t="s">
        <v>103</v>
      </c>
      <c r="D59" s="13" t="s">
        <v>9</v>
      </c>
      <c r="E59" s="15">
        <v>569840</v>
      </c>
      <c r="F59" s="15">
        <v>400064</v>
      </c>
      <c r="G59" s="21" t="s">
        <v>171</v>
      </c>
    </row>
    <row r="60" spans="1:7" ht="15" customHeight="1">
      <c r="A60" s="19"/>
      <c r="B60" s="14"/>
      <c r="C60" s="13"/>
      <c r="D60" s="13"/>
      <c r="E60" s="15"/>
      <c r="F60" s="15"/>
      <c r="G60" s="21" t="s">
        <v>176</v>
      </c>
    </row>
    <row r="61" spans="1:7" ht="15" customHeight="1">
      <c r="A61" s="19">
        <v>53</v>
      </c>
      <c r="B61" s="14" t="s">
        <v>104</v>
      </c>
      <c r="C61" s="13" t="s">
        <v>105</v>
      </c>
      <c r="D61" s="13" t="s">
        <v>9</v>
      </c>
      <c r="E61" s="15">
        <v>15400</v>
      </c>
      <c r="F61" s="15">
        <v>10904</v>
      </c>
      <c r="G61" s="21" t="s">
        <v>171</v>
      </c>
    </row>
    <row r="62" spans="1:7" ht="15" customHeight="1">
      <c r="A62" s="19">
        <v>54</v>
      </c>
      <c r="B62" s="14" t="s">
        <v>106</v>
      </c>
      <c r="C62" s="13" t="s">
        <v>107</v>
      </c>
      <c r="D62" s="13" t="s">
        <v>9</v>
      </c>
      <c r="E62" s="15">
        <v>43000</v>
      </c>
      <c r="F62" s="15">
        <v>28941</v>
      </c>
      <c r="G62" s="21" t="s">
        <v>171</v>
      </c>
    </row>
    <row r="63" spans="1:7" ht="15" customHeight="1">
      <c r="A63" s="19">
        <v>55</v>
      </c>
      <c r="B63" s="14" t="s">
        <v>108</v>
      </c>
      <c r="C63" s="13" t="s">
        <v>55</v>
      </c>
      <c r="D63" s="13" t="s">
        <v>9</v>
      </c>
      <c r="E63" s="15">
        <v>29824</v>
      </c>
      <c r="F63" s="15">
        <v>21509</v>
      </c>
      <c r="G63" s="22"/>
    </row>
    <row r="64" spans="1:7" ht="15" customHeight="1">
      <c r="A64" s="19">
        <v>56</v>
      </c>
      <c r="B64" s="14" t="s">
        <v>109</v>
      </c>
      <c r="C64" s="13" t="s">
        <v>110</v>
      </c>
      <c r="D64" s="13" t="s">
        <v>9</v>
      </c>
      <c r="E64" s="15">
        <v>625460</v>
      </c>
      <c r="F64" s="15">
        <v>328215</v>
      </c>
      <c r="G64" s="21" t="s">
        <v>174</v>
      </c>
    </row>
    <row r="65" spans="1:7" ht="15" customHeight="1">
      <c r="A65" s="19">
        <v>57</v>
      </c>
      <c r="B65" s="14" t="s">
        <v>111</v>
      </c>
      <c r="C65" s="13" t="s">
        <v>112</v>
      </c>
      <c r="D65" s="13" t="s">
        <v>9</v>
      </c>
      <c r="E65" s="15">
        <v>386520</v>
      </c>
      <c r="F65" s="15">
        <v>278758</v>
      </c>
      <c r="G65" s="22"/>
    </row>
    <row r="66" spans="1:7" ht="15" customHeight="1">
      <c r="A66" s="19">
        <v>58</v>
      </c>
      <c r="B66" s="14" t="s">
        <v>113</v>
      </c>
      <c r="C66" s="13" t="s">
        <v>114</v>
      </c>
      <c r="D66" s="13" t="s">
        <v>9</v>
      </c>
      <c r="E66" s="15">
        <v>28200</v>
      </c>
      <c r="F66" s="15">
        <v>17056</v>
      </c>
      <c r="G66" s="21" t="s">
        <v>175</v>
      </c>
    </row>
    <row r="67" spans="1:7" ht="15" customHeight="1">
      <c r="A67" s="19">
        <v>59</v>
      </c>
      <c r="B67" s="14" t="s">
        <v>115</v>
      </c>
      <c r="C67" s="13" t="s">
        <v>116</v>
      </c>
      <c r="D67" s="13" t="s">
        <v>9</v>
      </c>
      <c r="E67" s="15">
        <v>256515</v>
      </c>
      <c r="F67" s="15">
        <v>182827</v>
      </c>
      <c r="G67" s="21" t="s">
        <v>171</v>
      </c>
    </row>
    <row r="68" spans="1:7" ht="15" customHeight="1">
      <c r="A68" s="19">
        <v>60</v>
      </c>
      <c r="B68" s="14" t="s">
        <v>117</v>
      </c>
      <c r="C68" s="13" t="s">
        <v>118</v>
      </c>
      <c r="D68" s="13" t="s">
        <v>9</v>
      </c>
      <c r="E68" s="15">
        <v>78692</v>
      </c>
      <c r="F68" s="15">
        <v>56752</v>
      </c>
      <c r="G68" s="22"/>
    </row>
    <row r="69" spans="1:7" ht="15" customHeight="1">
      <c r="A69" s="19">
        <v>61</v>
      </c>
      <c r="B69" s="14" t="s">
        <v>119</v>
      </c>
      <c r="C69" s="13" t="s">
        <v>120</v>
      </c>
      <c r="D69" s="13" t="s">
        <v>9</v>
      </c>
      <c r="E69" s="15">
        <v>297650</v>
      </c>
      <c r="F69" s="15">
        <v>214665</v>
      </c>
      <c r="G69" s="22"/>
    </row>
    <row r="70" spans="1:7" ht="15" customHeight="1">
      <c r="A70" s="19">
        <v>62</v>
      </c>
      <c r="B70" s="14" t="s">
        <v>121</v>
      </c>
      <c r="C70" s="13" t="s">
        <v>122</v>
      </c>
      <c r="D70" s="13" t="s">
        <v>9</v>
      </c>
      <c r="E70" s="15">
        <v>47110</v>
      </c>
      <c r="F70" s="15">
        <v>33975</v>
      </c>
      <c r="G70" s="22"/>
    </row>
    <row r="71" spans="1:7" ht="15" customHeight="1">
      <c r="A71" s="19">
        <v>63</v>
      </c>
      <c r="B71" s="14" t="s">
        <v>123</v>
      </c>
      <c r="C71" s="13" t="s">
        <v>124</v>
      </c>
      <c r="D71" s="13" t="s">
        <v>9</v>
      </c>
      <c r="E71" s="15">
        <v>56000</v>
      </c>
      <c r="F71" s="15">
        <v>40387</v>
      </c>
      <c r="G71" s="22"/>
    </row>
    <row r="72" spans="1:7" ht="15" customHeight="1">
      <c r="A72" s="19">
        <v>64</v>
      </c>
      <c r="B72" s="14" t="s">
        <v>125</v>
      </c>
      <c r="C72" s="13" t="s">
        <v>126</v>
      </c>
      <c r="D72" s="13" t="s">
        <v>9</v>
      </c>
      <c r="E72" s="15">
        <v>25390</v>
      </c>
      <c r="F72" s="15">
        <v>18058</v>
      </c>
      <c r="G72" s="21" t="s">
        <v>175</v>
      </c>
    </row>
    <row r="73" spans="1:7" ht="15" customHeight="1">
      <c r="A73" s="19">
        <v>65</v>
      </c>
      <c r="B73" s="14" t="s">
        <v>127</v>
      </c>
      <c r="C73" s="13" t="s">
        <v>128</v>
      </c>
      <c r="D73" s="13" t="s">
        <v>9</v>
      </c>
      <c r="E73" s="15">
        <v>491036</v>
      </c>
      <c r="F73" s="15">
        <v>354135</v>
      </c>
      <c r="G73" s="22"/>
    </row>
    <row r="74" spans="1:7" ht="15" customHeight="1">
      <c r="A74" s="19">
        <v>66</v>
      </c>
      <c r="B74" s="14" t="s">
        <v>129</v>
      </c>
      <c r="C74" s="13" t="s">
        <v>130</v>
      </c>
      <c r="D74" s="13" t="s">
        <v>9</v>
      </c>
      <c r="E74" s="15">
        <v>108452</v>
      </c>
      <c r="F74" s="15">
        <v>72409</v>
      </c>
      <c r="G74" s="21" t="s">
        <v>171</v>
      </c>
    </row>
    <row r="75" spans="1:7" ht="15" customHeight="1">
      <c r="A75" s="19">
        <v>67</v>
      </c>
      <c r="B75" s="14" t="s">
        <v>131</v>
      </c>
      <c r="C75" s="13" t="s">
        <v>132</v>
      </c>
      <c r="D75" s="13" t="s">
        <v>9</v>
      </c>
      <c r="E75" s="15">
        <v>259540</v>
      </c>
      <c r="F75" s="15">
        <v>187180</v>
      </c>
      <c r="G75" s="22"/>
    </row>
    <row r="76" spans="1:7" ht="15" customHeight="1">
      <c r="A76" s="19">
        <v>68</v>
      </c>
      <c r="B76" s="14" t="s">
        <v>133</v>
      </c>
      <c r="C76" s="13" t="s">
        <v>134</v>
      </c>
      <c r="D76" s="13" t="s">
        <v>9</v>
      </c>
      <c r="E76" s="15">
        <v>33950</v>
      </c>
      <c r="F76" s="15">
        <v>24232</v>
      </c>
      <c r="G76" s="21" t="s">
        <v>171</v>
      </c>
    </row>
    <row r="77" spans="1:7" ht="15" customHeight="1">
      <c r="A77" s="19">
        <v>69</v>
      </c>
      <c r="B77" s="14" t="s">
        <v>135</v>
      </c>
      <c r="C77" s="13" t="s">
        <v>136</v>
      </c>
      <c r="D77" s="13" t="s">
        <v>9</v>
      </c>
      <c r="E77" s="15">
        <v>48204</v>
      </c>
      <c r="F77" s="15">
        <v>34764</v>
      </c>
      <c r="G77" s="22"/>
    </row>
    <row r="78" spans="1:7" ht="15" customHeight="1">
      <c r="A78" s="19">
        <v>70</v>
      </c>
      <c r="B78" s="14" t="s">
        <v>137</v>
      </c>
      <c r="C78" s="13" t="s">
        <v>138</v>
      </c>
      <c r="D78" s="13" t="s">
        <v>9</v>
      </c>
      <c r="E78" s="15">
        <v>214625</v>
      </c>
      <c r="F78" s="15">
        <v>154732</v>
      </c>
      <c r="G78" s="21" t="s">
        <v>175</v>
      </c>
    </row>
    <row r="79" spans="1:7" ht="15" customHeight="1">
      <c r="A79" s="19">
        <v>71</v>
      </c>
      <c r="B79" s="14" t="s">
        <v>139</v>
      </c>
      <c r="C79" s="13" t="s">
        <v>140</v>
      </c>
      <c r="D79" s="13" t="s">
        <v>9</v>
      </c>
      <c r="E79" s="15">
        <v>11550</v>
      </c>
      <c r="F79" s="15">
        <v>8329</v>
      </c>
      <c r="G79" s="22"/>
    </row>
    <row r="80" spans="1:7" ht="15" customHeight="1">
      <c r="A80" s="19">
        <v>72</v>
      </c>
      <c r="B80" s="14" t="s">
        <v>141</v>
      </c>
      <c r="C80" s="13" t="s">
        <v>142</v>
      </c>
      <c r="D80" s="13" t="s">
        <v>9</v>
      </c>
      <c r="E80" s="15">
        <v>101920</v>
      </c>
      <c r="F80" s="15">
        <v>73504</v>
      </c>
      <c r="G80" s="22"/>
    </row>
    <row r="81" spans="1:7" ht="15" customHeight="1">
      <c r="A81" s="19">
        <v>73</v>
      </c>
      <c r="B81" s="14" t="s">
        <v>143</v>
      </c>
      <c r="C81" s="13" t="s">
        <v>144</v>
      </c>
      <c r="D81" s="13" t="s">
        <v>9</v>
      </c>
      <c r="E81" s="15">
        <v>545300</v>
      </c>
      <c r="F81" s="15">
        <v>393270</v>
      </c>
      <c r="G81" s="22"/>
    </row>
    <row r="82" spans="1:7" ht="15" customHeight="1">
      <c r="A82" s="19">
        <v>74</v>
      </c>
      <c r="B82" s="14" t="s">
        <v>145</v>
      </c>
      <c r="C82" s="13" t="s">
        <v>146</v>
      </c>
      <c r="D82" s="13" t="s">
        <v>9</v>
      </c>
      <c r="E82" s="15">
        <v>214150</v>
      </c>
      <c r="F82" s="15">
        <v>154444</v>
      </c>
      <c r="G82" s="22"/>
    </row>
    <row r="83" spans="1:7" ht="15" customHeight="1">
      <c r="A83" s="19">
        <v>75</v>
      </c>
      <c r="B83" s="14" t="s">
        <v>147</v>
      </c>
      <c r="C83" s="13" t="s">
        <v>148</v>
      </c>
      <c r="D83" s="13" t="s">
        <v>9</v>
      </c>
      <c r="E83" s="15">
        <v>87700</v>
      </c>
      <c r="F83" s="15">
        <v>63249</v>
      </c>
      <c r="G83" s="22"/>
    </row>
    <row r="84" spans="1:7" ht="15" customHeight="1">
      <c r="A84" s="19">
        <v>76</v>
      </c>
      <c r="B84" s="14" t="s">
        <v>149</v>
      </c>
      <c r="C84" s="13" t="s">
        <v>150</v>
      </c>
      <c r="D84" s="13" t="s">
        <v>9</v>
      </c>
      <c r="E84" s="15">
        <v>149712</v>
      </c>
      <c r="F84" s="15">
        <v>102742</v>
      </c>
      <c r="G84" s="21" t="s">
        <v>177</v>
      </c>
    </row>
    <row r="85" spans="1:7" ht="15" customHeight="1">
      <c r="A85" s="19"/>
      <c r="B85" s="14"/>
      <c r="C85" s="13"/>
      <c r="D85" s="13"/>
      <c r="E85" s="15"/>
      <c r="F85" s="15"/>
      <c r="G85" s="21" t="s">
        <v>171</v>
      </c>
    </row>
    <row r="86" spans="1:7" ht="15" customHeight="1">
      <c r="A86" s="19">
        <v>77</v>
      </c>
      <c r="B86" s="14" t="s">
        <v>151</v>
      </c>
      <c r="C86" s="13" t="s">
        <v>152</v>
      </c>
      <c r="D86" s="13" t="s">
        <v>9</v>
      </c>
      <c r="E86" s="15">
        <v>217350</v>
      </c>
      <c r="F86" s="15">
        <v>156500</v>
      </c>
      <c r="G86" s="21" t="s">
        <v>171</v>
      </c>
    </row>
    <row r="87" spans="1:7" ht="15" customHeight="1">
      <c r="A87" s="19">
        <v>78</v>
      </c>
      <c r="B87" s="14" t="s">
        <v>153</v>
      </c>
      <c r="C87" s="13" t="s">
        <v>154</v>
      </c>
      <c r="D87" s="13" t="s">
        <v>9</v>
      </c>
      <c r="E87" s="15">
        <v>100380</v>
      </c>
      <c r="F87" s="15">
        <v>70702</v>
      </c>
      <c r="G87" s="21" t="s">
        <v>171</v>
      </c>
    </row>
    <row r="88" spans="1:7" ht="15" customHeight="1">
      <c r="A88" s="19">
        <v>79</v>
      </c>
      <c r="B88" s="14" t="s">
        <v>155</v>
      </c>
      <c r="C88" s="13" t="s">
        <v>156</v>
      </c>
      <c r="D88" s="13" t="s">
        <v>9</v>
      </c>
      <c r="E88" s="15">
        <v>42000</v>
      </c>
      <c r="F88" s="15">
        <v>30290</v>
      </c>
      <c r="G88" s="22"/>
    </row>
    <row r="89" spans="1:7" ht="15" customHeight="1">
      <c r="A89" s="19">
        <v>80</v>
      </c>
      <c r="B89" s="14" t="s">
        <v>157</v>
      </c>
      <c r="C89" s="13" t="s">
        <v>158</v>
      </c>
      <c r="D89" s="13" t="s">
        <v>9</v>
      </c>
      <c r="E89" s="15">
        <v>234024</v>
      </c>
      <c r="F89" s="15">
        <v>168475</v>
      </c>
      <c r="G89" s="21" t="s">
        <v>171</v>
      </c>
    </row>
    <row r="90" spans="1:7" ht="15" customHeight="1" thickBot="1">
      <c r="A90" s="19">
        <v>81</v>
      </c>
      <c r="B90" s="24" t="s">
        <v>159</v>
      </c>
      <c r="C90" s="25" t="s">
        <v>160</v>
      </c>
      <c r="D90" s="25" t="s">
        <v>9</v>
      </c>
      <c r="E90" s="26">
        <v>289564</v>
      </c>
      <c r="F90" s="26">
        <v>208833</v>
      </c>
      <c r="G90" s="27"/>
    </row>
    <row r="91" ht="15" thickBot="1"/>
    <row r="92" spans="4:6" ht="15" customHeight="1" thickBot="1">
      <c r="D92" s="28" t="s">
        <v>161</v>
      </c>
      <c r="E92" s="29">
        <f>SUM(E6:E90)</f>
        <v>11398977</v>
      </c>
      <c r="F92" s="30">
        <f>SUM(F6:F90)</f>
        <v>8017705</v>
      </c>
    </row>
    <row r="94" spans="1:4" ht="15">
      <c r="A94" s="16" t="s">
        <v>163</v>
      </c>
      <c r="D94" s="20" t="s">
        <v>178</v>
      </c>
    </row>
    <row r="95" spans="2:4" ht="15">
      <c r="B95" s="16" t="s">
        <v>164</v>
      </c>
      <c r="D95" s="20" t="s">
        <v>179</v>
      </c>
    </row>
    <row r="96" spans="2:4" ht="15">
      <c r="B96" s="16" t="s">
        <v>165</v>
      </c>
      <c r="D96" s="20" t="s">
        <v>180</v>
      </c>
    </row>
    <row r="97" spans="2:4" ht="15">
      <c r="B97" s="16" t="s">
        <v>166</v>
      </c>
      <c r="D97" s="20" t="s">
        <v>181</v>
      </c>
    </row>
    <row r="98" spans="2:4" ht="15">
      <c r="B98" s="16" t="s">
        <v>167</v>
      </c>
      <c r="D98" s="20" t="s">
        <v>182</v>
      </c>
    </row>
  </sheetData>
  <sheetProtection/>
  <mergeCells count="2">
    <mergeCell ref="A1:G1"/>
    <mergeCell ref="A2:G2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3" useFirstPageNumber="1" fitToHeight="2" fitToWidth="1" horizontalDpi="600" verticalDpi="600" orientation="landscape" paperSize="9" scale="66" r:id="rId1"/>
  <headerFooter alignWithMargins="0">
    <oddFooter>&amp;LZastupitelstvo Olomouckého kraje 25. 09. 2015
13. - Poskytnutí dotací na hospodaření v lesích na území Olomouckého kraje 
Příloha č. 1 - Návrh na poskytnutí dotace - rozhodování je vyhrazeno Zastupitelstvu Olomouckého kraje&amp;RStrana  &amp;P (celkem 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Veselský Josef</cp:lastModifiedBy>
  <cp:lastPrinted>2015-09-04T05:47:43Z</cp:lastPrinted>
  <dcterms:created xsi:type="dcterms:W3CDTF">2005-03-17T09:09:37Z</dcterms:created>
  <dcterms:modified xsi:type="dcterms:W3CDTF">2015-09-04T05:47:46Z</dcterms:modified>
  <cp:category/>
  <cp:version/>
  <cp:contentType/>
  <cp:contentStatus/>
</cp:coreProperties>
</file>