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560" windowWidth="15450" windowHeight="12330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'List1'!$1:$3</definedName>
    <definedName name="_xlnm.Print_Area" localSheetId="0">'List1'!$B$1:$J$11</definedName>
  </definedNames>
  <calcPr fullCalcOnLoad="1"/>
</workbook>
</file>

<file path=xl/sharedStrings.xml><?xml version="1.0" encoding="utf-8"?>
<sst xmlns="http://schemas.openxmlformats.org/spreadsheetml/2006/main" count="21" uniqueCount="21">
  <si>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</si>
  <si>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</si>
  <si>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</si>
  <si>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</si>
  <si>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</si>
  <si>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Popis akce/projetku</t>
  </si>
  <si>
    <t>Účel použití dotace na akci/projekt a jeho cíl</t>
  </si>
  <si>
    <t>Číslo žádosti</t>
  </si>
  <si>
    <t>Návrh předkladatele</t>
  </si>
  <si>
    <t>Dotace poskytnuta veřejnoprávní smlouvou v režimu de minimis ANO/NE</t>
  </si>
  <si>
    <t>NE</t>
  </si>
  <si>
    <t>147</t>
  </si>
  <si>
    <t>Centrum odborné přípravy Vincenze Priessnitze v gastronomických a potravinářských oborech - středisko praktického vyučování</t>
  </si>
  <si>
    <t>Dovybavení učeben pro žáky COPVP SVP Jeseník</t>
  </si>
  <si>
    <t xml:space="preserve">Zatím neurčeno  </t>
  </si>
  <si>
    <t>Účelem dotace je částečné finanční pokrytí nákladů spojených s IT vybavením učeben sloužících žákům pro teoreticko-audiovizuálně-interaktivní vyučování v rámci studia v gastronomických a potravinářských oborech v Jeseníku.</t>
  </si>
  <si>
    <t>03867854</t>
  </si>
  <si>
    <t>Učebny budou dovybaveny IT vybavením splňujícím nejmodernější předpoklady pro efektivní výuku mladé generace v oborech zaměřených na gastronomii a potravinářství. Jedná se o vybavení PC stanicemi, přenosnými notebooky, tiskárnou, dataprojektorem a SW.</t>
  </si>
  <si>
    <t>Priesssnitzova 1345/49a</t>
  </si>
  <si>
    <t>790 03</t>
  </si>
  <si>
    <t>Jeseník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</si>
</sst>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-405]d\.\ mmmm\ yyyy"/>
    <numFmt numFmtId="170" formatCode="#,##0.00\ &quot;Kč&quot;"/>
    <numFmt numFmtId="171" formatCode="#,##0.000\ &quot;Kč&quot;"/>
    <numFmt numFmtId="172" formatCode="#,##0.0\ &quot;Kč&quot;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>
        <color indexed="63"/>
      </right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 shrinkToFit="1"/>
    </xf>
    <xf numFmtId="49" fontId="3" fillId="0" borderId="12" xfId="0" applyNumberFormat="1" applyFont="1" applyBorder="1" applyAlignment="1">
      <alignment horizontal="center" vertical="top" wrapText="1" shrinkToFit="1"/>
    </xf>
    <xf numFmtId="0" fontId="3" fillId="0" borderId="13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 wrapText="1" shrinkToFi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 shrinkToFi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3" fontId="4" fillId="0" borderId="15" xfId="0" applyNumberFormat="1" applyFont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wrapText="1"/>
    </xf>
    <xf numFmtId="3" fontId="2" fillId="0" borderId="22" xfId="0" applyNumberFormat="1" applyFont="1" applyFill="1" applyBorder="1" applyAlignment="1">
      <alignment horizontal="center" wrapText="1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0"/>
  <sheetViews>
    <sheetView tabSelected="1" view="pageLayout" zoomScaleSheetLayoutView="100" workbookViewId="0" topLeftCell="A1">
      <selection activeCell="I14" sqref="I14"/>
    </sheetView>
  </sheetViews>
  <sheetFormatPr defaultColWidth="9.140625" defaultRowHeight="12.75"/>
  <cols>
    <col min="1" max="1" width="2.00390625" style="0" customWidth="1"/>
    <col min="2" max="2" width="6.7109375" style="8" customWidth="1"/>
    <col min="3" max="3" width="15.7109375" style="0" customWidth="1"/>
    <col min="4" max="4" width="45.7109375" style="0" customWidth="1"/>
    <col min="5" max="5" width="15.7109375" style="0" customWidth="1"/>
    <col min="6" max="6" width="13.28125" style="0" customWidth="1"/>
    <col min="7" max="7" width="15.7109375" style="0" customWidth="1"/>
    <col min="8" max="8" width="15.7109375" style="9" customWidth="1"/>
    <col min="9" max="9" width="15.7109375" style="0" customWidth="1"/>
    <col min="10" max="10" width="2.28125" style="0" customWidth="1"/>
  </cols>
  <sheetData>
    <row r="1" spans="2:9" s="1" customFormat="1" ht="53.25" customHeight="1" thickBot="1">
      <c r="B1" s="29" t="s">
        <v>7</v>
      </c>
      <c r="C1" s="29" t="s">
        <v>0</v>
      </c>
      <c r="D1" s="2" t="s">
        <v>1</v>
      </c>
      <c r="E1" s="34" t="s">
        <v>2</v>
      </c>
      <c r="F1" s="34" t="s">
        <v>3</v>
      </c>
      <c r="G1" s="34" t="s">
        <v>4</v>
      </c>
      <c r="H1" s="24" t="s">
        <v>8</v>
      </c>
      <c r="I1" s="19" t="s">
        <v>9</v>
      </c>
    </row>
    <row r="2" spans="2:9" s="1" customFormat="1" ht="13.5" customHeight="1" thickBot="1">
      <c r="B2" s="30"/>
      <c r="C2" s="30"/>
      <c r="D2" s="2" t="s">
        <v>5</v>
      </c>
      <c r="E2" s="35"/>
      <c r="F2" s="35"/>
      <c r="G2" s="35"/>
      <c r="H2" s="25"/>
      <c r="I2" s="20"/>
    </row>
    <row r="3" spans="2:9" s="1" customFormat="1" ht="10.5" customHeight="1">
      <c r="B3" s="30"/>
      <c r="C3" s="30"/>
      <c r="D3" s="11" t="s">
        <v>6</v>
      </c>
      <c r="E3" s="35"/>
      <c r="F3" s="35"/>
      <c r="G3" s="35"/>
      <c r="H3" s="25"/>
      <c r="I3" s="20"/>
    </row>
    <row r="4" spans="2:9" ht="23.25" customHeight="1">
      <c r="B4" s="36" t="s">
        <v>11</v>
      </c>
      <c r="C4" s="4" t="s">
        <v>12</v>
      </c>
      <c r="D4" s="5" t="s">
        <v>13</v>
      </c>
      <c r="E4" s="26">
        <v>426200</v>
      </c>
      <c r="F4" s="31">
        <v>2016</v>
      </c>
      <c r="G4" s="26">
        <v>426200</v>
      </c>
      <c r="H4" s="26">
        <v>300000</v>
      </c>
      <c r="I4" s="21" t="s">
        <v>10</v>
      </c>
    </row>
    <row r="5" spans="2:9" ht="49.5" customHeight="1">
      <c r="B5" s="37"/>
      <c r="C5" s="6" t="s">
        <v>14</v>
      </c>
      <c r="D5" s="7" t="s">
        <v>15</v>
      </c>
      <c r="E5" s="27"/>
      <c r="F5" s="32"/>
      <c r="G5" s="27"/>
      <c r="H5" s="27"/>
      <c r="I5" s="22"/>
    </row>
    <row r="6" spans="2:9" ht="27" customHeight="1">
      <c r="B6" s="37"/>
      <c r="C6" s="6" t="s">
        <v>16</v>
      </c>
      <c r="D6" s="39" t="s">
        <v>17</v>
      </c>
      <c r="E6" s="27"/>
      <c r="F6" s="32"/>
      <c r="G6" s="27"/>
      <c r="H6" s="27"/>
      <c r="I6" s="22"/>
    </row>
    <row r="7" spans="2:9" ht="21">
      <c r="B7" s="37"/>
      <c r="C7" s="6" t="s">
        <v>18</v>
      </c>
      <c r="D7" s="39"/>
      <c r="E7" s="27"/>
      <c r="F7" s="32"/>
      <c r="G7" s="27"/>
      <c r="H7" s="27"/>
      <c r="I7" s="22"/>
    </row>
    <row r="8" spans="2:9" ht="12.75">
      <c r="B8" s="37"/>
      <c r="C8" s="6" t="s">
        <v>19</v>
      </c>
      <c r="D8" s="39"/>
      <c r="E8" s="27"/>
      <c r="F8" s="32"/>
      <c r="G8" s="27"/>
      <c r="H8" s="27"/>
      <c r="I8" s="22"/>
    </row>
    <row r="9" spans="2:9" ht="12.75">
      <c r="B9" s="38"/>
      <c r="C9" s="3" t="s">
        <v>20</v>
      </c>
      <c r="D9" s="40"/>
      <c r="E9" s="28"/>
      <c r="F9" s="33"/>
      <c r="G9" s="28"/>
      <c r="H9" s="28"/>
      <c r="I9" s="23"/>
    </row>
    <row r="10" spans="2:9" s="17" customFormat="1" ht="12.75">
      <c r="B10" s="12"/>
      <c r="C10" s="13"/>
      <c r="D10" s="7"/>
      <c r="E10" s="15"/>
      <c r="F10" s="14"/>
      <c r="G10" s="18">
        <f>SUM(G4:G9)</f>
        <v>426200</v>
      </c>
      <c r="H10" s="10">
        <f>SUM(H4:H9)</f>
        <v>300000</v>
      </c>
      <c r="I10" s="16"/>
    </row>
  </sheetData>
  <sheetProtection/>
  <mergeCells count="14">
    <mergeCell ref="B4:B9"/>
    <mergeCell ref="G4:G9"/>
    <mergeCell ref="E4:E9"/>
    <mergeCell ref="D6:D9"/>
    <mergeCell ref="I1:I3"/>
    <mergeCell ref="I4:I9"/>
    <mergeCell ref="H1:H3"/>
    <mergeCell ref="H4:H9"/>
    <mergeCell ref="B1:B3"/>
    <mergeCell ref="C1:C3"/>
    <mergeCell ref="F4:F9"/>
    <mergeCell ref="E1:E3"/>
    <mergeCell ref="G1:G3"/>
    <mergeCell ref="F1:F3"/>
  </mergeCells>
  <printOptions horizontalCentered="1" verticalCentered="1"/>
  <pageMargins left="0.7874015748031497" right="0.7874015748031497" top="0.984251968503937" bottom="1.141732283464567" header="0.5118110236220472" footer="0.5905511811023623"/>
  <pageSetup firstPageNumber="5" useFirstPageNumber="1" fitToHeight="0" fitToWidth="1" horizontalDpi="600" verticalDpi="600" orientation="landscape" paperSize="9" scale="90" r:id="rId1"/>
  <headerFooter alignWithMargins="0">
    <oddHeader>&amp;C&amp;"Arial,Kurzíva"&amp;12Příloha č. 2 – Tabulka žadatelů - vzdělávání</oddHeader>
    <oddFooter>&amp;L&amp;"Arial,Kurzíva"Zastupitelstvo Olomouckého kraje 24. 6. 2016
12. - Žádosti o poskytnutí individ. dotací v oblasti vzdělávání, sportu a kultury
Příloha č. 2 - Tabulka žadatelů - vzdělávání&amp;R&amp;"Arial,Kurzíva"Strana &amp;P             Celkem 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 Viktor</dc:creator>
  <cp:keywords/>
  <dc:description/>
  <cp:lastModifiedBy>Vrbová Jitka</cp:lastModifiedBy>
  <cp:lastPrinted>2016-06-03T07:43:49Z</cp:lastPrinted>
  <dcterms:created xsi:type="dcterms:W3CDTF">2006-03-26T18:14:00Z</dcterms:created>
  <dcterms:modified xsi:type="dcterms:W3CDTF">2016-06-03T07:54:00Z</dcterms:modified>
  <cp:category/>
  <cp:version/>
  <cp:contentType/>
  <cp:contentStatus/>
</cp:coreProperties>
</file>