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K a ZOK\Materiály do ROK a ZOK\2023\RZ\24.4.2023 ZOK\"/>
    </mc:Choice>
  </mc:AlternateContent>
  <bookViews>
    <workbookView xWindow="0" yWindow="0" windowWidth="28800" windowHeight="11700" activeTab="1"/>
  </bookViews>
  <sheets>
    <sheet name="Příloha č.1" sheetId="1" r:id="rId1"/>
    <sheet name="Příloha č.2" sheetId="2" r:id="rId2"/>
    <sheet name="Příloha č.3" sheetId="3" r:id="rId3"/>
  </sheets>
  <calcPr calcId="162913"/>
</workbook>
</file>

<file path=xl/calcChain.xml><?xml version="1.0" encoding="utf-8"?>
<calcChain xmlns="http://schemas.openxmlformats.org/spreadsheetml/2006/main">
  <c r="K867" i="3" l="1"/>
  <c r="K846" i="3"/>
  <c r="K822" i="3"/>
  <c r="K800" i="3"/>
  <c r="K779" i="3"/>
  <c r="K751" i="3"/>
  <c r="K731" i="3"/>
  <c r="K710" i="3"/>
  <c r="K474" i="3"/>
  <c r="K454" i="3"/>
  <c r="K434" i="3"/>
  <c r="K414" i="3"/>
  <c r="K394" i="3"/>
  <c r="K374" i="3"/>
  <c r="K351" i="3"/>
  <c r="K327" i="3"/>
  <c r="K307" i="3"/>
  <c r="K285" i="3"/>
  <c r="K265" i="3"/>
  <c r="K232" i="3"/>
  <c r="K212" i="3"/>
  <c r="K190" i="3"/>
  <c r="K170" i="3"/>
  <c r="K148" i="3"/>
  <c r="K127" i="3"/>
  <c r="K99" i="3"/>
  <c r="K72" i="3"/>
  <c r="K51" i="3"/>
  <c r="K26" i="3"/>
  <c r="K2" i="3"/>
  <c r="K700" i="2" l="1"/>
  <c r="K680" i="2"/>
  <c r="K660" i="2"/>
  <c r="K629" i="2"/>
  <c r="K609" i="2"/>
  <c r="K586" i="2"/>
  <c r="K566" i="2"/>
  <c r="K546" i="2"/>
  <c r="K526" i="2"/>
  <c r="K506" i="2"/>
  <c r="K485" i="2"/>
  <c r="K465" i="2"/>
  <c r="K444" i="2"/>
  <c r="K424" i="2"/>
  <c r="K400" i="2"/>
  <c r="K380" i="2"/>
  <c r="K360" i="2"/>
  <c r="K338" i="2"/>
  <c r="K318" i="2"/>
  <c r="K296" i="2"/>
  <c r="K268" i="2"/>
  <c r="K248" i="2"/>
  <c r="K228" i="2"/>
  <c r="K196" i="2"/>
  <c r="K89" i="2"/>
  <c r="K67" i="2"/>
  <c r="K42" i="2"/>
  <c r="K22" i="2"/>
  <c r="K2" i="2"/>
  <c r="K53" i="1" l="1"/>
  <c r="K26" i="1"/>
  <c r="K2" i="1"/>
</calcChain>
</file>

<file path=xl/sharedStrings.xml><?xml version="1.0" encoding="utf-8"?>
<sst xmlns="http://schemas.openxmlformats.org/spreadsheetml/2006/main" count="2271" uniqueCount="507">
  <si>
    <t>PŘÍJMY</t>
  </si>
  <si>
    <t>OSR - Projekty v rámci ROP</t>
  </si>
  <si>
    <t>ORJ - 059</t>
  </si>
  <si>
    <t>§</t>
  </si>
  <si>
    <t>Položka</t>
  </si>
  <si>
    <t>Částka v Kč</t>
  </si>
  <si>
    <t/>
  </si>
  <si>
    <t>8115 - Změny stavu krátkodobých prostředků na bank.účtech</t>
  </si>
  <si>
    <t>celkem</t>
  </si>
  <si>
    <t>VÝDAJE</t>
  </si>
  <si>
    <t>Seskupení položek</t>
  </si>
  <si>
    <t>50 - Výdaje na platy a podobné výdaje</t>
  </si>
  <si>
    <t>51 - Neinvestiční nákupy a související výdaje</t>
  </si>
  <si>
    <t>Odbor ekonomický</t>
  </si>
  <si>
    <t>ORJ - 007</t>
  </si>
  <si>
    <t>006409</t>
  </si>
  <si>
    <t>59 - Ostatní neinvestiční výdaje</t>
  </si>
  <si>
    <t>ORJ - 034</t>
  </si>
  <si>
    <t>003713</t>
  </si>
  <si>
    <t>63 - Investiční transfery</t>
  </si>
  <si>
    <t>003141</t>
  </si>
  <si>
    <t>53 - Neinv.transf.veř.subj. a mezi pen.f. téhož subj</t>
  </si>
  <si>
    <t>003299</t>
  </si>
  <si>
    <t>UZ</t>
  </si>
  <si>
    <t>4116 - Ostatní neinvestiční přijaté transfery ze SR</t>
  </si>
  <si>
    <t>006172</t>
  </si>
  <si>
    <t>Odbor informačních technologií</t>
  </si>
  <si>
    <t>ORJ - 006</t>
  </si>
  <si>
    <t>Odbor zdravotnictví</t>
  </si>
  <si>
    <t>ORJ - 014</t>
  </si>
  <si>
    <t>003522</t>
  </si>
  <si>
    <t>Odbor školství a mládeže</t>
  </si>
  <si>
    <t>ORJ - 010</t>
  </si>
  <si>
    <t>003111</t>
  </si>
  <si>
    <t>52 - Neinvestiční transf. soukromoprávním subjektům</t>
  </si>
  <si>
    <t>003113</t>
  </si>
  <si>
    <t>003114</t>
  </si>
  <si>
    <t>003122</t>
  </si>
  <si>
    <t>003143</t>
  </si>
  <si>
    <t>Odbor kancelář hejtmana</t>
  </si>
  <si>
    <t>ORJ - 018</t>
  </si>
  <si>
    <t>Odbor dopravy a silničního hospodářství</t>
  </si>
  <si>
    <t>ORJ - 012</t>
  </si>
  <si>
    <t>000000012</t>
  </si>
  <si>
    <t>6351 - Invest. transf. zřízeným příspěvkovým organizacím</t>
  </si>
  <si>
    <t>Odbor sociálních věcí</t>
  </si>
  <si>
    <t>ORJ - 011</t>
  </si>
  <si>
    <t>004399</t>
  </si>
  <si>
    <t>Odbor kancelář ředitele</t>
  </si>
  <si>
    <t>ORJ - 003</t>
  </si>
  <si>
    <t>OSR – Podpora rozvoje Olomouckého kraje 2012-2015</t>
  </si>
  <si>
    <t>ORJ - 074</t>
  </si>
  <si>
    <t>003636</t>
  </si>
  <si>
    <t>Personální útvar</t>
  </si>
  <si>
    <t>ORJ - 002</t>
  </si>
  <si>
    <t>30 000,00</t>
  </si>
  <si>
    <t>61 - Investiční nákupy a související výdaje</t>
  </si>
  <si>
    <t>Odbor investic</t>
  </si>
  <si>
    <t>ORJ - 017</t>
  </si>
  <si>
    <t>000000010</t>
  </si>
  <si>
    <t>Odbor strategického rozvoje kraje</t>
  </si>
  <si>
    <t>ORJ - 008</t>
  </si>
  <si>
    <t>OSR - Individuální projekty</t>
  </si>
  <si>
    <t>ORJ - 030</t>
  </si>
  <si>
    <t>003635</t>
  </si>
  <si>
    <t>002321</t>
  </si>
  <si>
    <t>Odbor sportu, kultury a památkové péče</t>
  </si>
  <si>
    <t>ORJ - 013</t>
  </si>
  <si>
    <t>5331 - Neinv. příspěvky zříz. přísp. organizacím</t>
  </si>
  <si>
    <t>003314</t>
  </si>
  <si>
    <t>4111 - Neinvestiční přijaté transfery z VPS SR</t>
  </si>
  <si>
    <t>750 000,00</t>
  </si>
  <si>
    <t>006221</t>
  </si>
  <si>
    <t>000000011</t>
  </si>
  <si>
    <t>004357</t>
  </si>
  <si>
    <t>003319</t>
  </si>
  <si>
    <t>003315</t>
  </si>
  <si>
    <t>Nouzové ubytování</t>
  </si>
  <si>
    <t>ORJ - 098</t>
  </si>
  <si>
    <t>58 - Výdaje na náhrady za nezpůsobenou újmu</t>
  </si>
  <si>
    <t>006402</t>
  </si>
  <si>
    <t>2229 - Ostatní přijaté vratky transferů</t>
  </si>
  <si>
    <t>-1 700 000,00</t>
  </si>
  <si>
    <t>002223</t>
  </si>
  <si>
    <t>1 700 000,00</t>
  </si>
  <si>
    <t>OI - Natura 2000 v OK</t>
  </si>
  <si>
    <t>ORJ - 052</t>
  </si>
  <si>
    <t>-1 000 000,00</t>
  </si>
  <si>
    <t>2 000 000,00</t>
  </si>
  <si>
    <t>000000013</t>
  </si>
  <si>
    <t>000000014</t>
  </si>
  <si>
    <t>004350</t>
  </si>
  <si>
    <t>1 000 000,00</t>
  </si>
  <si>
    <t>000000300</t>
  </si>
  <si>
    <t>003129</t>
  </si>
  <si>
    <t>000000307</t>
  </si>
  <si>
    <t>50 000,00</t>
  </si>
  <si>
    <t>000000303</t>
  </si>
  <si>
    <t>000000313</t>
  </si>
  <si>
    <t>OSR - Obchůdek 2021+</t>
  </si>
  <si>
    <t>ORJ - 033</t>
  </si>
  <si>
    <t>002141</t>
  </si>
  <si>
    <t>5336 - Neinvestiční transfery zřízeným PO</t>
  </si>
  <si>
    <t>003117</t>
  </si>
  <si>
    <t>003121</t>
  </si>
  <si>
    <t>Rozpočtová změna č. 91</t>
  </si>
  <si>
    <t>91 Zapojení neinvestiční dotace na základě rozhodnutí Ministerstva financí ČR č.j.: MF-3493/2023/2201-16 ze dne 8.2.2023 ve výši 21 402 150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</si>
  <si>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000098045</t>
  </si>
  <si>
    <t>21 402 150,00</t>
  </si>
  <si>
    <t>19 402 150,00</t>
  </si>
  <si>
    <t>Rozpočtová změna č. 92</t>
  </si>
  <si>
    <t>92 Převedení finančních prostředků z odboru ekonomického na ORJ 98 - Nouzové ubytování ve výši        30 000 000 Kč na úhradu kompenzačních příspěvků za nouzové ubytování uprchlíků z Ukrajiny z rezervy pro příspěvkové organizace na energie.</t>
  </si>
  <si>
    <t>-30 000 000,00</t>
  </si>
  <si>
    <t>28 000 000,00</t>
  </si>
  <si>
    <t>Rozpočtová změna č. 93</t>
  </si>
  <si>
    <t>93 OKH Přesun finančních prostředků v rámci odboru kanceláře hejtmana ve výši 1 000 000 Kč na poskytnutí finančního daru na humanitární pomoc oblastem postiženým zemětřesení v Turecku a Sýrii prostřednictvím organizace Člověk v tísni, o.p.s., z rezervy Olomouckého kraje k zajištění přípravy na krizová opatření a pro případ řešení krizové situace nebo mimořádné události.</t>
  </si>
  <si>
    <t>005213</t>
  </si>
  <si>
    <t>006224</t>
  </si>
  <si>
    <t>Rozpočtová změna č. 94</t>
  </si>
  <si>
    <t>94 Zapojení neinvestiční dotace na základě rozhodnutí Ministerstva kultury ČR č.j.: MK 9816/2023 OUKKO ze dne 7.2.2023 ve výši 156 000 Kč pro příspěvkovou organizaci Vědecká knihovna v Olomouci na financování projektu "Cesta za knihami" v rámci výzvy z programu "Národního plánu obnovy č. 3/2022 Podpora projektů kreativního učení - 1. část 2023".</t>
  </si>
  <si>
    <t>170534033</t>
  </si>
  <si>
    <t>156 000,00</t>
  </si>
  <si>
    <t>Rozpočtová změna č. 95</t>
  </si>
  <si>
    <t>95 Zapojení neinvestiční dotace na základě rozhodnutí Ministerstva zdravotnictví ČR č.j.: OKP/6/1102/2023 ze dne 10.2.2023 ve výši 892 500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</si>
  <si>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>000035018</t>
  </si>
  <si>
    <t>892 500,00</t>
  </si>
  <si>
    <t>Rozpočtová změna č. 96</t>
  </si>
  <si>
    <t>96 Zapojení neinvestiční dotace na základě rozhodnutí Ministerstva školství, mládeže a tělovýchovy ČR č. 2896-12/2023 ze dne 16.2.2023 v celkové výši 6 429 694 Kč pro mateřské, základní a střední školy a konzervatoře zřizované krajem, obcí nebo dobrovolným svazkem obcí na rok 2023 na financování ukrajinských asistentů pedagoga.</t>
  </si>
  <si>
    <t>000033352</t>
  </si>
  <si>
    <t>6 429 694,00</t>
  </si>
  <si>
    <t>6 272 872,00</t>
  </si>
  <si>
    <t>156 822,00</t>
  </si>
  <si>
    <t>Rozpočtová změna č. 97</t>
  </si>
  <si>
    <t>OSR - Kotlíkové dotace v Olomouckém kraji IV.</t>
  </si>
  <si>
    <t>148515016</t>
  </si>
  <si>
    <t>16 050,00</t>
  </si>
  <si>
    <t>148515501</t>
  </si>
  <si>
    <t>4213 - Investiční přijaté transfery ze státních fondů</t>
  </si>
  <si>
    <t>214 000,00</t>
  </si>
  <si>
    <t>230 050,00</t>
  </si>
  <si>
    <t>Rozpočtová změna č. 98</t>
  </si>
  <si>
    <t>98 Zapojení finančních prostředků do rozpočtu Olomouckého kraje v celkové výši 176 621 790,76 Kč jako část použitelného zůstatku na bankovních účtech Olomouckého kraje k 31.12.2022 do rozpočtu roku 2023 na základě usnesení Zastupitelstva Olomouckého kraje č. UZ/13/12/2023 ze dne 20.2.2023.</t>
  </si>
  <si>
    <t>176 621 790,76</t>
  </si>
  <si>
    <t>30 000 000,00</t>
  </si>
  <si>
    <t>250 000,00</t>
  </si>
  <si>
    <t>1 793 000,00</t>
  </si>
  <si>
    <t>2 043 000,00</t>
  </si>
  <si>
    <t>004339</t>
  </si>
  <si>
    <t>63 000,00</t>
  </si>
  <si>
    <t>3 707 000,00</t>
  </si>
  <si>
    <t>64 - Investiční půjčené prostředky</t>
  </si>
  <si>
    <t>22 000 000,00</t>
  </si>
  <si>
    <t>25 770 000,00</t>
  </si>
  <si>
    <t>20 000 000,00</t>
  </si>
  <si>
    <t>2 710 000,00</t>
  </si>
  <si>
    <t>3 871 000,00</t>
  </si>
  <si>
    <t>000000311</t>
  </si>
  <si>
    <t>235 000,00</t>
  </si>
  <si>
    <t>000000312</t>
  </si>
  <si>
    <t>194 000,00</t>
  </si>
  <si>
    <t>120 000,00</t>
  </si>
  <si>
    <t>4 420 000,00</t>
  </si>
  <si>
    <t>600 000,00</t>
  </si>
  <si>
    <t>003133</t>
  </si>
  <si>
    <t>3 000 000,00</t>
  </si>
  <si>
    <t>5 040 000,00</t>
  </si>
  <si>
    <t>10 500 000,00</t>
  </si>
  <si>
    <t>8 800 000,00</t>
  </si>
  <si>
    <t>865 000,00</t>
  </si>
  <si>
    <t>8 505 000,00</t>
  </si>
  <si>
    <t>108 000,00</t>
  </si>
  <si>
    <t>39 868 000,00</t>
  </si>
  <si>
    <t>6 200 000,00</t>
  </si>
  <si>
    <t>4 284 861,38</t>
  </si>
  <si>
    <t>003533</t>
  </si>
  <si>
    <t>5 689 000,00</t>
  </si>
  <si>
    <t>7 533 000,00</t>
  </si>
  <si>
    <t>43 706 861,38</t>
  </si>
  <si>
    <t>5 613 612,28</t>
  </si>
  <si>
    <t>2 490 317,10</t>
  </si>
  <si>
    <t>8 103 929,38</t>
  </si>
  <si>
    <t>Rozpočtová změna č. 99</t>
  </si>
  <si>
    <t>99 Zapojení finančních prostředků do rozpočtu Olomouckého kraje v celkové výši 979 591,79 Kč a přesun finančních prostředků v rámci odboru ekonomického ve výši 32 000 Kč. Jedná se o zapojení finančních prostředků z finančního vypořádání za rok 2022, prostředky ve výši 1 011 591,79 Kč budou zaslány na účet Ministerstva financí ČR.</t>
  </si>
  <si>
    <t>979 591,79</t>
  </si>
  <si>
    <t>-32 000,00</t>
  </si>
  <si>
    <t>1 011 591,79</t>
  </si>
  <si>
    <t>Rozpočtová změna č. 100</t>
  </si>
  <si>
    <t>100 Zapojení finančních prostředků do rozpočtu odboru školství a mládeže v celkové výši 76 433 Kč. Finanční prostředky zaslala na účet Olomouckého kraje Střední zdravotnická škola, Hranice, Nová 1820 na základě "Oznámení o schválení závěrečné zprávy o realizaci projektu". Jedná se o nevyčerpané prostředky z projektu v rámci OP VVV, které budou odeslány na účet Ministerstva školství, mládeže a tělovýchovy.</t>
  </si>
  <si>
    <t>76 433,00</t>
  </si>
  <si>
    <t>Rozpočtová změna č. 101</t>
  </si>
  <si>
    <t>101 Zapojení finančních prostředků do rozpočtu odboru školství a mládeže ve výši 40 174,20 Kč. Finanční prostředky zaslala na účet Olomouckého kraje příspěvková organizace Střední škola, Základní škola, Mateřská škola a Dětský domov Zábřeh jako nevyčerpanou dotaci v rámci projektu "Národního plánu obnovy - prevence digitální propasti". Nevyčerpané prostředky z projektu budou odeslány na účet Ministerstva školství, mládeže a tělovýchovy ČR.</t>
  </si>
  <si>
    <t>40 174,20</t>
  </si>
  <si>
    <t>Rozpočtová změna č. 102</t>
  </si>
  <si>
    <t>102 Zapojení finančních prostředků do rozpočtu odboru strategického rozvoje kraje v celkové výši 793,16 Kč. Jedná se o zapojeni vratky na základě výzvy k vrácení části dotace DP Asistence u projektu "Smart Akcelerátor Olomouckého kraje II." v rámci Operačního programu Výzkum, vývoj a vzdělávání. Vrácený podíl Olomouckého kraje ve výši 118,97 Kč bude zapojen do rezervy na investice, finanční prostředky ve výši 674,19 Kč budou odvedeny na účet Ministerstva školství, mládeže a tělovýchovy.</t>
  </si>
  <si>
    <t>793,16</t>
  </si>
  <si>
    <t>118,97</t>
  </si>
  <si>
    <t>674,19</t>
  </si>
  <si>
    <t>Rozpočtová změna č. 103</t>
  </si>
  <si>
    <t>103 Zapojení finančních prostředků do rozpočtu odboru ekonomického ve výši 326 000 000 Kč. Finanční prostředky budou použity k navýšení termínovaného vkladu u PPF banky a.s., pro zhodnocení dočasně volných finančních prostředků.</t>
  </si>
  <si>
    <t>8117 - Aktivní krátkodobé oper. řízení likvidity - příjmy</t>
  </si>
  <si>
    <t>326 000 000,00</t>
  </si>
  <si>
    <t>8118 - Aktivní krátkodobé oper. řízení likvidity - výdaje</t>
  </si>
  <si>
    <t>Rozpočtová změna č. 104</t>
  </si>
  <si>
    <t>104 Převedení finančních prostředků z odboru ekonomického na odbor kanceláře ředitele ve výši            600 000 Kč na pokrytí zvýšených nákladů na teplo v roce 2023 z rezervy pro příspěvkové organizace na energie.</t>
  </si>
  <si>
    <t>-600 000,00</t>
  </si>
  <si>
    <t>Rozpočtová změna č. 105</t>
  </si>
  <si>
    <t>105 Převedení finančních prostředků z odboru kanceláře hejtmana na personální útvar v celkové výši      298 391 Kč za účelem vyplacení dobrovolníků z řad veřejnosti za činnost na KACPU za období leden 2023 na odměny vyplývající z dohod.</t>
  </si>
  <si>
    <t>-298 391,00</t>
  </si>
  <si>
    <t>298 391,00</t>
  </si>
  <si>
    <t>Rozpočtová změna č. 106</t>
  </si>
  <si>
    <t>106 Převedení finančních prostředků z odboru informačních technologií na odbor strategického rozvoje kraje ve výši 1 700 000 Kč na úhradu nezpůsobilých výdajů projektu "Digitální technická mapa Olomouckého kraje".</t>
  </si>
  <si>
    <t>Rozpočtová změna č. 107</t>
  </si>
  <si>
    <t>107 Převedení finančních prostředků z odboru strategického rozvoje kraje na odbor školství a mládeže ve výši 2 547 278 Kč na poskytnutí příspěvku na provoz - účelově určeného příspěvku na úhradu výdajů příspěvkových organizací spojených s provedením kontrol systémů vytápění a systémů klimatizace v budovách ve vlastnictví Olomouckého kraje.</t>
  </si>
  <si>
    <t>003639</t>
  </si>
  <si>
    <t>-2 547 278,00</t>
  </si>
  <si>
    <t>2 547 278,00</t>
  </si>
  <si>
    <t>Rozpočtová změna č. 108</t>
  </si>
  <si>
    <t>108 Převedení finančních prostředků z odboru strategického rozvoje kraje na odbor sociálních věcí ve výši 815 129 Kč na poskytnutí příspěvku na provoz - účelově určeného příspěvku na úhradu výdajů příspěvkových organizací spojených s provedením kontrol systémů vytápění a systémů klimatizace v budovách ve vlastnictví Olomouckého kraje.</t>
  </si>
  <si>
    <t>-815 129,00</t>
  </si>
  <si>
    <t>004359</t>
  </si>
  <si>
    <t>815 129,00</t>
  </si>
  <si>
    <t>Rozpočtová změna č. 109</t>
  </si>
  <si>
    <t>109 Převedení finančních prostředků z odboru strategického rozvoje kraje na odbor dopravy a silničního hospodářství ve výši 445 774 Kč na poskytnutí příspěvku na provoz - účelově určeného příspěvku na úhradu výdajů příspěvkové organizace Správa silnic Olomouckého kraje spojených s provedením kontrol systémů vytápění a systémů klimatizace v budovách ve vlastnictví Olomouckého kraje.</t>
  </si>
  <si>
    <t>-445 774,00</t>
  </si>
  <si>
    <t>445 774,00</t>
  </si>
  <si>
    <t>Rozpočtová změna č. 110</t>
  </si>
  <si>
    <t>110 Převedení finančních prostředků z odboru strategického rozvoje kraje na odbor sportu, kultury a památkové péče ve výši 420 301 Kč na poskytnutí příspěvku na provoz - účelově určeného příspěvku na úhradu výdajů příspěvkových organizací spojených s provedením kontrol systémů vytápění a systémů klimatizace v budovách ve vlastnictví Olomouckého kraje.</t>
  </si>
  <si>
    <t>-420 301,00</t>
  </si>
  <si>
    <t>420 301,00</t>
  </si>
  <si>
    <t>Rozpočtová změna č. 111</t>
  </si>
  <si>
    <t>111 Převedení finančních prostředků z odboru strategického rozvoje kraje na odbor zdravotnictví v celkové výši 216 518 Kč na poskytnutí příspěvku na provoz - účelově určeného příspěvku na úhradu výdajů příspěvkových organizací spojených s provedením kontrol systémů vytápění a systémů klimatizace v budovách ve vlastnictví Olomouckého kraje.</t>
  </si>
  <si>
    <t>-216 518,00</t>
  </si>
  <si>
    <t>216 518,00</t>
  </si>
  <si>
    <t>Rozpočtová změna č. 112</t>
  </si>
  <si>
    <t>112 Přesun finančních prostředků v rámci odboru dopravy a silničního hospodářství v celkové výši             23 599 019,35 Kč jako finanční vypořádání příspěvkové organizace v oblasti dopravy Koordinátor Integrovaného dopravního systému Olomouckého kraje za dopravní obslužnost.</t>
  </si>
  <si>
    <t>-23 599 019,35</t>
  </si>
  <si>
    <t>23 599 019,35</t>
  </si>
  <si>
    <t>Rozpočtová změna č. 113</t>
  </si>
  <si>
    <t>113 Přesun finančních prostředků v rámci odboru kanceláře hejtmana ve výši 10 500 000 Kč na poskytnutí finančního daru organizaci Hasičský záchranný sbor Olomouckého kraje, jedná se opravu položky v rozpočtové skladbě.</t>
  </si>
  <si>
    <t>005511</t>
  </si>
  <si>
    <t>-10 500 000,00</t>
  </si>
  <si>
    <t>Rozpočtová změna č. 114</t>
  </si>
  <si>
    <t>114 Přesun finančních prostředků v rámci odboru dopravy a silničního hospodářství ve výši 500 Kč na vrácení pokuty vybrané v roce 2022, dopravce podal proti pokutě udělené Policií ČR odpor a Krajský úřad Olomouckého kraje řízení zastavil, dopravce ale mezitím pokutu již uhradil.</t>
  </si>
  <si>
    <t>-500,00</t>
  </si>
  <si>
    <t>500,00</t>
  </si>
  <si>
    <t>Rozpočtová změna č. 115</t>
  </si>
  <si>
    <t>115 Přesun finančních prostředků v rámci odboru sportu, kultury a památkové péče ve výši 60 000 Kč na zpracování a editaci deseti dílů podcastu "Promluv do ní" během roku 2023.</t>
  </si>
  <si>
    <t>-60 000,00</t>
  </si>
  <si>
    <t>60 000,00</t>
  </si>
  <si>
    <t>Rozpočtová změna č. 116</t>
  </si>
  <si>
    <t>116 Přesun finančních prostředků v rámci odboru investic ve výši 262 995,92 Kč na financování projektu v oblasti sociální "Domov seniorů Prostějov - modernizace sociálních zařízení".</t>
  </si>
  <si>
    <t>-262 995,92</t>
  </si>
  <si>
    <t>262 995,92</t>
  </si>
  <si>
    <t>Rozpočtová změna č. 117</t>
  </si>
  <si>
    <t>117 Přesun finančních prostředků v rámci odboru investic ve výši 30 000 Kč na financování projektu v oblasti sociální "Centrum Dominika Kokory, příspěvková organizace - Celková rekonstrukce plynofikovaných NTK - Dřevohostice".</t>
  </si>
  <si>
    <t>-30 000,00</t>
  </si>
  <si>
    <t>Rozpočtová změna č. 118</t>
  </si>
  <si>
    <t>118 Přesun finančních prostředků v rámci odboru investic v celkové výši 4 088 218 Kč na financování projektu v oblasti kultury "Vědecká knihovna v Olomouci - stavební úpravy objektu Červeného kostela".</t>
  </si>
  <si>
    <t>-4 088 218,00</t>
  </si>
  <si>
    <t>4 088 218,00</t>
  </si>
  <si>
    <t>Rozpočtová změna č. 119</t>
  </si>
  <si>
    <t>119 Přesun finančních prostředků v rámci odboru investic v celkové výši 111 000 Kč na financování projektu v oblasti zdravotnictví "SMN a.s. - o.z. Nemocnice Šternberk - Magnetická rezonance - a) zateplení" a vytvoření rezervy v oblasti školství z důvodu případné úhrady služeb u projektů.</t>
  </si>
  <si>
    <t>-111 000,00</t>
  </si>
  <si>
    <t>11 000,00</t>
  </si>
  <si>
    <t>61 000,00</t>
  </si>
  <si>
    <t>Rozpočtová změna č. 120</t>
  </si>
  <si>
    <t>120 Přesun finančních prostředků v rámci odboru strategického rozvoje kraje ve výši 186 741,62 Kč na financování projektu "Hospodaření se srážkovými vodami v intraviánu příspěvkových organizací Olomouckého kraje etapa IV." v rámci Operačního programu Životní prostředí 2014+.</t>
  </si>
  <si>
    <t>-186 741,62</t>
  </si>
  <si>
    <t>186 741,62</t>
  </si>
  <si>
    <t>Rozpočtová změna č. 121</t>
  </si>
  <si>
    <t>121 Přesun finančních prostředků v rámci odboru strategického rozvoje kraje v celkové výši 130 000 Kč z důvodu poskytnutí dotace nejen podnikatelským subjektům, ale i obcím jako provozovatelům maloobchodních prodejen, v rámci dotačního programu "Obchůdek 2022 v Olomouckém kraji".</t>
  </si>
  <si>
    <t>-130 000,00</t>
  </si>
  <si>
    <t>130 000,00</t>
  </si>
  <si>
    <t>Rozpočtová změna č. 122</t>
  </si>
  <si>
    <t>122 Přesun finančních prostředků v rámci odboru strategického rozvoje kraje ve výši 4 794 490,69 Kč na financování projektu v oblasti regionálního rozvoje "Digitální technická mapa Olomouckého kraje".</t>
  </si>
  <si>
    <t>-4 794 490,69</t>
  </si>
  <si>
    <t>4 794 490,69</t>
  </si>
  <si>
    <t>Rozpočtová změna č. 124</t>
  </si>
  <si>
    <t>124 OŠM Přesun finančních prostředků v rámci odboru školství a mládeže v celkové výši 2 400 000 Kč na finacování dotačního programu "Program na podporu environmentálního vzdělávání, výchovy a osvěty v Olomouckém kraji v roce 2023".</t>
  </si>
  <si>
    <t>000000510</t>
  </si>
  <si>
    <t>-2 400 000,00</t>
  </si>
  <si>
    <t>419 000,00</t>
  </si>
  <si>
    <t>003792</t>
  </si>
  <si>
    <t>828 000,00</t>
  </si>
  <si>
    <t>1 153 000,00</t>
  </si>
  <si>
    <t>1 981 000,00</t>
  </si>
  <si>
    <t>Rozpočtová změna č. 125</t>
  </si>
  <si>
    <t>125 OŠM Přesun finančních prostředků v rámci odboru školství a mládeže v celkové výši 206 053 Kč na poskytnutí investičního příspěvku pro příspěvkovou organizaci Základní škola, Dětský domov a Školní jídelna Litovel, na pořízení interaktivní tabule a na poskytnutí příspěvku na provoz - účelově určeného příspěvku pro příspěvkovou organizaci Základní škola Šternberk, Olomoucká 76, na vybavení tříd detašovaného pracoviště z rezervy na nákupy.</t>
  </si>
  <si>
    <t>-206 053,00</t>
  </si>
  <si>
    <t>71 548,00</t>
  </si>
  <si>
    <t>134 505,00</t>
  </si>
  <si>
    <t>206 053,00</t>
  </si>
  <si>
    <t>Rozpočtová změna č. 126</t>
  </si>
  <si>
    <t>126 OŠM Převedení finančních prostředků z odboru ekonomického na odbor školství a mládeže ve výši 53 232 Kč na poskytnutí neinvestičního příspěvku pro příspěvkovou organizaci Pedagogicko - psychologická poradna a Speciálně pedagogické centrum Olomouckého kraje, Olomouc, U Sportovní haly 1a, na opravu kotle z rezervy pro příspěvkové organizace na havárie.</t>
  </si>
  <si>
    <t>-53 232,00</t>
  </si>
  <si>
    <t>53 232,00</t>
  </si>
  <si>
    <t>Rozpočtová změna č. 127</t>
  </si>
  <si>
    <t>127 Zapojení neinvestiční dotace na základě rozhodnutí Ministerstva financí ČR č.j.: MF-5850/2023/2201-19 ze dne 1.3.2023 ve výši 22 252 000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t>
  </si>
  <si>
    <t>22 252 000,00</t>
  </si>
  <si>
    <t>1 200 000,00</t>
  </si>
  <si>
    <t>21 052 000,00</t>
  </si>
  <si>
    <t>Rozpočtová změna č. 128</t>
  </si>
  <si>
    <t>128 Zapojení investiční dotace z Ministerstva pro místní rozvoj ČR v celkové výši 21 467 521,54 Kč na realizaci projektu "Transformace příspěvkové organizace Nové Zámky – poskytovatel sociálních služeb - III. etapa - Litovel, Rybníček 45" v rámci Integrovaného regionálního operačního programu 2014+. Finanční prostředky ve výši 21 424 770,69 Kč budou použity na splátku revolvingového úvěru a ve výši 42 750,85 Kč budou zapojeny do rezervy na investice.</t>
  </si>
  <si>
    <t>107117968</t>
  </si>
  <si>
    <t>4216 - Ostatní investiční přijaté transfery ze SR</t>
  </si>
  <si>
    <t>1 192 640,08</t>
  </si>
  <si>
    <t>107517969</t>
  </si>
  <si>
    <t>20 274 881,46</t>
  </si>
  <si>
    <t>21 467 521,54</t>
  </si>
  <si>
    <t>8124 - Uhrazené splátky dlouhodobých přijatých půjč.prost</t>
  </si>
  <si>
    <t>21 424 770,69</t>
  </si>
  <si>
    <t>42 750,85</t>
  </si>
  <si>
    <t>Rozpočtová změna č. 129</t>
  </si>
  <si>
    <t>129 Zapojení investiční dotace z Ministerstva pro místní rozvoj ČR v celkové výši 9 247 773,02 Kč na realizaci projektu "Transformace příspěvkové organizace Nové Zámky - poskytovatel sociálních služeb - V. etapa - novostavba RD Medlov - Králová" v rámci Integrovaného regionálního operačního programu 2014+. Finanční prostředky budou použity na splátku revolvingového úvěru.</t>
  </si>
  <si>
    <t>513 765,17</t>
  </si>
  <si>
    <t>8 734 007,85</t>
  </si>
  <si>
    <t>9 247 773,02</t>
  </si>
  <si>
    <t>Rozpočtová změna č. 130</t>
  </si>
  <si>
    <t>130 Zapojení investiční a neinvestiční dotace z Ministerstva pro místní rozvoj ČR v celkové výši                  2 548 548,52 Kč na realizaci projektů "PPP a SPC Olomouckého kraje - zvýšení kvality služeb a kapacity centra" v rámci Integrovaného regionálního operačního programu 2014+. Finanční prostředky ve výši 1 619 656,14 Kč budou použity na splátky revolvingového úvěru a ve výši 928 892,38 Kč budou zapojeny do rezervy na investice.</t>
  </si>
  <si>
    <t>107117015</t>
  </si>
  <si>
    <t>16 953,97</t>
  </si>
  <si>
    <t>107517016</t>
  </si>
  <si>
    <t>288 217,58</t>
  </si>
  <si>
    <t>124 632,05</t>
  </si>
  <si>
    <t>2 118 744,92</t>
  </si>
  <si>
    <t>2 548 548,52</t>
  </si>
  <si>
    <t>1 619 656,14</t>
  </si>
  <si>
    <t>928 892,38</t>
  </si>
  <si>
    <t>Rozpočtová změna č. 131</t>
  </si>
  <si>
    <t>131 Zapojení neinvestiční dotace na základě rozhodnutí Ministerstva financí ČR č.j.: MF-7464/2023/2201-19 ze dne 9.3.2023 ve výši 24 735 750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federace, část prostředků ve výši 19 735 750 Kč bude vrácena do rezervy pro příspěvkové organizace na energie.</t>
  </si>
  <si>
    <t>24 735 750,00</t>
  </si>
  <si>
    <t>19 735 750,00</t>
  </si>
  <si>
    <t>5 000 000,00</t>
  </si>
  <si>
    <t>Rozpočtová změna č. 132</t>
  </si>
  <si>
    <t>132 Zapojení investiční dotace z Ministerstva pro místní rozvoj ČR v celkové výši 42 134 060,13 Kč na realizaci projektu "II/570 Slatinice - Olomouc" v rámci Integrovaného regionálního operačního programu 2014+. Finanční prostředky budou použity na splátku revolvingového úvěru.</t>
  </si>
  <si>
    <t>OI - ROP - Regionální infrastruktura</t>
  </si>
  <si>
    <t>ORJ - 050</t>
  </si>
  <si>
    <t>2 340 781,12</t>
  </si>
  <si>
    <t>39 793 279,01</t>
  </si>
  <si>
    <t>42 134 060,13</t>
  </si>
  <si>
    <t>Rozpočtová změna č. 133</t>
  </si>
  <si>
    <t>133 Zapojení neinvestiční dotace na základě avíza Ministerstva školství, mládeže a tělovýchovy ČR č.j.: MSMT-2245/2023-3 ze dne 7.3.2023 v celkové výši  55 612 197 Kč na projekty využívající zjednodušené vykazování nákladů v rámci Operačního programu Jan Ámos Komenský.</t>
  </si>
  <si>
    <t>143133092</t>
  </si>
  <si>
    <t>12 938 177,62</t>
  </si>
  <si>
    <t>143533092</t>
  </si>
  <si>
    <t>42 674 019,38</t>
  </si>
  <si>
    <t>55 612 197,00</t>
  </si>
  <si>
    <t>Rozpočtová změna č. 134</t>
  </si>
  <si>
    <t>134 Zapojení neinvestiční dotace ze Státního fondu životního prostředí ČR na základě rozhodnutí č. 1210300002 ve výši 464 640 Kč na realizaci projektu "Plán pro zvládání sucha a stavu nedostatku vody v Olomouckém kraji". Finanční prostředky budou zapojeny do rezervy na investice.</t>
  </si>
  <si>
    <t>000090002</t>
  </si>
  <si>
    <t>4113 - Neinvestiční přijaté transfery ze státních fondů</t>
  </si>
  <si>
    <t>464 640,00</t>
  </si>
  <si>
    <t>Rozpočtová změna č. 135</t>
  </si>
  <si>
    <t>135 Zapojení investiční dotace z Ministerstva pro místní rozvoj ČR ve výši 15 145 723,26 Kč na realizaci projektu v oblasti kultury "Muzeum Komenského v Přerově - rekonstrukce budovy ORNIS" v rámci Integrovaného regionálního operačního programu 2014+. Finanční prostředky budou použity na splátku revolvingového úvěru.</t>
  </si>
  <si>
    <t>15 145 723,26</t>
  </si>
  <si>
    <t>Rozpočtová změna č. 136</t>
  </si>
  <si>
    <t>136 Zapojení finančních prostředků do rozpočtu odboru školství a mládeže v celkové výši 154 290 Kč. Finanční prostředky zaslaly na účet Olomouckého kraje příspěvkové organizace zřizované obcí Fakultní základní škola Komenium a Mateřská škola Olomouc a Základní škola a Mateřská škola Soběchleby jako nevyčerpanou dotaci v rámci projektů "Národní plán obnovy - digitální učební pomůcky" a "Národní plán obnovy - prevence digitální propasti". Nevyčerpané prostředky z projektů budou odeslány na účet Ministerstva školství, mládeže a tělovýchovy ČR.</t>
  </si>
  <si>
    <t>154 290,00</t>
  </si>
  <si>
    <t>Rozpočtová změna č. 137</t>
  </si>
  <si>
    <t>137 Zapojení finančních prostředků do rozpočtu Olomouckého kraje ve výši 85 939 Kč a přesun finančních prostředků v rámci odboru zdravotnictví ve výši 1 000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Přerov, za škodu v důsledku prasklého vodovodního potrubí, úniku vody a následného zatečení do zesilovače TV signálu pro centrální rozvod nemocnice ze dne 13.5.2022.</t>
  </si>
  <si>
    <t>2322 - Příjem z pojistných plnění</t>
  </si>
  <si>
    <t>85 939,00</t>
  </si>
  <si>
    <t>003513</t>
  </si>
  <si>
    <t>-1 000,00</t>
  </si>
  <si>
    <t>86 939,00</t>
  </si>
  <si>
    <t>Rozpočtová změna č. 138</t>
  </si>
  <si>
    <t>138 Zapojení finančních prostředků do rozpočtu Olomouckého kraje v celkové výši 145 081 Kč. Generali Česká pojišťovna a.s. uhradila na účet Olomouckého kraje pojistné plnění k pojistné události pro příspěvkové organizace Vyšší odborná škola a Střední průmyslová škola, Šumperk, Gen. Krátkého 1 a Gymnázium, Olomouc - Hejčín, Tomkova 45.</t>
  </si>
  <si>
    <t>145 081,00</t>
  </si>
  <si>
    <t>000000305</t>
  </si>
  <si>
    <t>Rozpočtová změna č. 139</t>
  </si>
  <si>
    <t>139 Převedení finančních prostředků z personálního útvaru na odbor kanceláře ředitele ve výši                    8 200 Kč na úhradu výdajů z poskytnuté dotace vzniklých v souvislosti s konáním volby prezidenta České republiky.</t>
  </si>
  <si>
    <t>006118</t>
  </si>
  <si>
    <t>-8 200,00</t>
  </si>
  <si>
    <t>8 200,00</t>
  </si>
  <si>
    <t>Rozpočtová změna č. 140</t>
  </si>
  <si>
    <t>140 Převedení finančních prostředků z odboru kanceláře hejtmana na personální útvar v celkové výši           264 074 Kč za účelem vyplacení dobrovolníků z řad veřejnosti za činnost na KACPU za období únor 2023 na odměny vyplývající z dohod.</t>
  </si>
  <si>
    <t>-264 074,00</t>
  </si>
  <si>
    <t>264 074,00</t>
  </si>
  <si>
    <t>Rozpočtová změna č. 141</t>
  </si>
  <si>
    <t>141 Převedení finančních prostředků z odboru ekonomického na odbor kanceláře ředitele ve výši        30 000 Kč na posílení reprefondu ředitele.</t>
  </si>
  <si>
    <t>Rozpočtová změna č. 142</t>
  </si>
  <si>
    <t>142 Přesun finančních prostředků v rámci odboru školství a mládeže v celkové výši 41 974 920 Kč na přímé náklady na vzdělávání pro příspěvkovou organizaci Základní škola a Mateřská škola Údolí Desné.</t>
  </si>
  <si>
    <t>-41 974 920,00</t>
  </si>
  <si>
    <t>10 809 927,00</t>
  </si>
  <si>
    <t>24 880 324,00</t>
  </si>
  <si>
    <t>3 670 767,00</t>
  </si>
  <si>
    <t>2 613 902,00</t>
  </si>
  <si>
    <t>41 974 920,00</t>
  </si>
  <si>
    <t>Rozpočtová změna č. 143</t>
  </si>
  <si>
    <t>143 Přesun finančních prostředků v rámci odboru investic ve výši 300 000 Kč z důvodu objednání strategie metody BIM Krajského úřadu Olomouckého kraje.</t>
  </si>
  <si>
    <t>-300 000,00</t>
  </si>
  <si>
    <t>300 000,00</t>
  </si>
  <si>
    <t>Rozpočtová změna č. 144</t>
  </si>
  <si>
    <t>144 Přesun finančních prostředků v rámci odboru životního prostředí a zemědělství ve výši 20 000 Kč na zajištění akce "Recyklace je legrace" pro rok 2023 v návaznosti na projekt "Intenzifikace zpětného odběru odpadních elektrozařízení v Olomouckém kraji".</t>
  </si>
  <si>
    <t>Odbor životního prostředí a zemědělství</t>
  </si>
  <si>
    <t>ORJ - 009</t>
  </si>
  <si>
    <t>003729</t>
  </si>
  <si>
    <t>-20 000,00</t>
  </si>
  <si>
    <t>003725</t>
  </si>
  <si>
    <t>20 000,00</t>
  </si>
  <si>
    <t>Rozpočtová změna č. 145</t>
  </si>
  <si>
    <t>145 Přesun finančních prostředků v rámci odboru strategického rozvoje kraje ve výši 200 000 Kč na poradenské a právní služby v oblasti veřejných zakázek k projektu "Portál územního plánování Olomouckého kraje" v rámci Integrovaného regionálního operačního programu 2021+.</t>
  </si>
  <si>
    <t>-200 000,00</t>
  </si>
  <si>
    <t>200 000,00</t>
  </si>
  <si>
    <t>Rozpočtová změna č. 146</t>
  </si>
  <si>
    <t>146 Přesun finančních prostředků v rámci odboru sociálních věcí ve výši 35 000 Kč na úhradu cen do soutěže na akci "Babička roku 2023 - krajské kolo".</t>
  </si>
  <si>
    <t>-35 000,00</t>
  </si>
  <si>
    <t>54 - Neinvestiční transfery obyvatelstvu</t>
  </si>
  <si>
    <t>35 000,00</t>
  </si>
  <si>
    <t>Rozpočtová změna č. 147</t>
  </si>
  <si>
    <t>147 Přesun finančních prostředků v rámci odboru strategického rozvoje kraje ve výši 18 440,40 Kč na financování projektu "Hospodaření se srážkovými vodami v intravilánu příspěvkových organizací Olomouckého kraje IV." v rámci Operačního programu Životního prostředí 2014+.</t>
  </si>
  <si>
    <t>-18 440,40</t>
  </si>
  <si>
    <t>18 440,40</t>
  </si>
  <si>
    <t>Rozpočtová změna č. 148</t>
  </si>
  <si>
    <t>148 Přesun finančních prostředků v rámci Fondu na podporu výstavby a obnovy vodohospodářské infrastruktury na území Olomouckého kraje ve výši 4 326 088 Kč na zajištění vrácení mylně zaslaných finančních prostředků z Celního úřadu pro Olomoucký kraj na bankovní účet Fondu na podporu výstavby a obnovy vodohospodářské infrastruktury na území Olomouckého kraje v roce 2022. Prostředky budou vráceny Celnímu úřadu pro Olomoucký kraj.</t>
  </si>
  <si>
    <t>OŽPZ - vodohospodářská infrastruktura</t>
  </si>
  <si>
    <t>ORJ - 099</t>
  </si>
  <si>
    <t>-4 326 088,00</t>
  </si>
  <si>
    <t>002399</t>
  </si>
  <si>
    <t>4 326 088,00</t>
  </si>
  <si>
    <t>Rozpočtová změna č. 149</t>
  </si>
  <si>
    <t>149 ODSH Zapojení finančních prostředků do rozpočtu odboru dopravy a silničního hospodářství v celkové výši 20 164 124,31 Kč jako finanční vypořádání příspěvkové organizace v oblasti dopravy Koordinátor Integrovaného dopravního systému Olomouckého kraje. Prostředky ve výši 16 082 929,27 Kč budou použity na vytvoření rezervy na dopravní obslužnost na základě usnesení ROK UR/69/16/2019 ze dne 15.7.2019, zbylá část ve výši 4 081 195,04 Kč bude poskytnuta příspěvkové organizaci Koordinátor Integrovaného dopravního systému Olomouckého kraje na dofinancování kompenzací za využívání vjezdů na autobusová nádraží.</t>
  </si>
  <si>
    <t>20 164 124,31</t>
  </si>
  <si>
    <t>000000136</t>
  </si>
  <si>
    <t>4 081 195,04</t>
  </si>
  <si>
    <t>000000137</t>
  </si>
  <si>
    <t>16 082 929,27</t>
  </si>
  <si>
    <t>Rozpočtová změna č. 150</t>
  </si>
  <si>
    <t>150 ODSH Přesun finančních prostředků v rámci odboru dopravy a silničního hospodářství v celkové výši 1 485 008,50 Kč z důvodu převedení nevyčerpané části dotace z dotačního programu "Podpora výstavby a oprav cyklostezek 2023" do dotačního programu "Podpora opatření pro zvýšení bezpečnosti provozu a budování přechodů pro chodce 2023" k rozdělení.</t>
  </si>
  <si>
    <t>002219</t>
  </si>
  <si>
    <t>-1 485 008,50</t>
  </si>
  <si>
    <t>002212</t>
  </si>
  <si>
    <t>1 485 008,50</t>
  </si>
  <si>
    <t>Rozpočtová změna č. 151</t>
  </si>
  <si>
    <t>151 ODSH Přesun finančních prostředků v rámci odboru dopravy a silničního hospodářství v celkové výši 4 000 000 Kč. Prostředky ve výši 708 723,76 Kč budou poskytnuty příjemcům dotací v rámci dotačního programu "Podpora výstavby, obnovy a vybavení dětských dopravních hřišť 2023" a zbylá část ve výši 3 291 276,24 Kč bude přesunuta jako nevyčerpaná z dotačního programu "Podpora výstavby, obnovy a vybavení dětských dopravních hřišť 2023" do dotačního programu "Podpora opatření pro zvýšení bezpečnosti provozu a budování přechodů pro chodce 2023" k rozdělení.</t>
  </si>
  <si>
    <t>-4 000 000,00</t>
  </si>
  <si>
    <t>3 291 276,24</t>
  </si>
  <si>
    <t>322 687,79</t>
  </si>
  <si>
    <t>386 035,97</t>
  </si>
  <si>
    <t>4 000 000,00</t>
  </si>
  <si>
    <t>Rozpočtová změna č. 152</t>
  </si>
  <si>
    <t>152 OZ Převedení finančních prostředků z odboru ekonomického na odbor zdravotnictví ve výši 73 890 Kč na poskytnutí neinvestičního příspěvku na provoz - pojistné plnění pro příspěvkovou organizaci Odborný léčebný ústav Paseka z rezervy pro příspěvkové organizace na havárie. Jedná se o navýšení pojistného plnění související s poškozením veřejného osvětlení, po obdržení pojistného plnění budou finanční prostředky vráceny zpět do rezervy.</t>
  </si>
  <si>
    <t>-73 890,00</t>
  </si>
  <si>
    <t>73 890,00</t>
  </si>
  <si>
    <t>Rozpočtová změna č. 153</t>
  </si>
  <si>
    <t>153 OSV Převedení finančních prostředků z odboru sociálních věcí na odbor ekonomický ve výši          1 800 000 Kč. Jedná se o vrácení finančních prostředků zpět do rezervy rady, které byly dočasně poskytnuty na pokrytí příspěvku na provoz - mzdové náklady pro příspěvkovou organizaci Domov Hrubá Voda.</t>
  </si>
  <si>
    <t>000000301</t>
  </si>
  <si>
    <t>-1 800 000,00</t>
  </si>
  <si>
    <t>1 800 000,00</t>
  </si>
  <si>
    <t>Rozpočtová změna č. 154</t>
  </si>
  <si>
    <t>154 OSR Přesun finančních prostředků v rámci odboru strategického rozvoje kraje v celkové výši                50 000 Kč na poskytnutí dotace příjemcům město Zábřeh a město Velká Bystřice v rámci "Programu na podporu místních produktů 2023" v dotačním titulu "Podpora farmářských trhů".</t>
  </si>
  <si>
    <t>-50 000,00</t>
  </si>
  <si>
    <t>Rozpočtová změna č. 155</t>
  </si>
  <si>
    <t>155 OSKPP Přesun finančních prostředků v rámci odboru sportu, kultury a památkové péče ve výši          827 913 Kč z dotačního programu "Program na podporu výstavby a rekonstrukcí sportovních zařízení kofinancovaných z Národní sportovní agentury" na dotační program "Program na podporu rekonstrukcí sportovních zařízení v obcích Olomouckého kraje".</t>
  </si>
  <si>
    <t>003419</t>
  </si>
  <si>
    <t>-827 913,00</t>
  </si>
  <si>
    <t>827 913,00</t>
  </si>
  <si>
    <t>Rozpočtová změna č. 156</t>
  </si>
  <si>
    <t>156 OSKPP Převedení finančních prostředků v rámci odboru sportu, kultury a památkové péče v celkové výši 3 000 000 Kč na poskytnutí dotací obcím v rámci "Programu na podporu výstavby a rekonstrukcí sportovních zařízení kofinancovaných z Národní sportovní agentury v roce 2023".</t>
  </si>
  <si>
    <t>-3 000 000,00</t>
  </si>
  <si>
    <t>Rozpočtová změna č. 159</t>
  </si>
  <si>
    <t>159 OSKPP Přesun finančních prostředků v rámci odboru sportu, kultury a památkové péče ve výši     70 000 Kč pro příspěvkovou organizaci Vědecká knihovna v Olomouci na nákup nového multifunkčního zařízení.</t>
  </si>
  <si>
    <t>003316</t>
  </si>
  <si>
    <t>-70 000,00</t>
  </si>
  <si>
    <t>70 000,00</t>
  </si>
  <si>
    <t>Rozpočtová změna č. 161</t>
  </si>
  <si>
    <t>161 OSV Přesun finančních prostředků v rámci odboru sociálních věcí ve výši 1 200 000 Kč na úhradu energií na základě smlouvy o výpůjčce nemovitých věcí mezi Olomouckým krajem a Úřadem pro zastupování státu ve věcech majetkových z prostředků určených na individuální dotace pro výdejny potravinové a materiální pomoci.</t>
  </si>
  <si>
    <t>-1 200 000,00</t>
  </si>
  <si>
    <t>Rozpočtová změna č. 162</t>
  </si>
  <si>
    <t>162 OSR Převedení finančních prostředků z odboru ekonomického na odbor strategického rozvoje kraje ve výši 60 000 Kč na poskytnutí individuální dotace v oblasti strategického rozvoje příjemci Český zavináč z.s. na financování konference s názvem "57. Den malých obcí" z rezervy rady.</t>
  </si>
  <si>
    <t>Rozpočtová změna č. 163</t>
  </si>
  <si>
    <t>163 OKH Přesun finančních prostředků v rámci odboru kanceláře hejtmana v celkové výši 625 000 Kč na poskytnutí dotací příjemcům v rámci dotačního programu "Program na podporu cestovního ruchu a zahraničních vztahů" v dotačním titulu "Nadregionální akce cestovního ruchu".</t>
  </si>
  <si>
    <t>002143</t>
  </si>
  <si>
    <t>-625 000,00</t>
  </si>
  <si>
    <t>625 000,00</t>
  </si>
  <si>
    <t>Rozpočtová změna č. 164</t>
  </si>
  <si>
    <t>164 OKH Přesun finančních prostředků v rámci odboru kanceláře hejtmana v celkové výši 155 531 Kč na poskytnutí dotací příjemcům v rámci dotačního programu "Program na podporu cestovního ruchu a zahraničních vztahů" v dotačním titulu "Podpora rozvoje zahraničních vztahů".</t>
  </si>
  <si>
    <t>-155 531,00</t>
  </si>
  <si>
    <t>000000581</t>
  </si>
  <si>
    <t>12 983,00</t>
  </si>
  <si>
    <t>115 916,00</t>
  </si>
  <si>
    <t>26 632,00</t>
  </si>
  <si>
    <t>142 548,00</t>
  </si>
  <si>
    <t>Rozpočtová změna č. 165</t>
  </si>
  <si>
    <t>165 OKH Přesun finančních prostředků v rámci odboru kanceláře hejtmana v celkové výši 238 333 Kč na poskytnutí dotací příjemcům v rámci dotačního programu "Program na podporu cestovního ruchu a zahraničních vztahů" v dotačním titulu "Podpora turistických informačních center".</t>
  </si>
  <si>
    <t>-238 333,00</t>
  </si>
  <si>
    <t>223 333,00</t>
  </si>
  <si>
    <t>15 000,00</t>
  </si>
  <si>
    <t>238 333,00</t>
  </si>
  <si>
    <t>Rozpočtová změna č. 166</t>
  </si>
  <si>
    <t>166 OKH Přesun finančních prostředků v rámci odboru kanceláře hejtmana v celkové výši 6 100 000 Kč na poskytnutí dotací příjemcům v rámci dotačního programu "Program na podporu cestovního ruchu a zahraničních vztahů" v dotačním titulu  "Podpora rozvoje cestovního ruchu".</t>
  </si>
  <si>
    <t>-6 100 000,00</t>
  </si>
  <si>
    <t>1 309 750,00</t>
  </si>
  <si>
    <t>497 500,00</t>
  </si>
  <si>
    <t>4 292 750,00</t>
  </si>
  <si>
    <t>6 100 000,00</t>
  </si>
  <si>
    <t>Rozpočtová změna č. 167</t>
  </si>
  <si>
    <t>167 OKH Převedení finančních prostředků z odboru ekonomického na odbor kanceláře hejtmana v celkové výši 771 800 Kč na poskytnutí individuálních dotací žadateli RNDr. Ivan Marek na projekt "Administrace projektu Olomouc region Card v roce 2023" ve výši 371 800 Kč a žadateli Klub českých turistů, oblast Olomoucký kraj, na projekt "Údržba pěších, lyžařských a cyklistických tras s pásovým značením v Olomouckém kraji" ve výši 400 000 Kč z rezervy na individuální dotace.</t>
  </si>
  <si>
    <t>-771 800,00</t>
  </si>
  <si>
    <t>771 800,00</t>
  </si>
  <si>
    <t>Rozpočtová změna č. 168</t>
  </si>
  <si>
    <t>168 OŠM Přesun finančních prostředků v rámci odboru školství a mládeže v celkové výši 660 000 Kč na příspěvek na provoz - účelově určený příspěvek pro příspěvkovou organizaci Základní škola a Mateřská škola při Sanatoriu Edel Zlaté Hory ve výši 60 000 Kč na nákup nábytku a na investiční příspěvek pro příspěvkovou organizaci Gymnázium, Šumperk, ve výši 600 000 Kč na pořízení myčky nádobí, z rezervy OŠM na nákupy.</t>
  </si>
  <si>
    <t>-660 000,00</t>
  </si>
  <si>
    <t>660 000,00</t>
  </si>
  <si>
    <t>Rozpočtová změna č. 169</t>
  </si>
  <si>
    <t>169 OŠM Převedení finančních prostředků z odboru ekonomického na odbor školství a mládeže v celkové výši 600 000 Kč pro příspěvkovou organizaci Střední škola logistiky a chemie, Olomouc, ve výši 150 000 Kč na opravu trafostanice a pro příspěvkovou organizaci Dětský domov Šance, Olomouc, ve výši 450 000 Kč na opravu plynové kotelny z rezervy pro příspěvkové organizace na havárie.</t>
  </si>
  <si>
    <t>97 Zapojení investiční a neinvestiční dotace z Ministerstva životního prostředí ČR v celkové výši             230 050 Kč na realizaci projektu "Kotlíkové dotace v Olomouckém kraji IV.".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</si>
</sst>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9" fillId="0" borderId="1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0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wrapText="1"/>
    </xf>
    <xf numFmtId="0" fontId="18" fillId="0" borderId="0" xfId="0" applyFont="1" applyFill="1" applyBorder="1"/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148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148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148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148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148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148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64438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0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1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2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3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4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5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6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7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8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499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0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1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2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3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4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5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6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7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8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09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0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1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2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3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4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5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6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7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8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19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0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1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2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3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4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5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6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7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8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29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0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1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2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3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4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5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6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7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8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39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0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1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2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3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4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5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6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7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8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49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0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1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2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3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4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5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6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7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8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59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0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1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2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3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4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5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6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7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8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69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0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1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2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3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4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5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6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7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8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79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0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1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2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3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4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5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6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7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8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89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0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1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2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3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4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5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6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7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8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599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0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1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2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3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4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5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6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7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8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09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0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1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2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3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4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5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6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7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8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19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0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1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2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3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4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5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6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7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8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29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0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1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2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3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4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5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6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7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8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39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0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1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2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3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4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5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6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7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8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49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0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1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2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3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4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5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6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7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8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59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0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1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2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3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4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5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6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7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8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69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0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1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2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3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4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5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6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7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8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79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0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1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2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3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4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5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6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7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8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89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0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1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2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3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4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5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6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7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8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699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0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1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2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3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4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5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6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7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8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09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0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1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2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3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4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5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6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7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8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19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0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1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2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3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4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5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6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7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8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29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0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1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2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3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4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5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6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7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8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39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0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1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2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3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4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5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6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7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8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49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0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1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2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3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4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5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6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7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8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59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0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1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2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3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4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5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6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7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8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69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0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1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2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3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4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5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6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7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8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79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0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1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2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3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4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5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6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7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8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89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0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1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2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3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4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5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6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7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8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799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0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1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2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3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4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5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6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7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8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09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0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1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2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3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4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5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6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7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8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19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0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1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2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3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4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5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6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7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8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29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0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1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2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3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4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5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6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7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8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39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0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1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2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3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4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5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6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7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8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49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0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1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2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3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4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5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6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7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8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59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0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1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2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3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4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5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6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7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8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69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0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1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2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3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4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5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6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7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8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79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0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1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2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3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4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5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6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7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8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89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0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1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2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3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4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5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6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7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8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899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0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1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2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3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4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5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6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7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8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09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0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1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2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3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4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5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6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7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8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19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0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1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2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3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4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5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6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7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8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29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0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1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2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3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4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5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6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7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8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39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0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1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2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3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4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5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6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7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8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49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0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1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2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3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4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5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6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7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8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59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0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1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2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3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4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5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6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7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8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69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0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1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2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3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4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5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6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7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8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79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0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1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2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3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4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5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6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7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8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89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0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1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2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3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4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5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6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7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8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8999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0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1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2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3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4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5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6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7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8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09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0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1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2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3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4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5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6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7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8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19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0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1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2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3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4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5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6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7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8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29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0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1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2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3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4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5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6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7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8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39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0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1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2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3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4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5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6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7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8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49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0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1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2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3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4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5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6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7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8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59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0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1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2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3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4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5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6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7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8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69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0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1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2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3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4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5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6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7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8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79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0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1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2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3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4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5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6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7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8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89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0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1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2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3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4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5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6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7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8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099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0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1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2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3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4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5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6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7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8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09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0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1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2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3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4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5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6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7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8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19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0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1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2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3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4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5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6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7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8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29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0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1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2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3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4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5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6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7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8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39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0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1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2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3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4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5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6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7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8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49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0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1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2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3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4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5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6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7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8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59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0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1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2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3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4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5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6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7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8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69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0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1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2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3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4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5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6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7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8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79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0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1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2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3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4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5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6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7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8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89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0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1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2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3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4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5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6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7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8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199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0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1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2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3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4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5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6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7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8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09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0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1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2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3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4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5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6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7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8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19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0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1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2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3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4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5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6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7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8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29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0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1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2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3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4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5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6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7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8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39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0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1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2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3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4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5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6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7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8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49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0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1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2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3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4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5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6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7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8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59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0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1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2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3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4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5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6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7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8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69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0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1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2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3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4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5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6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7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8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79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0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1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2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3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4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5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6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7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8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89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0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1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2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3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4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5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6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7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8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299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0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1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2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3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4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5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6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7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8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09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0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1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2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3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4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5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6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7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8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19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0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1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2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3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4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5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6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7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8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29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0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1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2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3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4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5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6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7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8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39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0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1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2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3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4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5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6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7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8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49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0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1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2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3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4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5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6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7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8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59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0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1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2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3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4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5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6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7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8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69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0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1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2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3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4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5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6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7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8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79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0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1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2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3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4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5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6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7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8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89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0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1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2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3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4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5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6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7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8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399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0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1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2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3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4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5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6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7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8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09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0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1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2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3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4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5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6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7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8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19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0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1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2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3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4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5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6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7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8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29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0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1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2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3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4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5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6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7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8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39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0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1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2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3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4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5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6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7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8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49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0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1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2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3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4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5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6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7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8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59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0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1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2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3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4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5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6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7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8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69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0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1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2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3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4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5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6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7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8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79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0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1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2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3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4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5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6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7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8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89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0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1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2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3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4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5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6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7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8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499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0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1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2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3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4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5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6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7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8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09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0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1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2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3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4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5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6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7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8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19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0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1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2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3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4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5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6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7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8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29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0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1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2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3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4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5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6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7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8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39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0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1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2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3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4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5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6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7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8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49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0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1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2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3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4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5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6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7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8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59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0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1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2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3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4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5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6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7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8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69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0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1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2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3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4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5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6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7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8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79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0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1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2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3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4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5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6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7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8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89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0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1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2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3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4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5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6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7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8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599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0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1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2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3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4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5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6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7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8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09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0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1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2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3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4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5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6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7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8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19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0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1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2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3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4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5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6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7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8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29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0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1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2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3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4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5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6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7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8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39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0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1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2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3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4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5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6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7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8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49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0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1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2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3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4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5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6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7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8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59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0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1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2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3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4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5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6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7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8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69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0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1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2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3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4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5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6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7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8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79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0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1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2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3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4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5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6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7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8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89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0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1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2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3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4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5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6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7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8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699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0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1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2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3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4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5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6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7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8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09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0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1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2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3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4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5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6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7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8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19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0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1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2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3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4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5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6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7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8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29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0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1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2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3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4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5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6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7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8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39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0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1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2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3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4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5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6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7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8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49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0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1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2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3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4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5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6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7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8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59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0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1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2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3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4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5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6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7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8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69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0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1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2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3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4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5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6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7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8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79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0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1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2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3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4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5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6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7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8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89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0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1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2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3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4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5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6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7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8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799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0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1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2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3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4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5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6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7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8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09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0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1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2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3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4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5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6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7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8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19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0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1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2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3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4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5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6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7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8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29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0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1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2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3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4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5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6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7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8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39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0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1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2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3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4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5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6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7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8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49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0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1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2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3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4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5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6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7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8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59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0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1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2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3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4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5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6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7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8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69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0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1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2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3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4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5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6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7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8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79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0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1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2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3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4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5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6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7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8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89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0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1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2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3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4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5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6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7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8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899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0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1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2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3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4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5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6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7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8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09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0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1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2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3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4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5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6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7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8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19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0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1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2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3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4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5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6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7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8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29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0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1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2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3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4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5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6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7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8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39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0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1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2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3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4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5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6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7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8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49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0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1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2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3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4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5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6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7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8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59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0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1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2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3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4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5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6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7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8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69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0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1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2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3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4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5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6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7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8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79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0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1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2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3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4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5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6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7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8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89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0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1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2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3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4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5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6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7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8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9999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0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1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2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3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4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5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6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7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8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09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0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1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2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3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4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5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6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7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8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19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0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1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2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3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4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5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6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7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8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29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0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1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2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3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4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5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6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7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8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39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0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1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2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3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4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5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6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7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8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49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0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1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2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3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4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5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6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7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8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59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0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1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2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3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4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5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6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7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8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69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0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1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2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3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4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5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6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7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8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79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0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1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2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3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4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5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6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7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8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89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0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1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2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3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4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5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6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7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8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099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0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1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2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3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4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5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6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7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8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09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0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1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2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3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4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5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6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7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8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19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0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1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2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3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4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5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6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7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8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29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0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1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2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3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4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5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6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7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8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39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0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1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2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3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4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5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6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7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8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49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0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1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2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3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4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5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6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7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8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59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0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1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2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3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4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5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6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7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8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69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0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1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2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3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4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5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6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7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8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79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0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1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2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3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4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5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6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7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8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89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0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1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2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3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4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5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6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7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8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199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0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1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2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3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4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5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6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7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8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09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0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1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2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3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4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5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6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7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8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19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0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1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2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3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4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5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6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7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8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29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0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1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2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3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4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5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6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7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8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39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0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1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2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3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4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5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6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7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8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49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0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1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2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3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4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5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6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7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8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59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0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1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2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3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4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5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6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7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8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69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0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1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2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3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4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5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6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7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8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79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0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1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2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3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4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5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6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7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8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89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0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1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2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3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4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5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6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7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8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299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0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1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2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3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4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5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6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7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8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09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0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1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2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3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4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5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6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7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8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19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0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1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2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3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4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5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6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7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8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29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0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1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2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3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4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5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6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7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8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39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0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1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2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3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4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5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6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7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8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49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0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1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2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3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4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5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6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7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8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59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0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1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2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3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4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5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6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7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8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69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0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1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2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3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4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5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6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7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8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79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0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1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2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3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4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5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6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7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8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89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0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1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2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3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4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5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6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7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8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399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0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1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2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3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4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5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6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7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8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09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0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1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2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3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4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5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6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7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8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19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0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1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2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3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4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5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6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7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8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29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0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1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2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3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4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5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6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7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8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39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0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1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2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3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4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5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6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7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8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49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0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1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2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3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4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5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6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7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8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59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0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1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2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3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4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5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6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7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8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69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0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1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2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3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4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5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6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7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8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79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0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1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2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3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4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5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6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7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8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89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0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1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2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3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4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5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6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7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8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499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0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1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2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3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4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5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6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7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8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09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0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1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2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3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4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5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6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7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8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19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0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1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2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3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4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5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6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7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8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29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0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1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2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3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4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5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6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7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8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39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0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1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2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3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4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5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6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7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8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49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0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1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2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3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4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5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6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7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8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59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0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1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2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3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4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5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6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7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8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69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0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1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2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3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4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5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6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7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8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79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0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1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2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3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4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5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6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7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8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89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0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1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2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3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4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5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6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7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8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599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0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1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2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3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4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5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6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7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8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09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0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1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2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3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4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5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6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7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8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19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0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1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2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3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4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5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6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7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8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29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0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1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2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3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4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5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6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7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8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39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0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1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2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3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4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5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6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7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8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49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0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1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2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3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4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5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6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7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8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59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0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1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2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3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4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5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6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7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8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69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0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1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2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3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4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5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6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7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8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79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0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1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2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3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4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5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6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7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8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89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0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1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2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3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4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5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6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7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8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699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0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1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2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3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4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5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6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7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8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09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0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1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2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3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4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5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6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7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8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19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0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1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2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3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4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5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6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7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8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29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0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1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2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3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4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5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6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7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8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39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0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1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2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3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4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5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6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7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8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49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0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1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2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3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4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5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6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7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8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59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0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1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2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3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4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5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6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7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8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69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0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1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2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3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4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5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6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7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8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79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0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1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2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3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4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5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6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7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8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89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0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1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2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3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4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5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6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7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8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799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0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1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2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3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4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5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6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7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8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09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0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1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2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3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4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5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6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7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8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19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0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1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2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3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4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5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6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7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8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29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0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1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2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3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4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5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6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7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8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39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0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1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2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3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4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5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6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7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8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49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0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1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2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3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4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5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6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7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8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59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0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1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2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3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4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5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6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7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8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69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0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1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2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3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4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5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6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7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8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79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0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1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2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3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4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5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6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7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8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89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0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1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2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3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4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5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6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7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8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899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0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1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2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3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4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5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6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7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8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09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0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1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2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3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4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5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6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7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8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19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0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1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2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3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4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5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6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7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8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29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0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1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2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3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4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5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6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7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8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39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0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1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2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3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4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5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6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7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8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49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0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1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2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3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4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5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6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7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8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59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0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1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2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3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4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5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6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7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8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69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0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1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2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3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4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5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6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7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8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79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0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1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2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3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4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5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6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7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8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89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0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1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2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3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4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5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6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7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8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0999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0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1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2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3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4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5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6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7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8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09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0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1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2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3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4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5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6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7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8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19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0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1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2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3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4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5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6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7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8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29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0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1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2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3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4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5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6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7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8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39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0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1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2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3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4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5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6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7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8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49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0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1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2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3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4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5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6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7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8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59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0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1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2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3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4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5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6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7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8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69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0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1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2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3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4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5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6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7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8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79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0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1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2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3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4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5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6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7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8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89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0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1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2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3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4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5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6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7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8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099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0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1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2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3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4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5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6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7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8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09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0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1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2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3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4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5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6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7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8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19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0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1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2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3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4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5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6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7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8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29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0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1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2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3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4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5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6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7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8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39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0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1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2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3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4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5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6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7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8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49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0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1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2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3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4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5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6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7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8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59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0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1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2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3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4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5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6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7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8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69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0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1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2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3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4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5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6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7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8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79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0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1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2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3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4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5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6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7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8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89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0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1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2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3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4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5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6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7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8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199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0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1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2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3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4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5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6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7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8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09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0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1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2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3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4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5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6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7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8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19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0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1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2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3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4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5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6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7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8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29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0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1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2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3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4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5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6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7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8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39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0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1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2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3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4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5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6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7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8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49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0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1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2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3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4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5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6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7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8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59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0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1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2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3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4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5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6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7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8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209136</xdr:rowOff>
    </xdr:to>
    <xdr:sp macro="" textlink="">
      <xdr:nvSpPr>
        <xdr:cNvPr id="11269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0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1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2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3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4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5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6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7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8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79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0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1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2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3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4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5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6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7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8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89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0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1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2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3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4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5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6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7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8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299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0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1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2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3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4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5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6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7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8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09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0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209135</xdr:rowOff>
    </xdr:to>
    <xdr:sp macro="" textlink="">
      <xdr:nvSpPr>
        <xdr:cNvPr id="11311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09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0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1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2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413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4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5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6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7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8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39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0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1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2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3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4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218989</xdr:rowOff>
    </xdr:to>
    <xdr:sp macro="" textlink="">
      <xdr:nvSpPr>
        <xdr:cNvPr id="14145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6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7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8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49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0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1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2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3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4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218993</xdr:rowOff>
    </xdr:to>
    <xdr:sp macro="" textlink="">
      <xdr:nvSpPr>
        <xdr:cNvPr id="14155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6" name="Text Box 542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7" name="Text Box 542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8" name="Text Box 542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59" name="Text Box 543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0" name="Text Box 543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1" name="Text Box 543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2" name="Text Box 543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3" name="Text Box 543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4" name="Text Box 543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5" name="Text Box 543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6" name="Text Box 543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7" name="Text Box 543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8" name="Text Box 543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69" name="Text Box 544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0" name="Text Box 544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1" name="Text Box 544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2" name="Text Box 544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3" name="Text Box 544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4" name="Text Box 544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5" name="Text Box 544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6" name="Text Box 544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7" name="Text Box 544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8" name="Text Box 544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79" name="Text Box 545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0" name="Text Box 545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1" name="Text Box 545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2" name="Text Box 545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3" name="Text Box 545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4" name="Text Box 545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5" name="Text Box 545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6" name="Text Box 545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7" name="Text Box 545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8" name="Text Box 5459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89" name="Text Box 5460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0" name="Text Box 5461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1" name="Text Box 5462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2" name="Text Box 5463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3" name="Text Box 5464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4" name="Text Box 5465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5" name="Text Box 5466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6" name="Text Box 5467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230091</xdr:rowOff>
    </xdr:to>
    <xdr:sp macro="" textlink="">
      <xdr:nvSpPr>
        <xdr:cNvPr id="14197" name="Text Box 5468"/>
        <xdr:cNvSpPr txBox="1">
          <a:spLocks noChangeArrowheads="1"/>
        </xdr:cNvSpPr>
      </xdr:nvSpPr>
      <xdr:spPr bwMode="auto">
        <a:xfrm>
          <a:off x="4752975" y="0"/>
          <a:ext cx="85725" cy="22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8" name="Text Box 2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199" name="Text Box 2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0" name="Text Box 2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1" name="Text Box 2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2" name="Text Box 2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3" name="Text Box 2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4" name="Text Box 2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5" name="Text Box 2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6" name="Text Box 2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7" name="Text Box 2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8" name="Text Box 2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09" name="Text Box 2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0" name="Text Box 2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1" name="Text Box 2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2" name="Text Box 2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3" name="Text Box 2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4" name="Text Box 2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5" name="Text Box 2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6" name="Text Box 2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7" name="Text Box 2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8" name="Text Box 2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19" name="Text Box 2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0" name="Text Box 2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1" name="Text Box 2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2" name="Text Box 2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3" name="Text Box 2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4" name="Text Box 2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5" name="Text Box 2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6" name="Text Box 2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7" name="Text Box 2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8" name="Text Box 2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29" name="Text Box 2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0" name="Text Box 2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1" name="Text Box 2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2" name="Text Box 2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3" name="Text Box 2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4" name="Text Box 2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5" name="Text Box 2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6" name="Text Box 2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7" name="Text Box 2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8" name="Text Box 2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39" name="Text Box 2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0" name="Text Box 2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1" name="Text Box 2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2" name="Text Box 2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3" name="Text Box 2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4" name="Text Box 2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5" name="Text Box 2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6" name="Text Box 2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7" name="Text Box 2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8" name="Text Box 2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49" name="Text Box 2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0" name="Text Box 2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1" name="Text Box 2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2" name="Text Box 2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3" name="Text Box 2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4" name="Text Box 2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5" name="Text Box 2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6" name="Text Box 2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7" name="Text Box 2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8" name="Text Box 2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59" name="Text Box 2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0" name="Text Box 2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1" name="Text Box 2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2" name="Text Box 2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3" name="Text Box 2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4" name="Text Box 2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5" name="Text Box 2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6" name="Text Box 2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7" name="Text Box 2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8" name="Text Box 2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69" name="Text Box 2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0" name="Text Box 2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1" name="Text Box 2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2" name="Text Box 2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3" name="Text Box 2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4" name="Text Box 2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5" name="Text Box 2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6" name="Text Box 2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7" name="Text Box 2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8" name="Text Box 2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79" name="Text Box 2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0" name="Text Box 2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1" name="Text Box 2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2" name="Text Box 2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3" name="Text Box 2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4" name="Text Box 2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5" name="Text Box 2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6" name="Text Box 2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7" name="Text Box 2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8" name="Text Box 2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89" name="Text Box 2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0" name="Text Box 2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1" name="Text Box 2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2" name="Text Box 2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3" name="Text Box 2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4" name="Text Box 2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5" name="Text Box 2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6" name="Text Box 2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7" name="Text Box 2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8" name="Text Box 2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299" name="Text Box 2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0" name="Text Box 2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1" name="Text Box 2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2" name="Text Box 2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3" name="Text Box 2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4" name="Text Box 2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5" name="Text Box 2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6" name="Text Box 2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7" name="Text Box 2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8" name="Text Box 2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09" name="Text Box 2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0" name="Text Box 2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1" name="Text Box 2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2" name="Text Box 2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3" name="Text Box 2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4" name="Text Box 2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5" name="Text Box 2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6" name="Text Box 2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7" name="Text Box 2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8" name="Text Box 2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19" name="Text Box 2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0" name="Text Box 2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1" name="Text Box 2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2" name="Text Box 2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3" name="Text Box 2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4" name="Text Box 2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5" name="Text Box 2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6" name="Text Box 2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7" name="Text Box 2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8" name="Text Box 2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29" name="Text Box 2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0" name="Text Box 2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1" name="Text Box 2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2" name="Text Box 2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3" name="Text Box 2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4" name="Text Box 2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5" name="Text Box 2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6" name="Text Box 2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7" name="Text Box 2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8" name="Text Box 2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39" name="Text Box 2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0" name="Text Box 2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1" name="Text Box 2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2" name="Text Box 2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3" name="Text Box 2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4" name="Text Box 2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5" name="Text Box 2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6" name="Text Box 2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7" name="Text Box 2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8" name="Text Box 2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49" name="Text Box 2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0" name="Text Box 2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1" name="Text Box 2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2" name="Text Box 2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3" name="Text Box 2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4" name="Text Box 2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5" name="Text Box 2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6" name="Text Box 2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7" name="Text Box 2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8" name="Text Box 2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59" name="Text Box 2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0" name="Text Box 2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1" name="Text Box 2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2" name="Text Box 2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3" name="Text Box 2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4" name="Text Box 2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5" name="Text Box 2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6" name="Text Box 2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7" name="Text Box 2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8" name="Text Box 2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69" name="Text Box 2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0" name="Text Box 2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1" name="Text Box 2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2" name="Text Box 2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3" name="Text Box 2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4" name="Text Box 2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5" name="Text Box 2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6" name="Text Box 2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7" name="Text Box 2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8" name="Text Box 2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79" name="Text Box 2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0" name="Text Box 2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1" name="Text Box 2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2" name="Text Box 2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3" name="Text Box 2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4" name="Text Box 2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5" name="Text Box 2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6" name="Text Box 2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7" name="Text Box 2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8" name="Text Box 2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89" name="Text Box 2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0" name="Text Box 2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1" name="Text Box 2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2" name="Text Box 2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3" name="Text Box 2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4" name="Text Box 2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5" name="Text Box 2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6" name="Text Box 2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7" name="Text Box 2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8" name="Text Box 2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399" name="Text Box 2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0" name="Text Box 2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1" name="Text Box 2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2" name="Text Box 2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3" name="Text Box 2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4" name="Text Box 2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5" name="Text Box 2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6" name="Text Box 2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7" name="Text Box 2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8" name="Text Box 2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09" name="Text Box 2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0" name="Text Box 2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1" name="Text Box 2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2" name="Text Box 2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3" name="Text Box 2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4" name="Text Box 2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5" name="Text Box 2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6" name="Text Box 2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7" name="Text Box 2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8" name="Text Box 2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19" name="Text Box 2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0" name="Text Box 2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1" name="Text Box 2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2" name="Text Box 2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3" name="Text Box 2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4" name="Text Box 2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5" name="Text Box 2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6" name="Text Box 2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7" name="Text Box 2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8" name="Text Box 2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29" name="Text Box 2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0" name="Text Box 2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1" name="Text Box 2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2" name="Text Box 2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3" name="Text Box 2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4" name="Text Box 2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5" name="Text Box 2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6" name="Text Box 2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7" name="Text Box 2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8" name="Text Box 2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39" name="Text Box 2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0" name="Text Box 2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1" name="Text Box 2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2" name="Text Box 2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3" name="Text Box 2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4" name="Text Box 2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5" name="Text Box 2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6" name="Text Box 2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7" name="Text Box 2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8" name="Text Box 2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49" name="Text Box 2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0" name="Text Box 2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1" name="Text Box 2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2" name="Text Box 2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3" name="Text Box 2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4" name="Text Box 2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5" name="Text Box 2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6" name="Text Box 2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7" name="Text Box 2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8" name="Text Box 2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59" name="Text Box 2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0" name="Text Box 2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1" name="Text Box 2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2" name="Text Box 2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3" name="Text Box 2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4" name="Text Box 2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5" name="Text Box 2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6" name="Text Box 2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7" name="Text Box 2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8" name="Text Box 2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69" name="Text Box 2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0" name="Text Box 2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1" name="Text Box 2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2" name="Text Box 2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3" name="Text Box 2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4" name="Text Box 2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5" name="Text Box 2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6" name="Text Box 2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7" name="Text Box 2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8" name="Text Box 2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79" name="Text Box 2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0" name="Text Box 2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1" name="Text Box 2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2" name="Text Box 2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3" name="Text Box 2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4" name="Text Box 2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5" name="Text Box 2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6" name="Text Box 2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7" name="Text Box 2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8" name="Text Box 2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89" name="Text Box 2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0" name="Text Box 2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1" name="Text Box 2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2" name="Text Box 2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3" name="Text Box 2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4" name="Text Box 2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5" name="Text Box 2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6" name="Text Box 2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7" name="Text Box 2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8" name="Text Box 2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499" name="Text Box 2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0" name="Text Box 2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1" name="Text Box 2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2" name="Text Box 2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3" name="Text Box 2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4" name="Text Box 2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5" name="Text Box 2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6" name="Text Box 2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7" name="Text Box 2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8" name="Text Box 2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09" name="Text Box 2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0" name="Text Box 2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1" name="Text Box 2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2" name="Text Box 2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3" name="Text Box 2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4" name="Text Box 2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5" name="Text Box 2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6" name="Text Box 2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7" name="Text Box 2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8" name="Text Box 2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19" name="Text Box 2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0" name="Text Box 2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1" name="Text Box 2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2" name="Text Box 2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3" name="Text Box 2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4" name="Text Box 2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5" name="Text Box 2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6" name="Text Box 2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7" name="Text Box 2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8" name="Text Box 2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29" name="Text Box 2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0" name="Text Box 2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1" name="Text Box 2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2" name="Text Box 2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3" name="Text Box 2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4" name="Text Box 2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5" name="Text Box 2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6" name="Text Box 2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7" name="Text Box 2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8" name="Text Box 2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39" name="Text Box 2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0" name="Text Box 2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1" name="Text Box 2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2" name="Text Box 2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3" name="Text Box 2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4" name="Text Box 2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5" name="Text Box 2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6" name="Text Box 2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7" name="Text Box 2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8" name="Text Box 2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49" name="Text Box 2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0" name="Text Box 2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1" name="Text Box 2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2" name="Text Box 2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3" name="Text Box 2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4" name="Text Box 2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5" name="Text Box 2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6" name="Text Box 2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7" name="Text Box 2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8" name="Text Box 2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59" name="Text Box 2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0" name="Text Box 2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1" name="Text Box 2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2" name="Text Box 2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3" name="Text Box 2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4" name="Text Box 2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5" name="Text Box 2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6" name="Text Box 2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7" name="Text Box 2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8" name="Text Box 2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69" name="Text Box 2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0" name="Text Box 3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1" name="Text Box 3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2" name="Text Box 3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3" name="Text Box 3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4" name="Text Box 3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5" name="Text Box 3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6" name="Text Box 3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7" name="Text Box 3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8" name="Text Box 3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79" name="Text Box 3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0" name="Text Box 3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1" name="Text Box 3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2" name="Text Box 3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3" name="Text Box 3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4" name="Text Box 3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5" name="Text Box 3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6" name="Text Box 3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7" name="Text Box 3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8" name="Text Box 3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89" name="Text Box 3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0" name="Text Box 3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1" name="Text Box 3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2" name="Text Box 3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3" name="Text Box 3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4" name="Text Box 3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5" name="Text Box 3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6" name="Text Box 3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7" name="Text Box 3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8" name="Text Box 3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599" name="Text Box 3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0" name="Text Box 3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1" name="Text Box 3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2" name="Text Box 3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3" name="Text Box 3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4" name="Text Box 3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5" name="Text Box 3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6" name="Text Box 3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7" name="Text Box 3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8" name="Text Box 3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09" name="Text Box 3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0" name="Text Box 3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1" name="Text Box 3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2" name="Text Box 3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3" name="Text Box 3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4" name="Text Box 3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5" name="Text Box 3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6" name="Text Box 3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7" name="Text Box 3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8" name="Text Box 3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19" name="Text Box 3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0" name="Text Box 3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1" name="Text Box 3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2" name="Text Box 3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3" name="Text Box 3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4" name="Text Box 3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5" name="Text Box 3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6" name="Text Box 3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7" name="Text Box 3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8" name="Text Box 3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29" name="Text Box 3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0" name="Text Box 3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1" name="Text Box 3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2" name="Text Box 3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3" name="Text Box 3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4" name="Text Box 3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5" name="Text Box 3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6" name="Text Box 3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7" name="Text Box 3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8" name="Text Box 3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39" name="Text Box 3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0" name="Text Box 3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1" name="Text Box 3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2" name="Text Box 3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3" name="Text Box 3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4" name="Text Box 3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5" name="Text Box 3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6" name="Text Box 3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7" name="Text Box 3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8" name="Text Box 3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49" name="Text Box 3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0" name="Text Box 3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1" name="Text Box 3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2" name="Text Box 3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3" name="Text Box 3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4" name="Text Box 3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5" name="Text Box 3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6" name="Text Box 3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7" name="Text Box 3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8" name="Text Box 3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59" name="Text Box 3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0" name="Text Box 3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1" name="Text Box 3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2" name="Text Box 3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3" name="Text Box 3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4" name="Text Box 3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5" name="Text Box 3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6" name="Text Box 3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7" name="Text Box 3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8" name="Text Box 3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69" name="Text Box 3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0" name="Text Box 3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1" name="Text Box 3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2" name="Text Box 3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3" name="Text Box 3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4" name="Text Box 3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5" name="Text Box 3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6" name="Text Box 3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7" name="Text Box 3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8" name="Text Box 3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79" name="Text Box 3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0" name="Text Box 3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1" name="Text Box 3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2" name="Text Box 3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3" name="Text Box 3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4" name="Text Box 3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5" name="Text Box 3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6" name="Text Box 3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7" name="Text Box 3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8" name="Text Box 3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89" name="Text Box 3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0" name="Text Box 3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1" name="Text Box 3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2" name="Text Box 3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3" name="Text Box 3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4" name="Text Box 3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5" name="Text Box 3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6" name="Text Box 3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7" name="Text Box 3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8" name="Text Box 3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699" name="Text Box 3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0" name="Text Box 3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1" name="Text Box 3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2" name="Text Box 3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3" name="Text Box 3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4" name="Text Box 3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5" name="Text Box 3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6" name="Text Box 3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7" name="Text Box 3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8" name="Text Box 3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09" name="Text Box 3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0" name="Text Box 3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1" name="Text Box 3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2" name="Text Box 3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3" name="Text Box 3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4" name="Text Box 3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5" name="Text Box 3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6" name="Text Box 3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7" name="Text Box 3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8" name="Text Box 3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19" name="Text Box 3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0" name="Text Box 3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1" name="Text Box 3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2" name="Text Box 3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3" name="Text Box 3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4" name="Text Box 3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5" name="Text Box 3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6" name="Text Box 3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7" name="Text Box 3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8" name="Text Box 3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29" name="Text Box 3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0" name="Text Box 3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1" name="Text Box 3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2" name="Text Box 3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3" name="Text Box 3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4" name="Text Box 3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5" name="Text Box 3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6" name="Text Box 3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7" name="Text Box 3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8" name="Text Box 3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39" name="Text Box 3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0" name="Text Box 3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1" name="Text Box 3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2" name="Text Box 3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3" name="Text Box 3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4" name="Text Box 3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5" name="Text Box 3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6" name="Text Box 3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7" name="Text Box 3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8" name="Text Box 3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49" name="Text Box 3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0" name="Text Box 3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1" name="Text Box 3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2" name="Text Box 3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3" name="Text Box 3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4" name="Text Box 3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5" name="Text Box 3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6" name="Text Box 3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7" name="Text Box 3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8" name="Text Box 3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59" name="Text Box 3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0" name="Text Box 3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1" name="Text Box 3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2" name="Text Box 3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3" name="Text Box 3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4" name="Text Box 3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5" name="Text Box 3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6" name="Text Box 3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7" name="Text Box 3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8" name="Text Box 3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69" name="Text Box 3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0" name="Text Box 3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1" name="Text Box 3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2" name="Text Box 3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3" name="Text Box 3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4" name="Text Box 3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5" name="Text Box 3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6" name="Text Box 3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7" name="Text Box 3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8" name="Text Box 3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79" name="Text Box 3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0" name="Text Box 3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1" name="Text Box 3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2" name="Text Box 3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3" name="Text Box 3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4" name="Text Box 3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5" name="Text Box 3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6" name="Text Box 3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7" name="Text Box 3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8" name="Text Box 3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89" name="Text Box 3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0" name="Text Box 3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1" name="Text Box 3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2" name="Text Box 3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3" name="Text Box 3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4" name="Text Box 3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5" name="Text Box 3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6" name="Text Box 3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7" name="Text Box 3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8" name="Text Box 3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799" name="Text Box 3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0" name="Text Box 3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1" name="Text Box 3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2" name="Text Box 3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3" name="Text Box 3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4" name="Text Box 3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5" name="Text Box 3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6" name="Text Box 3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7" name="Text Box 3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8" name="Text Box 3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09" name="Text Box 3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0" name="Text Box 3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1" name="Text Box 3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2" name="Text Box 3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3" name="Text Box 3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4" name="Text Box 3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5" name="Text Box 3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6" name="Text Box 3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7" name="Text Box 3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8" name="Text Box 3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19" name="Text Box 3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0" name="Text Box 3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1" name="Text Box 3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2" name="Text Box 3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3" name="Text Box 3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4" name="Text Box 3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5" name="Text Box 3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6" name="Text Box 3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7" name="Text Box 3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8" name="Text Box 3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29" name="Text Box 3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0" name="Text Box 3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1" name="Text Box 3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2" name="Text Box 3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3" name="Text Box 3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4" name="Text Box 3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5" name="Text Box 3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6" name="Text Box 3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7" name="Text Box 3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8" name="Text Box 3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39" name="Text Box 3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0" name="Text Box 3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1" name="Text Box 3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2" name="Text Box 3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3" name="Text Box 3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4" name="Text Box 3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5" name="Text Box 3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6" name="Text Box 3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7" name="Text Box 3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8" name="Text Box 3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49" name="Text Box 3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0" name="Text Box 3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1" name="Text Box 3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2" name="Text Box 3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3" name="Text Box 3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4" name="Text Box 3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5" name="Text Box 3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6" name="Text Box 3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7" name="Text Box 3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8" name="Text Box 3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59" name="Text Box 3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0" name="Text Box 3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1" name="Text Box 3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2" name="Text Box 3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3" name="Text Box 3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4" name="Text Box 3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5" name="Text Box 3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6" name="Text Box 3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7" name="Text Box 3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8" name="Text Box 3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69" name="Text Box 3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0" name="Text Box 3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1" name="Text Box 3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2" name="Text Box 3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3" name="Text Box 3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4" name="Text Box 3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5" name="Text Box 3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6" name="Text Box 3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7" name="Text Box 3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8" name="Text Box 3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79" name="Text Box 3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0" name="Text Box 3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1" name="Text Box 3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2" name="Text Box 3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3" name="Text Box 3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4" name="Text Box 3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5" name="Text Box 3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6" name="Text Box 3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7" name="Text Box 3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8" name="Text Box 3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89" name="Text Box 3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0" name="Text Box 3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1" name="Text Box 3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2" name="Text Box 3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3" name="Text Box 3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4" name="Text Box 3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5" name="Text Box 3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6" name="Text Box 3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7" name="Text Box 3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8" name="Text Box 3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899" name="Text Box 3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0" name="Text Box 3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1" name="Text Box 3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2" name="Text Box 3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3" name="Text Box 3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4" name="Text Box 3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5" name="Text Box 3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6" name="Text Box 3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7" name="Text Box 3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8" name="Text Box 3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09" name="Text Box 3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0" name="Text Box 3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1" name="Text Box 3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2" name="Text Box 3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3" name="Text Box 3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4" name="Text Box 3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5" name="Text Box 3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6" name="Text Box 3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7" name="Text Box 3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8" name="Text Box 3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19" name="Text Box 3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0" name="Text Box 3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1" name="Text Box 3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2" name="Text Box 3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3" name="Text Box 3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4" name="Text Box 3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5" name="Text Box 3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6" name="Text Box 3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7" name="Text Box 3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8" name="Text Box 3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29" name="Text Box 3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0" name="Text Box 3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1" name="Text Box 3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2" name="Text Box 3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3" name="Text Box 3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4" name="Text Box 3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5" name="Text Box 3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6" name="Text Box 3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7" name="Text Box 3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8" name="Text Box 3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39" name="Text Box 3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0" name="Text Box 3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1" name="Text Box 3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2" name="Text Box 3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3" name="Text Box 3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4" name="Text Box 3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5" name="Text Box 3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6" name="Text Box 3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7" name="Text Box 3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8" name="Text Box 3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49" name="Text Box 3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0" name="Text Box 3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1" name="Text Box 3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2" name="Text Box 3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3" name="Text Box 3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4" name="Text Box 3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5" name="Text Box 3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6" name="Text Box 3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7" name="Text Box 3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8" name="Text Box 3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59" name="Text Box 3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0" name="Text Box 3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1" name="Text Box 3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2" name="Text Box 3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3" name="Text Box 3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4" name="Text Box 3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5" name="Text Box 3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6" name="Text Box 3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7" name="Text Box 3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8" name="Text Box 3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69" name="Text Box 3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0" name="Text Box 3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1" name="Text Box 3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2" name="Text Box 3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3" name="Text Box 3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4" name="Text Box 3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5" name="Text Box 3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6" name="Text Box 3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7" name="Text Box 3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8" name="Text Box 3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79" name="Text Box 3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0" name="Text Box 3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1" name="Text Box 3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2" name="Text Box 3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3" name="Text Box 3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4" name="Text Box 3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5" name="Text Box 3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6" name="Text Box 3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7" name="Text Box 3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8" name="Text Box 3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89" name="Text Box 3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0" name="Text Box 3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1" name="Text Box 3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2" name="Text Box 3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3" name="Text Box 3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4" name="Text Box 3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5" name="Text Box 3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6" name="Text Box 3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7" name="Text Box 3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8" name="Text Box 3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4999" name="Text Box 3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0" name="Text Box 3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1" name="Text Box 3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2" name="Text Box 3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3" name="Text Box 3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4" name="Text Box 3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5" name="Text Box 3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6" name="Text Box 3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7" name="Text Box 3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8" name="Text Box 3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09" name="Text Box 3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0" name="Text Box 3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1" name="Text Box 3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2" name="Text Box 3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3" name="Text Box 3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4" name="Text Box 3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5" name="Text Box 3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6" name="Text Box 3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7" name="Text Box 3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8" name="Text Box 3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19" name="Text Box 3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0" name="Text Box 3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1" name="Text Box 3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2" name="Text Box 3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3" name="Text Box 3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4" name="Text Box 3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5" name="Text Box 3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6" name="Text Box 3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7" name="Text Box 3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8" name="Text Box 3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29" name="Text Box 3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0" name="Text Box 3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1" name="Text Box 3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2" name="Text Box 3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3" name="Text Box 3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4" name="Text Box 3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5" name="Text Box 3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6" name="Text Box 3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7" name="Text Box 3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8" name="Text Box 3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39" name="Text Box 3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0" name="Text Box 3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1" name="Text Box 3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2" name="Text Box 3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3" name="Text Box 3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4" name="Text Box 3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5" name="Text Box 3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6" name="Text Box 3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7" name="Text Box 3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8" name="Text Box 3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49" name="Text Box 3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0" name="Text Box 3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1" name="Text Box 3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2" name="Text Box 3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3" name="Text Box 3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4" name="Text Box 3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5" name="Text Box 3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6" name="Text Box 3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7" name="Text Box 3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8" name="Text Box 3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59" name="Text Box 3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0" name="Text Box 3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1" name="Text Box 3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2" name="Text Box 3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3" name="Text Box 3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4" name="Text Box 3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5" name="Text Box 3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6" name="Text Box 3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7" name="Text Box 3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8" name="Text Box 3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69" name="Text Box 3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0" name="Text Box 3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1" name="Text Box 3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2" name="Text Box 3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3" name="Text Box 3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4" name="Text Box 3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5" name="Text Box 3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6" name="Text Box 3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7" name="Text Box 3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8" name="Text Box 3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79" name="Text Box 3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0" name="Text Box 3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1" name="Text Box 3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2" name="Text Box 3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3" name="Text Box 3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4" name="Text Box 3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5" name="Text Box 3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6" name="Text Box 3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7" name="Text Box 3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8" name="Text Box 3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89" name="Text Box 3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0" name="Text Box 3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1" name="Text Box 3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2" name="Text Box 3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3" name="Text Box 3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4" name="Text Box 3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5" name="Text Box 3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6" name="Text Box 3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7" name="Text Box 3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8" name="Text Box 3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099" name="Text Box 3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0" name="Text Box 3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1" name="Text Box 3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2" name="Text Box 3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3" name="Text Box 3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4" name="Text Box 3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5" name="Text Box 3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6" name="Text Box 3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7" name="Text Box 3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8" name="Text Box 3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09" name="Text Box 3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0" name="Text Box 3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1" name="Text Box 3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2" name="Text Box 3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3" name="Text Box 3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4" name="Text Box 3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5" name="Text Box 3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6" name="Text Box 3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7" name="Text Box 3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8" name="Text Box 3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19" name="Text Box 3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0" name="Text Box 3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1" name="Text Box 3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2" name="Text Box 3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3" name="Text Box 3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4" name="Text Box 3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5" name="Text Box 3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6" name="Text Box 3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7" name="Text Box 3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8" name="Text Box 3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29" name="Text Box 3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0" name="Text Box 3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1" name="Text Box 3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2" name="Text Box 3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3" name="Text Box 3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4" name="Text Box 3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5" name="Text Box 3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6" name="Text Box 3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7" name="Text Box 3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8" name="Text Box 3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39" name="Text Box 3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0" name="Text Box 3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1" name="Text Box 3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2" name="Text Box 3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3" name="Text Box 3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4" name="Text Box 3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5" name="Text Box 3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6" name="Text Box 3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7" name="Text Box 3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8" name="Text Box 3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49" name="Text Box 3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0" name="Text Box 3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1" name="Text Box 3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2" name="Text Box 3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3" name="Text Box 3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4" name="Text Box 3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5" name="Text Box 3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6" name="Text Box 3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7" name="Text Box 3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8" name="Text Box 3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59" name="Text Box 3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0" name="Text Box 3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1" name="Text Box 3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2" name="Text Box 3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3" name="Text Box 3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4" name="Text Box 3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5" name="Text Box 3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6" name="Text Box 3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7" name="Text Box 3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8" name="Text Box 3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69" name="Text Box 3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0" name="Text Box 3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1" name="Text Box 3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2" name="Text Box 3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3" name="Text Box 3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4" name="Text Box 3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5" name="Text Box 3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6" name="Text Box 3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7" name="Text Box 3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8" name="Text Box 3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79" name="Text Box 3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0" name="Text Box 3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1" name="Text Box 3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2" name="Text Box 3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3" name="Text Box 3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4" name="Text Box 3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5" name="Text Box 3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6" name="Text Box 3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7" name="Text Box 3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8" name="Text Box 3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89" name="Text Box 3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0" name="Text Box 3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1" name="Text Box 3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2" name="Text Box 3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3" name="Text Box 3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4" name="Text Box 3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5" name="Text Box 3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6" name="Text Box 3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7" name="Text Box 3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8" name="Text Box 3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199" name="Text Box 3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0" name="Text Box 3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1" name="Text Box 3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2" name="Text Box 3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3" name="Text Box 3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4" name="Text Box 3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5" name="Text Box 3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6" name="Text Box 3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7" name="Text Box 3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8" name="Text Box 3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09" name="Text Box 3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0" name="Text Box 3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1" name="Text Box 3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2" name="Text Box 3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3" name="Text Box 3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4" name="Text Box 3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5" name="Text Box 3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6" name="Text Box 3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7" name="Text Box 3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8" name="Text Box 3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19" name="Text Box 3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0" name="Text Box 3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1" name="Text Box 3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2" name="Text Box 3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3" name="Text Box 3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4" name="Text Box 3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5" name="Text Box 3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6" name="Text Box 3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7" name="Text Box 3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8" name="Text Box 3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29" name="Text Box 3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0" name="Text Box 3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1" name="Text Box 3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2" name="Text Box 3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3" name="Text Box 3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4" name="Text Box 3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5" name="Text Box 3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6" name="Text Box 3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7" name="Text Box 3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8" name="Text Box 3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39" name="Text Box 3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0" name="Text Box 3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1" name="Text Box 3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2" name="Text Box 3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3" name="Text Box 3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4" name="Text Box 3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5" name="Text Box 3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6" name="Text Box 3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7" name="Text Box 3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8" name="Text Box 3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49" name="Text Box 3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0" name="Text Box 3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1" name="Text Box 3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2" name="Text Box 3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3" name="Text Box 3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4" name="Text Box 3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5" name="Text Box 3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6" name="Text Box 3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7" name="Text Box 3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8" name="Text Box 3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59" name="Text Box 3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0" name="Text Box 3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1" name="Text Box 3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2" name="Text Box 3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3" name="Text Box 3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4" name="Text Box 3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5" name="Text Box 3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6" name="Text Box 3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7" name="Text Box 3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8" name="Text Box 3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69" name="Text Box 3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0" name="Text Box 3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1" name="Text Box 3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2" name="Text Box 3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3" name="Text Box 3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4" name="Text Box 3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5" name="Text Box 3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6" name="Text Box 3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7" name="Text Box 3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8" name="Text Box 3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79" name="Text Box 3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0" name="Text Box 3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1" name="Text Box 3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2" name="Text Box 3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3" name="Text Box 3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4" name="Text Box 3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5" name="Text Box 3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6" name="Text Box 3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7" name="Text Box 3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8" name="Text Box 3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89" name="Text Box 3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0" name="Text Box 3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1" name="Text Box 3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2" name="Text Box 3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3" name="Text Box 3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4" name="Text Box 3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5" name="Text Box 3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6" name="Text Box 3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7" name="Text Box 3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8" name="Text Box 3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299" name="Text Box 3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0" name="Text Box 3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1" name="Text Box 3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2" name="Text Box 3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3" name="Text Box 3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4" name="Text Box 3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5" name="Text Box 3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6" name="Text Box 3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7" name="Text Box 3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8" name="Text Box 3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09" name="Text Box 3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0" name="Text Box 3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1" name="Text Box 3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2" name="Text Box 3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3" name="Text Box 3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4" name="Text Box 3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5" name="Text Box 3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6" name="Text Box 3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7" name="Text Box 3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8" name="Text Box 3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19" name="Text Box 3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0" name="Text Box 3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1" name="Text Box 3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2" name="Text Box 3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3" name="Text Box 3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4" name="Text Box 3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5" name="Text Box 3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6" name="Text Box 3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7" name="Text Box 3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8" name="Text Box 3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29" name="Text Box 3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0" name="Text Box 3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1" name="Text Box 3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2" name="Text Box 3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3" name="Text Box 3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4" name="Text Box 3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5" name="Text Box 3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6" name="Text Box 3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7" name="Text Box 3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8" name="Text Box 3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39" name="Text Box 3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0" name="Text Box 3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1" name="Text Box 3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2" name="Text Box 3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3" name="Text Box 3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4" name="Text Box 3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5" name="Text Box 3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6" name="Text Box 3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7" name="Text Box 3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8" name="Text Box 3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49" name="Text Box 3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0" name="Text Box 3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1" name="Text Box 3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2" name="Text Box 3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3" name="Text Box 3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4" name="Text Box 3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5" name="Text Box 3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6" name="Text Box 3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7" name="Text Box 3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8" name="Text Box 3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59" name="Text Box 3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0" name="Text Box 3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1" name="Text Box 3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2" name="Text Box 3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3" name="Text Box 3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4" name="Text Box 3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5" name="Text Box 3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6" name="Text Box 3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7" name="Text Box 3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8" name="Text Box 3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69" name="Text Box 3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0" name="Text Box 3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1" name="Text Box 3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2" name="Text Box 3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3" name="Text Box 3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4" name="Text Box 3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5" name="Text Box 3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6" name="Text Box 3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7" name="Text Box 3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8" name="Text Box 3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79" name="Text Box 3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0" name="Text Box 3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1" name="Text Box 3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2" name="Text Box 3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3" name="Text Box 3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4" name="Text Box 3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5" name="Text Box 3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6" name="Text Box 3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7" name="Text Box 3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8" name="Text Box 3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89" name="Text Box 3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0" name="Text Box 3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1" name="Text Box 3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2" name="Text Box 3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3" name="Text Box 3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4" name="Text Box 3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5" name="Text Box 3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6" name="Text Box 3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7" name="Text Box 3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8" name="Text Box 3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399" name="Text Box 3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0" name="Text Box 3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1" name="Text Box 3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2" name="Text Box 3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3" name="Text Box 3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4" name="Text Box 3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5" name="Text Box 3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6" name="Text Box 3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7" name="Text Box 3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8" name="Text Box 3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09" name="Text Box 3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0" name="Text Box 3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1" name="Text Box 3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2" name="Text Box 3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3" name="Text Box 3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4" name="Text Box 3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5" name="Text Box 3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6" name="Text Box 3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7" name="Text Box 3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8" name="Text Box 3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19" name="Text Box 3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0" name="Text Box 3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1" name="Text Box 3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2" name="Text Box 3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3" name="Text Box 3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4" name="Text Box 3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5" name="Text Box 3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6" name="Text Box 3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7" name="Text Box 3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8" name="Text Box 3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29" name="Text Box 3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0" name="Text Box 3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1" name="Text Box 3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2" name="Text Box 3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3" name="Text Box 3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4" name="Text Box 3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5" name="Text Box 3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6" name="Text Box 3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7" name="Text Box 3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8" name="Text Box 3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39" name="Text Box 3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0" name="Text Box 3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1" name="Text Box 3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2" name="Text Box 3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3" name="Text Box 3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4" name="Text Box 3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5" name="Text Box 3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6" name="Text Box 3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7" name="Text Box 3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8" name="Text Box 3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49" name="Text Box 3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0" name="Text Box 3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1" name="Text Box 3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2" name="Text Box 3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3" name="Text Box 3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4" name="Text Box 3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5" name="Text Box 3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6" name="Text Box 3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7" name="Text Box 3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8" name="Text Box 3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59" name="Text Box 3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0" name="Text Box 3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1" name="Text Box 3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2" name="Text Box 3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3" name="Text Box 3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4" name="Text Box 3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5" name="Text Box 3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6" name="Text Box 3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7" name="Text Box 3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8" name="Text Box 3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69" name="Text Box 3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0" name="Text Box 3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1" name="Text Box 3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2" name="Text Box 3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3" name="Text Box 3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4" name="Text Box 3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5" name="Text Box 3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6" name="Text Box 3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7" name="Text Box 3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8" name="Text Box 3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79" name="Text Box 3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0" name="Text Box 3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1" name="Text Box 3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2" name="Text Box 3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3" name="Text Box 3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4" name="Text Box 3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5" name="Text Box 3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6" name="Text Box 3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7" name="Text Box 3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8" name="Text Box 3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89" name="Text Box 3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0" name="Text Box 3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1" name="Text Box 3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2" name="Text Box 3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3" name="Text Box 3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4" name="Text Box 3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5" name="Text Box 3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6" name="Text Box 3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7" name="Text Box 3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8" name="Text Box 3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499" name="Text Box 3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0" name="Text Box 3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1" name="Text Box 3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2" name="Text Box 3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3" name="Text Box 3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4" name="Text Box 3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5" name="Text Box 3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6" name="Text Box 3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7" name="Text Box 3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8" name="Text Box 3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09" name="Text Box 3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0" name="Text Box 3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1" name="Text Box 3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2" name="Text Box 3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3" name="Text Box 3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4" name="Text Box 3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5" name="Text Box 3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6" name="Text Box 3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7" name="Text Box 3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8" name="Text Box 3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19" name="Text Box 3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0" name="Text Box 3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1" name="Text Box 3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2" name="Text Box 3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3" name="Text Box 3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4" name="Text Box 3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5" name="Text Box 3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6" name="Text Box 3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7" name="Text Box 3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8" name="Text Box 3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29" name="Text Box 3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0" name="Text Box 3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1" name="Text Box 3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2" name="Text Box 3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3" name="Text Box 3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4" name="Text Box 3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5" name="Text Box 3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6" name="Text Box 3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7" name="Text Box 3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8" name="Text Box 3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39" name="Text Box 3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0" name="Text Box 3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1" name="Text Box 3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2" name="Text Box 3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3" name="Text Box 3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4" name="Text Box 3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5" name="Text Box 3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6" name="Text Box 3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7" name="Text Box 3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8" name="Text Box 3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49" name="Text Box 3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0" name="Text Box 3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1" name="Text Box 3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2" name="Text Box 3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3" name="Text Box 3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4" name="Text Box 3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5" name="Text Box 3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6" name="Text Box 3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7" name="Text Box 3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8" name="Text Box 3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59" name="Text Box 3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0" name="Text Box 3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1" name="Text Box 3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2" name="Text Box 3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3" name="Text Box 3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4" name="Text Box 3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5" name="Text Box 3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6" name="Text Box 3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7" name="Text Box 3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8" name="Text Box 3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69" name="Text Box 3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0" name="Text Box 4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1" name="Text Box 4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2" name="Text Box 4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3" name="Text Box 4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4" name="Text Box 4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5" name="Text Box 4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6" name="Text Box 4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7" name="Text Box 4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8" name="Text Box 4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79" name="Text Box 4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0" name="Text Box 4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1" name="Text Box 4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2" name="Text Box 4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3" name="Text Box 4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4" name="Text Box 4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5" name="Text Box 4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6" name="Text Box 4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7" name="Text Box 4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8" name="Text Box 4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89" name="Text Box 4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0" name="Text Box 4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1" name="Text Box 4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2" name="Text Box 4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3" name="Text Box 4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4" name="Text Box 4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5" name="Text Box 4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6" name="Text Box 4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7" name="Text Box 4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8" name="Text Box 4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599" name="Text Box 4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0" name="Text Box 4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1" name="Text Box 4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2" name="Text Box 4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3" name="Text Box 4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4" name="Text Box 4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5" name="Text Box 4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6" name="Text Box 4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7" name="Text Box 4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8" name="Text Box 4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09" name="Text Box 4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0" name="Text Box 4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1" name="Text Box 4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2" name="Text Box 4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3" name="Text Box 4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4" name="Text Box 4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5" name="Text Box 4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6" name="Text Box 4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7" name="Text Box 4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8" name="Text Box 4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19" name="Text Box 4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0" name="Text Box 4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1" name="Text Box 4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2" name="Text Box 4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3" name="Text Box 4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4" name="Text Box 4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5" name="Text Box 4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6" name="Text Box 4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7" name="Text Box 4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8" name="Text Box 4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29" name="Text Box 4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0" name="Text Box 4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1" name="Text Box 4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2" name="Text Box 4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3" name="Text Box 4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4" name="Text Box 4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5" name="Text Box 4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6" name="Text Box 4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7" name="Text Box 4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8" name="Text Box 4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39" name="Text Box 4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0" name="Text Box 4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1" name="Text Box 4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2" name="Text Box 4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3" name="Text Box 4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4" name="Text Box 4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5" name="Text Box 4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6" name="Text Box 4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7" name="Text Box 4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8" name="Text Box 4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49" name="Text Box 4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0" name="Text Box 4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1" name="Text Box 4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2" name="Text Box 4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3" name="Text Box 4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4" name="Text Box 4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5" name="Text Box 4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6" name="Text Box 4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7" name="Text Box 4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8" name="Text Box 4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59" name="Text Box 4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0" name="Text Box 4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1" name="Text Box 4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2" name="Text Box 4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3" name="Text Box 4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4" name="Text Box 4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5" name="Text Box 4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6" name="Text Box 4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7" name="Text Box 4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8" name="Text Box 4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69" name="Text Box 4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0" name="Text Box 4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1" name="Text Box 4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2" name="Text Box 4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3" name="Text Box 4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4" name="Text Box 4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5" name="Text Box 4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6" name="Text Box 4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7" name="Text Box 4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8" name="Text Box 4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79" name="Text Box 4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0" name="Text Box 4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1" name="Text Box 4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2" name="Text Box 4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3" name="Text Box 4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4" name="Text Box 4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5" name="Text Box 4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6" name="Text Box 4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7" name="Text Box 4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8" name="Text Box 4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89" name="Text Box 4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0" name="Text Box 4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1" name="Text Box 4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2" name="Text Box 4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3" name="Text Box 4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4" name="Text Box 4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5" name="Text Box 4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6" name="Text Box 4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7" name="Text Box 4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8" name="Text Box 4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699" name="Text Box 4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0" name="Text Box 4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1" name="Text Box 4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2" name="Text Box 4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3" name="Text Box 4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4" name="Text Box 4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5" name="Text Box 4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6" name="Text Box 4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7" name="Text Box 4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8" name="Text Box 4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09" name="Text Box 4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0" name="Text Box 4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1" name="Text Box 4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2" name="Text Box 4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3" name="Text Box 4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4" name="Text Box 4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5" name="Text Box 4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6" name="Text Box 4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7" name="Text Box 4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8" name="Text Box 4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19" name="Text Box 4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0" name="Text Box 4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1" name="Text Box 4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2" name="Text Box 4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3" name="Text Box 4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4" name="Text Box 4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5" name="Text Box 4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6" name="Text Box 4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7" name="Text Box 4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8" name="Text Box 4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29" name="Text Box 4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0" name="Text Box 4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1" name="Text Box 4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2" name="Text Box 4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3" name="Text Box 4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4" name="Text Box 4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5" name="Text Box 4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6" name="Text Box 4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7" name="Text Box 4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8" name="Text Box 4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39" name="Text Box 4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0" name="Text Box 4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1" name="Text Box 4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2" name="Text Box 4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3" name="Text Box 4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4" name="Text Box 4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5" name="Text Box 4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6" name="Text Box 4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7" name="Text Box 4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8" name="Text Box 4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49" name="Text Box 4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0" name="Text Box 4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1" name="Text Box 4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2" name="Text Box 4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3" name="Text Box 4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4" name="Text Box 4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5" name="Text Box 4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6" name="Text Box 4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7" name="Text Box 4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8" name="Text Box 4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59" name="Text Box 4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0" name="Text Box 4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1" name="Text Box 4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2" name="Text Box 4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3" name="Text Box 4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4" name="Text Box 4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5" name="Text Box 4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6" name="Text Box 4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7" name="Text Box 4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8" name="Text Box 4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69" name="Text Box 4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0" name="Text Box 4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1" name="Text Box 4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2" name="Text Box 4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3" name="Text Box 4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4" name="Text Box 4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5" name="Text Box 4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6" name="Text Box 4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7" name="Text Box 4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8" name="Text Box 4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79" name="Text Box 4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0" name="Text Box 4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1" name="Text Box 4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2" name="Text Box 4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3" name="Text Box 4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4" name="Text Box 4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5" name="Text Box 4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6" name="Text Box 4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7" name="Text Box 4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8" name="Text Box 4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89" name="Text Box 4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0" name="Text Box 4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1" name="Text Box 4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2" name="Text Box 4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3" name="Text Box 4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4" name="Text Box 4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5" name="Text Box 4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6" name="Text Box 4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7" name="Text Box 4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8" name="Text Box 4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799" name="Text Box 4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0" name="Text Box 4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1" name="Text Box 4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2" name="Text Box 4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3" name="Text Box 4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4" name="Text Box 4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5" name="Text Box 4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6" name="Text Box 4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7" name="Text Box 4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8" name="Text Box 4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09" name="Text Box 4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0" name="Text Box 4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1" name="Text Box 4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2" name="Text Box 4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3" name="Text Box 4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4" name="Text Box 4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5" name="Text Box 4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6" name="Text Box 4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7" name="Text Box 4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8" name="Text Box 4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19" name="Text Box 4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0" name="Text Box 4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1" name="Text Box 4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2" name="Text Box 4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3" name="Text Box 4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4" name="Text Box 4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5" name="Text Box 4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6" name="Text Box 4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7" name="Text Box 4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8" name="Text Box 4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29" name="Text Box 4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0" name="Text Box 4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1" name="Text Box 4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2" name="Text Box 4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3" name="Text Box 4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4" name="Text Box 4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5" name="Text Box 4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6" name="Text Box 4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7" name="Text Box 4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8" name="Text Box 4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39" name="Text Box 4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0" name="Text Box 4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1" name="Text Box 4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2" name="Text Box 4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3" name="Text Box 4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4" name="Text Box 4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5" name="Text Box 4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6" name="Text Box 4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7" name="Text Box 4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8" name="Text Box 4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49" name="Text Box 4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0" name="Text Box 4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1" name="Text Box 4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2" name="Text Box 4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3" name="Text Box 4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4" name="Text Box 4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5" name="Text Box 4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6" name="Text Box 4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7" name="Text Box 4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8" name="Text Box 4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59" name="Text Box 4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0" name="Text Box 4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1" name="Text Box 4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2" name="Text Box 4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3" name="Text Box 4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4" name="Text Box 4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5" name="Text Box 4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6" name="Text Box 4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7" name="Text Box 4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8" name="Text Box 4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69" name="Text Box 4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0" name="Text Box 4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1" name="Text Box 4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2" name="Text Box 4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3" name="Text Box 4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4" name="Text Box 4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5" name="Text Box 4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6" name="Text Box 4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7" name="Text Box 4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8" name="Text Box 4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79" name="Text Box 4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0" name="Text Box 4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1" name="Text Box 4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2" name="Text Box 4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3" name="Text Box 4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4" name="Text Box 4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5" name="Text Box 4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6" name="Text Box 4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7" name="Text Box 4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8" name="Text Box 4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89" name="Text Box 4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0" name="Text Box 4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1" name="Text Box 4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2" name="Text Box 4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3" name="Text Box 4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4" name="Text Box 4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5" name="Text Box 4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6" name="Text Box 4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7" name="Text Box 4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8" name="Text Box 4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899" name="Text Box 4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0" name="Text Box 4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1" name="Text Box 4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2" name="Text Box 4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3" name="Text Box 4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4" name="Text Box 4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5" name="Text Box 4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6" name="Text Box 4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7" name="Text Box 4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8" name="Text Box 4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09" name="Text Box 4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0" name="Text Box 4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1" name="Text Box 4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2" name="Text Box 4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3" name="Text Box 4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4" name="Text Box 4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5" name="Text Box 4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6" name="Text Box 4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7" name="Text Box 4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8" name="Text Box 4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19" name="Text Box 4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0" name="Text Box 4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1" name="Text Box 4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2" name="Text Box 4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3" name="Text Box 4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4" name="Text Box 4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5" name="Text Box 4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6" name="Text Box 4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7" name="Text Box 4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8" name="Text Box 4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29" name="Text Box 4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0" name="Text Box 4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1" name="Text Box 4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2" name="Text Box 4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3" name="Text Box 4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4" name="Text Box 4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5" name="Text Box 4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6" name="Text Box 4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7" name="Text Box 4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8" name="Text Box 4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39" name="Text Box 4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0" name="Text Box 4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1" name="Text Box 4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2" name="Text Box 4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3" name="Text Box 4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4" name="Text Box 4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5" name="Text Box 4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6" name="Text Box 4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7" name="Text Box 4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8" name="Text Box 4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49" name="Text Box 4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0" name="Text Box 4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1" name="Text Box 4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2" name="Text Box 4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3" name="Text Box 4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4" name="Text Box 4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5" name="Text Box 4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6" name="Text Box 4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7" name="Text Box 4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8" name="Text Box 4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59" name="Text Box 4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0" name="Text Box 4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1" name="Text Box 4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2" name="Text Box 4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3" name="Text Box 4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4" name="Text Box 4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5" name="Text Box 4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6" name="Text Box 4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7" name="Text Box 4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8" name="Text Box 4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69" name="Text Box 4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0" name="Text Box 4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1" name="Text Box 4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2" name="Text Box 4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3" name="Text Box 4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4" name="Text Box 4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5" name="Text Box 4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6" name="Text Box 4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7" name="Text Box 4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8" name="Text Box 44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79" name="Text Box 44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0" name="Text Box 44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1" name="Text Box 44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2" name="Text Box 44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3" name="Text Box 44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4" name="Text Box 44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5" name="Text Box 44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6" name="Text Box 44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7" name="Text Box 44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8" name="Text Box 44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89" name="Text Box 44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0" name="Text Box 44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1" name="Text Box 44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2" name="Text Box 44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3" name="Text Box 44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4" name="Text Box 44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5" name="Text Box 44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6" name="Text Box 44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7" name="Text Box 44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8" name="Text Box 44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5999" name="Text Box 44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0" name="Text Box 44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1" name="Text Box 44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2" name="Text Box 44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3" name="Text Box 44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4" name="Text Box 44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5" name="Text Box 44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6" name="Text Box 44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7" name="Text Box 44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8" name="Text Box 44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09" name="Text Box 44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0" name="Text Box 44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1" name="Text Box 44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2" name="Text Box 44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3" name="Text Box 44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4" name="Text Box 44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5" name="Text Box 44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6" name="Text Box 44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7" name="Text Box 44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8" name="Text Box 44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19" name="Text Box 44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0" name="Text Box 44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1" name="Text Box 44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2" name="Text Box 44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3" name="Text Box 44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4" name="Text Box 44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5" name="Text Box 44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6" name="Text Box 44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7" name="Text Box 44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8" name="Text Box 44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29" name="Text Box 44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0" name="Text Box 44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1" name="Text Box 44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2" name="Text Box 44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3" name="Text Box 44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4" name="Text Box 44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5" name="Text Box 44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6" name="Text Box 44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7" name="Text Box 44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8" name="Text Box 44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39" name="Text Box 44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0" name="Text Box 44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1" name="Text Box 44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2" name="Text Box 44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3" name="Text Box 44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4" name="Text Box 44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5" name="Text Box 44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6" name="Text Box 44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7" name="Text Box 44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8" name="Text Box 44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49" name="Text Box 44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0" name="Text Box 44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1" name="Text Box 44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2" name="Text Box 44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3" name="Text Box 44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4" name="Text Box 44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5" name="Text Box 44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6" name="Text Box 44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7" name="Text Box 44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8" name="Text Box 44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59" name="Text Box 44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0" name="Text Box 44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1" name="Text Box 44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2" name="Text Box 44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3" name="Text Box 44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4" name="Text Box 44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5" name="Text Box 44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6" name="Text Box 44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7" name="Text Box 44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8" name="Text Box 44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69" name="Text Box 44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0" name="Text Box 45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1" name="Text Box 45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2" name="Text Box 45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3" name="Text Box 45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4" name="Text Box 45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5" name="Text Box 45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6" name="Text Box 45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7" name="Text Box 45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8" name="Text Box 45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79" name="Text Box 45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0" name="Text Box 45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1" name="Text Box 45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2" name="Text Box 45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3" name="Text Box 45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4" name="Text Box 45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5" name="Text Box 45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6" name="Text Box 45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7" name="Text Box 45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8" name="Text Box 45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89" name="Text Box 45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0" name="Text Box 45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1" name="Text Box 45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2" name="Text Box 45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3" name="Text Box 45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4" name="Text Box 45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5" name="Text Box 45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6" name="Text Box 45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7" name="Text Box 45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8" name="Text Box 45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099" name="Text Box 45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0" name="Text Box 45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1" name="Text Box 45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2" name="Text Box 45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3" name="Text Box 45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4" name="Text Box 45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5" name="Text Box 45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6" name="Text Box 45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7" name="Text Box 45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8" name="Text Box 45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09" name="Text Box 45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0" name="Text Box 45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1" name="Text Box 45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2" name="Text Box 45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3" name="Text Box 45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4" name="Text Box 45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5" name="Text Box 45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6" name="Text Box 45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7" name="Text Box 45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8" name="Text Box 45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19" name="Text Box 45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0" name="Text Box 45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1" name="Text Box 45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2" name="Text Box 45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3" name="Text Box 45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4" name="Text Box 45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5" name="Text Box 45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6" name="Text Box 45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7" name="Text Box 45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8" name="Text Box 45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29" name="Text Box 45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0" name="Text Box 45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1" name="Text Box 45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2" name="Text Box 45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3" name="Text Box 45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4" name="Text Box 45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5" name="Text Box 45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6" name="Text Box 45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7" name="Text Box 45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8" name="Text Box 45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39" name="Text Box 45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0" name="Text Box 45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1" name="Text Box 45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2" name="Text Box 45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3" name="Text Box 45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4" name="Text Box 45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5" name="Text Box 45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6" name="Text Box 45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7" name="Text Box 45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8" name="Text Box 45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49" name="Text Box 45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0" name="Text Box 45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1" name="Text Box 45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2" name="Text Box 45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3" name="Text Box 45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4" name="Text Box 45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5" name="Text Box 45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6" name="Text Box 45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7" name="Text Box 45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8" name="Text Box 45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59" name="Text Box 45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0" name="Text Box 45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1" name="Text Box 45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2" name="Text Box 45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3" name="Text Box 45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4" name="Text Box 45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5" name="Text Box 45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6" name="Text Box 45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7" name="Text Box 45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8" name="Text Box 45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69" name="Text Box 45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0" name="Text Box 46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1" name="Text Box 46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2" name="Text Box 46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3" name="Text Box 46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4" name="Text Box 46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5" name="Text Box 46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6" name="Text Box 46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7" name="Text Box 46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8" name="Text Box 46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79" name="Text Box 46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0" name="Text Box 46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1" name="Text Box 46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2" name="Text Box 46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3" name="Text Box 46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4" name="Text Box 46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5" name="Text Box 46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6" name="Text Box 46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7" name="Text Box 46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8" name="Text Box 46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89" name="Text Box 46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0" name="Text Box 46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1" name="Text Box 46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2" name="Text Box 46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3" name="Text Box 46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4" name="Text Box 46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5" name="Text Box 46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6" name="Text Box 46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7" name="Text Box 46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8" name="Text Box 46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199" name="Text Box 46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0" name="Text Box 46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1" name="Text Box 46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2" name="Text Box 46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3" name="Text Box 46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4" name="Text Box 46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5" name="Text Box 46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6" name="Text Box 46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7" name="Text Box 46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8" name="Text Box 46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09" name="Text Box 46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0" name="Text Box 46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1" name="Text Box 46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2" name="Text Box 46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3" name="Text Box 46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4" name="Text Box 46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5" name="Text Box 46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6" name="Text Box 46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7" name="Text Box 46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8" name="Text Box 46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19" name="Text Box 46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0" name="Text Box 46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1" name="Text Box 46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2" name="Text Box 46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3" name="Text Box 46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4" name="Text Box 46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5" name="Text Box 46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6" name="Text Box 46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7" name="Text Box 46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8" name="Text Box 46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29" name="Text Box 46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0" name="Text Box 46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1" name="Text Box 46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2" name="Text Box 46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3" name="Text Box 46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4" name="Text Box 46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5" name="Text Box 46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6" name="Text Box 46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7" name="Text Box 46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8" name="Text Box 46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39" name="Text Box 46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0" name="Text Box 46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1" name="Text Box 46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2" name="Text Box 46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3" name="Text Box 46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4" name="Text Box 46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5" name="Text Box 46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6" name="Text Box 46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7" name="Text Box 46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8" name="Text Box 46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49" name="Text Box 46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0" name="Text Box 46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1" name="Text Box 46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2" name="Text Box 46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3" name="Text Box 46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4" name="Text Box 46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5" name="Text Box 46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6" name="Text Box 46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7" name="Text Box 46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8" name="Text Box 46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59" name="Text Box 46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0" name="Text Box 46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1" name="Text Box 46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2" name="Text Box 46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3" name="Text Box 46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4" name="Text Box 46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5" name="Text Box 46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6" name="Text Box 46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7" name="Text Box 46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8" name="Text Box 46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69" name="Text Box 46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0" name="Text Box 47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1" name="Text Box 47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2" name="Text Box 47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3" name="Text Box 47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4" name="Text Box 47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5" name="Text Box 47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6" name="Text Box 47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7" name="Text Box 47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8" name="Text Box 47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79" name="Text Box 47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0" name="Text Box 47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1" name="Text Box 47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2" name="Text Box 47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3" name="Text Box 47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4" name="Text Box 47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5" name="Text Box 47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6" name="Text Box 47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7" name="Text Box 47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8" name="Text Box 47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89" name="Text Box 47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0" name="Text Box 47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1" name="Text Box 47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2" name="Text Box 47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3" name="Text Box 47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4" name="Text Box 47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5" name="Text Box 47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6" name="Text Box 47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7" name="Text Box 47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8" name="Text Box 47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299" name="Text Box 47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0" name="Text Box 47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1" name="Text Box 47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2" name="Text Box 47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3" name="Text Box 47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4" name="Text Box 47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5" name="Text Box 47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6" name="Text Box 47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7" name="Text Box 47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8" name="Text Box 47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09" name="Text Box 47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0" name="Text Box 47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1" name="Text Box 47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2" name="Text Box 47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3" name="Text Box 47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4" name="Text Box 47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5" name="Text Box 47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6" name="Text Box 47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7" name="Text Box 47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8" name="Text Box 47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19" name="Text Box 47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0" name="Text Box 47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1" name="Text Box 47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2" name="Text Box 47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3" name="Text Box 47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4" name="Text Box 47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5" name="Text Box 47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6" name="Text Box 47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7" name="Text Box 47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8" name="Text Box 47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29" name="Text Box 47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0" name="Text Box 47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1" name="Text Box 47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2" name="Text Box 47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3" name="Text Box 47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4" name="Text Box 47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5" name="Text Box 47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6" name="Text Box 47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7" name="Text Box 47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8" name="Text Box 47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39" name="Text Box 47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0" name="Text Box 47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1" name="Text Box 47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2" name="Text Box 47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3" name="Text Box 47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4" name="Text Box 47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5" name="Text Box 47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6" name="Text Box 47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7" name="Text Box 47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8" name="Text Box 47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49" name="Text Box 47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0" name="Text Box 47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1" name="Text Box 47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2" name="Text Box 47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3" name="Text Box 47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4" name="Text Box 47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5" name="Text Box 47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6" name="Text Box 47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7" name="Text Box 47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8" name="Text Box 47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59" name="Text Box 47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0" name="Text Box 47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1" name="Text Box 47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2" name="Text Box 47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3" name="Text Box 47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4" name="Text Box 47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5" name="Text Box 47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6" name="Text Box 47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7" name="Text Box 47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8" name="Text Box 47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69" name="Text Box 47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0" name="Text Box 48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1" name="Text Box 48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2" name="Text Box 48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3" name="Text Box 48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4" name="Text Box 48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5" name="Text Box 48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6" name="Text Box 48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7" name="Text Box 48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8" name="Text Box 48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79" name="Text Box 48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0" name="Text Box 48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1" name="Text Box 48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2" name="Text Box 48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3" name="Text Box 48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4" name="Text Box 48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5" name="Text Box 48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6" name="Text Box 48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7" name="Text Box 48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8" name="Text Box 48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89" name="Text Box 48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0" name="Text Box 48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1" name="Text Box 48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2" name="Text Box 48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3" name="Text Box 48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4" name="Text Box 48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5" name="Text Box 48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6" name="Text Box 48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7" name="Text Box 48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8" name="Text Box 48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399" name="Text Box 48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0" name="Text Box 48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1" name="Text Box 48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2" name="Text Box 48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3" name="Text Box 48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4" name="Text Box 48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5" name="Text Box 48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6" name="Text Box 48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7" name="Text Box 48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8" name="Text Box 48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09" name="Text Box 48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0" name="Text Box 48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1" name="Text Box 48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2" name="Text Box 48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3" name="Text Box 48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4" name="Text Box 48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5" name="Text Box 48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6" name="Text Box 48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7" name="Text Box 48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8" name="Text Box 48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19" name="Text Box 48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0" name="Text Box 48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1" name="Text Box 48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2" name="Text Box 48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3" name="Text Box 48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4" name="Text Box 48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5" name="Text Box 48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6" name="Text Box 48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7" name="Text Box 48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8" name="Text Box 48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29" name="Text Box 48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0" name="Text Box 48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1" name="Text Box 48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2" name="Text Box 48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3" name="Text Box 48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4" name="Text Box 48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5" name="Text Box 48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6" name="Text Box 48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7" name="Text Box 48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8" name="Text Box 48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39" name="Text Box 48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0" name="Text Box 48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1" name="Text Box 48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2" name="Text Box 48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3" name="Text Box 48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4" name="Text Box 48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5" name="Text Box 48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6" name="Text Box 48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7" name="Text Box 48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8" name="Text Box 48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49" name="Text Box 48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0" name="Text Box 48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1" name="Text Box 48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2" name="Text Box 48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3" name="Text Box 48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4" name="Text Box 48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5" name="Text Box 48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6" name="Text Box 48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7" name="Text Box 48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8" name="Text Box 48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59" name="Text Box 48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0" name="Text Box 48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1" name="Text Box 48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2" name="Text Box 48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3" name="Text Box 48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4" name="Text Box 48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5" name="Text Box 48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6" name="Text Box 48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7" name="Text Box 48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8" name="Text Box 48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69" name="Text Box 48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0" name="Text Box 49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1" name="Text Box 49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2" name="Text Box 49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3" name="Text Box 49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4" name="Text Box 49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5" name="Text Box 49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6" name="Text Box 49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7" name="Text Box 49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8" name="Text Box 49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79" name="Text Box 49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0" name="Text Box 49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1" name="Text Box 49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2" name="Text Box 49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3" name="Text Box 49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4" name="Text Box 49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5" name="Text Box 49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6" name="Text Box 49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7" name="Text Box 49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8" name="Text Box 49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89" name="Text Box 49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0" name="Text Box 49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1" name="Text Box 49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2" name="Text Box 49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3" name="Text Box 49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4" name="Text Box 49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5" name="Text Box 49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6" name="Text Box 49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7" name="Text Box 49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8" name="Text Box 49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499" name="Text Box 49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0" name="Text Box 49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1" name="Text Box 49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2" name="Text Box 49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3" name="Text Box 49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4" name="Text Box 49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5" name="Text Box 49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6" name="Text Box 49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7" name="Text Box 49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8" name="Text Box 49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09" name="Text Box 49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0" name="Text Box 49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1" name="Text Box 49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2" name="Text Box 49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3" name="Text Box 49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4" name="Text Box 49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5" name="Text Box 49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6" name="Text Box 49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7" name="Text Box 49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8" name="Text Box 49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19" name="Text Box 49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0" name="Text Box 49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1" name="Text Box 49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2" name="Text Box 49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3" name="Text Box 49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4" name="Text Box 49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5" name="Text Box 49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6" name="Text Box 49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7" name="Text Box 49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8" name="Text Box 49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29" name="Text Box 49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0" name="Text Box 49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1" name="Text Box 49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2" name="Text Box 49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3" name="Text Box 49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4" name="Text Box 49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5" name="Text Box 49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6" name="Text Box 49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7" name="Text Box 49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8" name="Text Box 49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39" name="Text Box 49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0" name="Text Box 49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1" name="Text Box 49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2" name="Text Box 49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3" name="Text Box 49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4" name="Text Box 49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5" name="Text Box 49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6" name="Text Box 49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7" name="Text Box 49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8" name="Text Box 49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49" name="Text Box 49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0" name="Text Box 49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1" name="Text Box 49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2" name="Text Box 49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3" name="Text Box 49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4" name="Text Box 49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5" name="Text Box 49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6" name="Text Box 49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7" name="Text Box 49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8" name="Text Box 49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59" name="Text Box 49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0" name="Text Box 49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1" name="Text Box 49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2" name="Text Box 49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3" name="Text Box 49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4" name="Text Box 49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5" name="Text Box 49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6" name="Text Box 49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7" name="Text Box 49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8" name="Text Box 49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69" name="Text Box 49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0" name="Text Box 50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1" name="Text Box 50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2" name="Text Box 50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3" name="Text Box 50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4" name="Text Box 50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5" name="Text Box 50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6" name="Text Box 50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7" name="Text Box 50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8" name="Text Box 50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79" name="Text Box 50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0" name="Text Box 50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1" name="Text Box 50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2" name="Text Box 50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3" name="Text Box 50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4" name="Text Box 50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5" name="Text Box 50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6" name="Text Box 50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7" name="Text Box 50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8" name="Text Box 50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89" name="Text Box 50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0" name="Text Box 50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1" name="Text Box 50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2" name="Text Box 50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3" name="Text Box 50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4" name="Text Box 50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5" name="Text Box 50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6" name="Text Box 50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7" name="Text Box 50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8" name="Text Box 50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599" name="Text Box 50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0" name="Text Box 50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1" name="Text Box 50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2" name="Text Box 50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3" name="Text Box 50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4" name="Text Box 50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5" name="Text Box 50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6" name="Text Box 50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7" name="Text Box 50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8" name="Text Box 50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09" name="Text Box 50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0" name="Text Box 50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1" name="Text Box 50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2" name="Text Box 50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3" name="Text Box 50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4" name="Text Box 50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5" name="Text Box 50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6" name="Text Box 50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7" name="Text Box 50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8" name="Text Box 50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19" name="Text Box 50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0" name="Text Box 50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1" name="Text Box 50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2" name="Text Box 50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3" name="Text Box 50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4" name="Text Box 50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5" name="Text Box 50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6" name="Text Box 50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7" name="Text Box 50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8" name="Text Box 50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29" name="Text Box 50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0" name="Text Box 50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1" name="Text Box 50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2" name="Text Box 50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3" name="Text Box 50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4" name="Text Box 50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5" name="Text Box 50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6" name="Text Box 50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7" name="Text Box 50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8" name="Text Box 50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39" name="Text Box 50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0" name="Text Box 50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1" name="Text Box 50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2" name="Text Box 50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3" name="Text Box 50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4" name="Text Box 50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5" name="Text Box 50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6" name="Text Box 50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7" name="Text Box 50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8" name="Text Box 50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49" name="Text Box 50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0" name="Text Box 50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1" name="Text Box 50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2" name="Text Box 50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3" name="Text Box 50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4" name="Text Box 50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5" name="Text Box 50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6" name="Text Box 50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7" name="Text Box 50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8" name="Text Box 50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59" name="Text Box 50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0" name="Text Box 50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1" name="Text Box 50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2" name="Text Box 50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3" name="Text Box 50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4" name="Text Box 50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5" name="Text Box 50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6" name="Text Box 50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7" name="Text Box 50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8" name="Text Box 50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69" name="Text Box 50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0" name="Text Box 51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1" name="Text Box 51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2" name="Text Box 51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3" name="Text Box 51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4" name="Text Box 51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5" name="Text Box 51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6" name="Text Box 51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7" name="Text Box 51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8" name="Text Box 51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79" name="Text Box 51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0" name="Text Box 51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1" name="Text Box 51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2" name="Text Box 51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3" name="Text Box 51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4" name="Text Box 51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5" name="Text Box 51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6" name="Text Box 51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7" name="Text Box 51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8" name="Text Box 51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89" name="Text Box 51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0" name="Text Box 51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1" name="Text Box 51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2" name="Text Box 51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3" name="Text Box 51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4" name="Text Box 51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5" name="Text Box 51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6" name="Text Box 51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7" name="Text Box 51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8" name="Text Box 51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699" name="Text Box 51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0" name="Text Box 51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1" name="Text Box 51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2" name="Text Box 51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3" name="Text Box 51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4" name="Text Box 51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5" name="Text Box 51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6" name="Text Box 51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7" name="Text Box 51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8" name="Text Box 51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09" name="Text Box 51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0" name="Text Box 51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1" name="Text Box 51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2" name="Text Box 51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3" name="Text Box 51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4" name="Text Box 51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5" name="Text Box 51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6" name="Text Box 51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7" name="Text Box 51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8" name="Text Box 51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19" name="Text Box 51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0" name="Text Box 51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1" name="Text Box 51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2" name="Text Box 51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3" name="Text Box 51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4" name="Text Box 51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5" name="Text Box 51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6" name="Text Box 51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7" name="Text Box 51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8" name="Text Box 51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29" name="Text Box 51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0" name="Text Box 51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1" name="Text Box 51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2" name="Text Box 51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3" name="Text Box 51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4" name="Text Box 51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5" name="Text Box 51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6" name="Text Box 51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7" name="Text Box 51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8" name="Text Box 51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39" name="Text Box 51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0" name="Text Box 51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1" name="Text Box 51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2" name="Text Box 51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3" name="Text Box 51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4" name="Text Box 51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5" name="Text Box 51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6" name="Text Box 51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7" name="Text Box 51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8" name="Text Box 51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49" name="Text Box 51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0" name="Text Box 51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1" name="Text Box 51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2" name="Text Box 51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3" name="Text Box 51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4" name="Text Box 51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5" name="Text Box 51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6" name="Text Box 51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7" name="Text Box 51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8" name="Text Box 51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59" name="Text Box 51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0" name="Text Box 51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1" name="Text Box 51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2" name="Text Box 51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3" name="Text Box 51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4" name="Text Box 51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5" name="Text Box 51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6" name="Text Box 51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7" name="Text Box 51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8" name="Text Box 51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69" name="Text Box 51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0" name="Text Box 52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1" name="Text Box 52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2" name="Text Box 52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3" name="Text Box 52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4" name="Text Box 52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5" name="Text Box 52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6" name="Text Box 52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7" name="Text Box 52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8" name="Text Box 52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79" name="Text Box 52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0" name="Text Box 52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1" name="Text Box 52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2" name="Text Box 52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3" name="Text Box 52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4" name="Text Box 52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5" name="Text Box 52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6" name="Text Box 52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7" name="Text Box 52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8" name="Text Box 52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89" name="Text Box 52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0" name="Text Box 52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1" name="Text Box 52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2" name="Text Box 52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3" name="Text Box 52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4" name="Text Box 52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5" name="Text Box 52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6" name="Text Box 52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7" name="Text Box 52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8" name="Text Box 52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799" name="Text Box 52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0" name="Text Box 52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1" name="Text Box 52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2" name="Text Box 52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3" name="Text Box 52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4" name="Text Box 52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5" name="Text Box 52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6" name="Text Box 52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7" name="Text Box 52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8" name="Text Box 52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09" name="Text Box 52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0" name="Text Box 52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1" name="Text Box 52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2" name="Text Box 52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3" name="Text Box 52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4" name="Text Box 52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5" name="Text Box 52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6" name="Text Box 52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7" name="Text Box 52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8" name="Text Box 52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19" name="Text Box 52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0" name="Text Box 52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1" name="Text Box 52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2" name="Text Box 52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3" name="Text Box 52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4" name="Text Box 52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5" name="Text Box 52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6" name="Text Box 52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7" name="Text Box 52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8" name="Text Box 52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29" name="Text Box 52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0" name="Text Box 52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1" name="Text Box 52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2" name="Text Box 52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3" name="Text Box 52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4" name="Text Box 52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5" name="Text Box 52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6" name="Text Box 52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7" name="Text Box 52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8" name="Text Box 52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39" name="Text Box 52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0" name="Text Box 52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1" name="Text Box 52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2" name="Text Box 52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3" name="Text Box 52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4" name="Text Box 52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5" name="Text Box 52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6" name="Text Box 52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7" name="Text Box 52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8" name="Text Box 52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49" name="Text Box 52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0" name="Text Box 52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1" name="Text Box 52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2" name="Text Box 52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3" name="Text Box 52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4" name="Text Box 52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5" name="Text Box 52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6" name="Text Box 52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7" name="Text Box 52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8" name="Text Box 52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59" name="Text Box 52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0" name="Text Box 52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1" name="Text Box 52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2" name="Text Box 52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3" name="Text Box 52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4" name="Text Box 52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5" name="Text Box 52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6" name="Text Box 52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7" name="Text Box 52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8" name="Text Box 52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69" name="Text Box 52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0" name="Text Box 53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1" name="Text Box 53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2" name="Text Box 53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3" name="Text Box 53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4" name="Text Box 53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5" name="Text Box 53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6" name="Text Box 53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7" name="Text Box 53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8" name="Text Box 530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79" name="Text Box 530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0" name="Text Box 531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1" name="Text Box 531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2" name="Text Box 531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3" name="Text Box 531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4" name="Text Box 531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5" name="Text Box 531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6" name="Text Box 531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7" name="Text Box 531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8" name="Text Box 531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89" name="Text Box 531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0" name="Text Box 532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1" name="Text Box 532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2" name="Text Box 532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3" name="Text Box 532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4" name="Text Box 532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5" name="Text Box 532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6" name="Text Box 532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7" name="Text Box 532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8" name="Text Box 532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899" name="Text Box 532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0" name="Text Box 533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1" name="Text Box 533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2" name="Text Box 533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3" name="Text Box 533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4" name="Text Box 533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5" name="Text Box 533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6" name="Text Box 533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7" name="Text Box 533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8" name="Text Box 533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09" name="Text Box 533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0" name="Text Box 534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1" name="Text Box 534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2" name="Text Box 534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3" name="Text Box 534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4" name="Text Box 534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5" name="Text Box 534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6" name="Text Box 534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7" name="Text Box 534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8" name="Text Box 534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19" name="Text Box 534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0" name="Text Box 535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1" name="Text Box 535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2" name="Text Box 535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3" name="Text Box 535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4" name="Text Box 535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5" name="Text Box 535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6" name="Text Box 535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7" name="Text Box 535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8" name="Text Box 535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29" name="Text Box 535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0" name="Text Box 536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1" name="Text Box 536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2" name="Text Box 536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3" name="Text Box 536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4" name="Text Box 536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5" name="Text Box 536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6" name="Text Box 536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7" name="Text Box 536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8" name="Text Box 536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39" name="Text Box 536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0" name="Text Box 537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1" name="Text Box 537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2" name="Text Box 537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3" name="Text Box 537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4" name="Text Box 537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5" name="Text Box 537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6" name="Text Box 537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7" name="Text Box 537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8" name="Text Box 537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49" name="Text Box 537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0" name="Text Box 538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1" name="Text Box 538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2" name="Text Box 538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3" name="Text Box 538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4" name="Text Box 538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5" name="Text Box 538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6" name="Text Box 538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7" name="Text Box 538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8" name="Text Box 538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59" name="Text Box 538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0" name="Text Box 539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1" name="Text Box 539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2" name="Text Box 539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3" name="Text Box 539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4" name="Text Box 539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5" name="Text Box 539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6" name="Text Box 539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7" name="Text Box 539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8" name="Text Box 5398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69" name="Text Box 5399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0" name="Text Box 5400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1" name="Text Box 5401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2" name="Text Box 5402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3" name="Text Box 5403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4" name="Text Box 5404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5" name="Text Box 5405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6" name="Text Box 5406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230090</xdr:rowOff>
    </xdr:to>
    <xdr:sp macro="" textlink="">
      <xdr:nvSpPr>
        <xdr:cNvPr id="16977" name="Text Box 5407"/>
        <xdr:cNvSpPr txBox="1">
          <a:spLocks noChangeArrowheads="1"/>
        </xdr:cNvSpPr>
      </xdr:nvSpPr>
      <xdr:spPr bwMode="auto">
        <a:xfrm>
          <a:off x="4752975" y="0"/>
          <a:ext cx="85725" cy="22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view="pageLayout" topLeftCell="A46" zoomScaleNormal="92" zoomScaleSheetLayoutView="92" workbookViewId="0">
      <selection activeCell="E48" sqref="E48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6" t="s">
        <v>105</v>
      </c>
      <c r="B1" s="46"/>
      <c r="C1" s="46"/>
      <c r="D1" s="46"/>
      <c r="E1" s="46"/>
    </row>
    <row r="2" spans="1:11" s="8" customFormat="1" ht="54" customHeight="1" x14ac:dyDescent="0.2">
      <c r="A2" s="10"/>
      <c r="B2" s="48" t="s">
        <v>106</v>
      </c>
      <c r="C2" s="48"/>
      <c r="D2" s="48"/>
      <c r="E2" s="48"/>
      <c r="K2" s="40" t="str">
        <f>B2</f>
        <v>91 Zapojení neinvestiční dotace na základě rozhodnutí Ministerstva financí ČR č.j.: MF-3493/2023/2201-16 ze dne 8.2.2023 ve výši 21 402 150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3" spans="1:11" s="13" customFormat="1" ht="12" x14ac:dyDescent="0.2">
      <c r="A3" s="11"/>
      <c r="B3" s="12"/>
      <c r="C3" s="12"/>
      <c r="D3" s="12"/>
      <c r="E3" s="12"/>
      <c r="K3" s="41"/>
    </row>
    <row r="4" spans="1:11" s="8" customFormat="1" ht="15.75" x14ac:dyDescent="0.2">
      <c r="A4" s="15" t="s">
        <v>0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13</v>
      </c>
      <c r="B6" s="16"/>
      <c r="C6" s="16"/>
      <c r="E6" s="18" t="s">
        <v>14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0" t="s">
        <v>23</v>
      </c>
      <c r="C8" s="19" t="s">
        <v>3</v>
      </c>
      <c r="D8" s="20" t="s">
        <v>4</v>
      </c>
      <c r="E8" s="21" t="s">
        <v>5</v>
      </c>
    </row>
    <row r="9" spans="1:11" s="3" customFormat="1" x14ac:dyDescent="0.2">
      <c r="A9" s="1"/>
      <c r="B9" s="23" t="s">
        <v>107</v>
      </c>
      <c r="C9" s="23" t="s">
        <v>6</v>
      </c>
      <c r="D9" s="24" t="s">
        <v>70</v>
      </c>
      <c r="E9" s="25" t="s">
        <v>108</v>
      </c>
    </row>
    <row r="10" spans="1:11" s="6" customFormat="1" x14ac:dyDescent="0.2">
      <c r="A10" s="4"/>
      <c r="B10" s="20"/>
      <c r="C10" s="20" t="s">
        <v>8</v>
      </c>
      <c r="D10" s="31"/>
      <c r="E10" s="26" t="s">
        <v>108</v>
      </c>
    </row>
    <row r="11" spans="1:11" s="29" customFormat="1" ht="18.75" x14ac:dyDescent="0.25">
      <c r="A11" s="42"/>
      <c r="B11" s="28"/>
      <c r="C11" s="28"/>
    </row>
    <row r="12" spans="1:11" s="8" customFormat="1" ht="15.75" x14ac:dyDescent="0.2">
      <c r="A12" s="15" t="s">
        <v>9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27" t="s">
        <v>77</v>
      </c>
      <c r="B14" s="28"/>
      <c r="C14" s="28"/>
      <c r="E14" s="18" t="s">
        <v>78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0" t="s">
        <v>23</v>
      </c>
      <c r="C16" s="19" t="s">
        <v>3</v>
      </c>
      <c r="D16" s="20" t="s">
        <v>4</v>
      </c>
      <c r="E16" s="21" t="s">
        <v>5</v>
      </c>
    </row>
    <row r="17" spans="1:11" s="3" customFormat="1" x14ac:dyDescent="0.2">
      <c r="A17" s="1"/>
      <c r="B17" s="23" t="s">
        <v>107</v>
      </c>
      <c r="C17" s="23" t="s">
        <v>6</v>
      </c>
      <c r="D17" s="24" t="s">
        <v>68</v>
      </c>
      <c r="E17" s="25" t="s">
        <v>88</v>
      </c>
    </row>
    <row r="18" spans="1:11" s="6" customFormat="1" x14ac:dyDescent="0.2">
      <c r="A18" s="4"/>
      <c r="B18" s="20"/>
      <c r="C18" s="20" t="s">
        <v>8</v>
      </c>
      <c r="D18" s="31"/>
      <c r="E18" s="26" t="s">
        <v>88</v>
      </c>
    </row>
    <row r="19" spans="1:11" s="3" customFormat="1" x14ac:dyDescent="0.2">
      <c r="A19" s="1"/>
      <c r="B19" s="2"/>
      <c r="C19" s="2"/>
    </row>
    <row r="20" spans="1:11" s="3" customFormat="1" x14ac:dyDescent="0.2">
      <c r="A20" s="1"/>
      <c r="B20" s="2"/>
      <c r="C20" s="19" t="s">
        <v>3</v>
      </c>
      <c r="D20" s="20" t="s">
        <v>10</v>
      </c>
      <c r="E20" s="21" t="s">
        <v>5</v>
      </c>
    </row>
    <row r="21" spans="1:11" s="3" customFormat="1" x14ac:dyDescent="0.2">
      <c r="A21" s="1"/>
      <c r="B21" s="2"/>
      <c r="C21" s="23" t="s">
        <v>72</v>
      </c>
      <c r="D21" s="24" t="s">
        <v>79</v>
      </c>
      <c r="E21" s="25" t="s">
        <v>109</v>
      </c>
    </row>
    <row r="22" spans="1:11" s="3" customFormat="1" x14ac:dyDescent="0.2">
      <c r="A22" s="1"/>
      <c r="B22" s="2"/>
      <c r="C22" s="20" t="s">
        <v>8</v>
      </c>
      <c r="D22" s="31"/>
      <c r="E22" s="26" t="s">
        <v>109</v>
      </c>
    </row>
    <row r="23" spans="1:11" s="3" customFormat="1" x14ac:dyDescent="0.2">
      <c r="A23" s="1"/>
      <c r="B23" s="2"/>
      <c r="C23" s="2"/>
    </row>
    <row r="24" spans="1:11" s="6" customFormat="1" x14ac:dyDescent="0.2">
      <c r="A24" s="4"/>
      <c r="B24" s="5"/>
      <c r="C24" s="5"/>
    </row>
    <row r="25" spans="1:11" s="8" customFormat="1" ht="18.75" x14ac:dyDescent="0.2">
      <c r="A25" s="46" t="s">
        <v>110</v>
      </c>
      <c r="B25" s="46"/>
      <c r="C25" s="46"/>
      <c r="D25" s="46"/>
      <c r="E25" s="46"/>
    </row>
    <row r="26" spans="1:11" s="8" customFormat="1" ht="38.25" x14ac:dyDescent="0.2">
      <c r="A26" s="10"/>
      <c r="B26" s="49" t="s">
        <v>111</v>
      </c>
      <c r="C26" s="48"/>
      <c r="D26" s="48"/>
      <c r="E26" s="48"/>
      <c r="K26" s="40" t="str">
        <f>B26</f>
        <v>92 Převedení finančních prostředků z odboru ekonomického na ORJ 98 - Nouzové ubytování ve výši        30 000 000 Kč na úhradu kompenzačních příspěvků za nouzové ubytování uprchlíků z Ukrajiny z rezervy pro příspěvkové organizace na energie.</v>
      </c>
    </row>
    <row r="27" spans="1:11" s="29" customFormat="1" ht="18.75" x14ac:dyDescent="0.25">
      <c r="A27" s="42"/>
      <c r="B27" s="28"/>
      <c r="C27" s="28"/>
    </row>
    <row r="28" spans="1:11" s="8" customFormat="1" ht="15.75" x14ac:dyDescent="0.2">
      <c r="A28" s="15" t="s">
        <v>9</v>
      </c>
      <c r="B28" s="16"/>
      <c r="C28" s="16"/>
    </row>
    <row r="29" spans="1:11" s="8" customFormat="1" ht="15" x14ac:dyDescent="0.2">
      <c r="A29" s="17"/>
      <c r="B29" s="16"/>
      <c r="C29" s="16"/>
    </row>
    <row r="30" spans="1:11" s="29" customFormat="1" ht="15" x14ac:dyDescent="0.25">
      <c r="A30" s="27" t="s">
        <v>13</v>
      </c>
      <c r="B30" s="28"/>
      <c r="C30" s="28"/>
      <c r="E30" s="18" t="s">
        <v>14</v>
      </c>
    </row>
    <row r="31" spans="1:11" s="8" customFormat="1" ht="15" x14ac:dyDescent="0.2">
      <c r="A31" s="17"/>
      <c r="B31" s="16"/>
      <c r="C31" s="16"/>
    </row>
    <row r="32" spans="1:11" s="3" customFormat="1" x14ac:dyDescent="0.2">
      <c r="A32" s="1"/>
      <c r="B32" s="20" t="s">
        <v>23</v>
      </c>
      <c r="C32" s="19" t="s">
        <v>3</v>
      </c>
      <c r="D32" s="20" t="s">
        <v>4</v>
      </c>
      <c r="E32" s="21" t="s">
        <v>5</v>
      </c>
    </row>
    <row r="33" spans="1:5" s="3" customFormat="1" x14ac:dyDescent="0.2">
      <c r="A33" s="1"/>
      <c r="B33" s="23" t="s">
        <v>98</v>
      </c>
      <c r="C33" s="23" t="s">
        <v>6</v>
      </c>
      <c r="D33" s="24" t="s">
        <v>68</v>
      </c>
      <c r="E33" s="25" t="s">
        <v>112</v>
      </c>
    </row>
    <row r="34" spans="1:5" s="6" customFormat="1" x14ac:dyDescent="0.2">
      <c r="A34" s="4"/>
      <c r="B34" s="20"/>
      <c r="C34" s="20" t="s">
        <v>8</v>
      </c>
      <c r="D34" s="31"/>
      <c r="E34" s="26" t="s">
        <v>112</v>
      </c>
    </row>
    <row r="35" spans="1:5" s="3" customFormat="1" x14ac:dyDescent="0.2">
      <c r="A35" s="1"/>
      <c r="B35" s="2"/>
      <c r="C35" s="2"/>
    </row>
    <row r="36" spans="1:5" s="8" customFormat="1" ht="15.75" x14ac:dyDescent="0.2">
      <c r="A36" s="15" t="s">
        <v>9</v>
      </c>
      <c r="B36" s="16"/>
      <c r="C36" s="16"/>
    </row>
    <row r="37" spans="1:5" s="8" customFormat="1" ht="15" x14ac:dyDescent="0.2">
      <c r="A37" s="17"/>
      <c r="B37" s="16"/>
      <c r="C37" s="16"/>
    </row>
    <row r="38" spans="1:5" s="29" customFormat="1" ht="15" x14ac:dyDescent="0.25">
      <c r="A38" s="27" t="s">
        <v>77</v>
      </c>
      <c r="B38" s="28"/>
      <c r="C38" s="28"/>
      <c r="E38" s="18" t="s">
        <v>78</v>
      </c>
    </row>
    <row r="39" spans="1:5" s="8" customFormat="1" ht="15" x14ac:dyDescent="0.2">
      <c r="A39" s="17"/>
      <c r="B39" s="16"/>
      <c r="C39" s="16"/>
    </row>
    <row r="40" spans="1:5" s="3" customFormat="1" x14ac:dyDescent="0.2">
      <c r="A40" s="1"/>
      <c r="B40" s="20" t="s">
        <v>23</v>
      </c>
      <c r="C40" s="19" t="s">
        <v>3</v>
      </c>
      <c r="D40" s="20" t="s">
        <v>4</v>
      </c>
      <c r="E40" s="21" t="s">
        <v>5</v>
      </c>
    </row>
    <row r="41" spans="1:5" s="3" customFormat="1" x14ac:dyDescent="0.2">
      <c r="A41" s="1"/>
      <c r="B41" s="23" t="s">
        <v>107</v>
      </c>
      <c r="C41" s="23" t="s">
        <v>6</v>
      </c>
      <c r="D41" s="24" t="s">
        <v>68</v>
      </c>
      <c r="E41" s="25" t="s">
        <v>88</v>
      </c>
    </row>
    <row r="42" spans="1:5" s="6" customFormat="1" x14ac:dyDescent="0.2">
      <c r="A42" s="4"/>
      <c r="B42" s="20"/>
      <c r="C42" s="20" t="s">
        <v>8</v>
      </c>
      <c r="D42" s="31"/>
      <c r="E42" s="26" t="s">
        <v>88</v>
      </c>
    </row>
    <row r="43" spans="1:5" s="3" customFormat="1" x14ac:dyDescent="0.2">
      <c r="A43" s="1"/>
      <c r="B43" s="2"/>
      <c r="C43" s="2"/>
    </row>
    <row r="44" spans="1:5" s="3" customFormat="1" x14ac:dyDescent="0.2">
      <c r="A44" s="1"/>
      <c r="B44" s="2"/>
      <c r="C44" s="19" t="s">
        <v>3</v>
      </c>
      <c r="D44" s="20" t="s">
        <v>10</v>
      </c>
      <c r="E44" s="21" t="s">
        <v>5</v>
      </c>
    </row>
    <row r="45" spans="1:5" s="3" customFormat="1" x14ac:dyDescent="0.2">
      <c r="A45" s="1"/>
      <c r="B45" s="2"/>
      <c r="C45" s="23" t="s">
        <v>72</v>
      </c>
      <c r="D45" s="24" t="s">
        <v>79</v>
      </c>
      <c r="E45" s="25" t="s">
        <v>113</v>
      </c>
    </row>
    <row r="46" spans="1:5" s="3" customFormat="1" x14ac:dyDescent="0.2">
      <c r="A46" s="1"/>
      <c r="B46" s="2"/>
      <c r="C46" s="20" t="s">
        <v>8</v>
      </c>
      <c r="D46" s="31"/>
      <c r="E46" s="26" t="s">
        <v>113</v>
      </c>
    </row>
    <row r="47" spans="1:5" s="3" customFormat="1" x14ac:dyDescent="0.2">
      <c r="A47" s="1"/>
      <c r="B47" s="2"/>
      <c r="C47" s="2"/>
    </row>
    <row r="48" spans="1:5" s="6" customFormat="1" x14ac:dyDescent="0.2">
      <c r="A48" s="4"/>
      <c r="B48" s="5"/>
      <c r="C48" s="5"/>
    </row>
    <row r="52" spans="1:11" s="8" customFormat="1" ht="18.75" x14ac:dyDescent="0.2">
      <c r="A52" s="46" t="s">
        <v>114</v>
      </c>
      <c r="B52" s="46"/>
      <c r="C52" s="46"/>
      <c r="D52" s="46"/>
      <c r="E52" s="46"/>
    </row>
    <row r="53" spans="1:11" s="36" customFormat="1" ht="51" x14ac:dyDescent="0.2">
      <c r="A53" s="35"/>
      <c r="B53" s="47" t="s">
        <v>115</v>
      </c>
      <c r="C53" s="47"/>
      <c r="D53" s="47"/>
      <c r="E53" s="47"/>
      <c r="K53" s="43" t="str">
        <f>B53</f>
        <v>93 OKH Přesun finančních prostředků v rámci odboru kanceláře hejtmana ve výši 1 000 000 Kč na poskytnutí finančního daru na humanitární pomoc oblastem postiženým zemětřesení v Turecku a Sýrii prostřednictvím organizace Člověk v tísni, o.p.s., z rezervy Olomouckého kraje k zajištění přípravy na krizová opatření a pro případ řešení krizové situace nebo mimořádné události.</v>
      </c>
    </row>
    <row r="54" spans="1:11" s="13" customFormat="1" ht="12" x14ac:dyDescent="0.2">
      <c r="A54" s="11"/>
      <c r="B54" s="12"/>
      <c r="C54" s="12"/>
      <c r="D54" s="12"/>
      <c r="E54" s="12"/>
      <c r="K54" s="41"/>
    </row>
    <row r="55" spans="1:11" s="8" customFormat="1" ht="15.75" x14ac:dyDescent="0.2">
      <c r="A55" s="15" t="s">
        <v>9</v>
      </c>
      <c r="B55" s="16"/>
      <c r="C55" s="16"/>
    </row>
    <row r="56" spans="1:11" s="8" customFormat="1" ht="15" x14ac:dyDescent="0.2">
      <c r="A56" s="17"/>
      <c r="B56" s="16"/>
      <c r="C56" s="16"/>
    </row>
    <row r="57" spans="1:11" s="29" customFormat="1" ht="15" x14ac:dyDescent="0.25">
      <c r="A57" s="27" t="s">
        <v>39</v>
      </c>
      <c r="B57" s="28"/>
      <c r="C57" s="28"/>
      <c r="E57" s="18" t="s">
        <v>40</v>
      </c>
    </row>
    <row r="58" spans="1:11" s="8" customFormat="1" ht="15" x14ac:dyDescent="0.2">
      <c r="A58" s="17"/>
      <c r="B58" s="16"/>
      <c r="C58" s="16"/>
    </row>
    <row r="59" spans="1:11" s="3" customFormat="1" x14ac:dyDescent="0.2">
      <c r="A59" s="1"/>
      <c r="B59" s="2"/>
      <c r="C59" s="19" t="s">
        <v>3</v>
      </c>
      <c r="D59" s="20" t="s">
        <v>10</v>
      </c>
      <c r="E59" s="21" t="s">
        <v>5</v>
      </c>
    </row>
    <row r="60" spans="1:11" s="3" customFormat="1" x14ac:dyDescent="0.2">
      <c r="A60" s="1"/>
      <c r="B60" s="2"/>
      <c r="C60" s="23" t="s">
        <v>116</v>
      </c>
      <c r="D60" s="24" t="s">
        <v>16</v>
      </c>
      <c r="E60" s="25" t="s">
        <v>87</v>
      </c>
    </row>
    <row r="61" spans="1:11" s="3" customFormat="1" x14ac:dyDescent="0.2">
      <c r="A61" s="1"/>
      <c r="B61" s="2"/>
      <c r="C61" s="20" t="s">
        <v>8</v>
      </c>
      <c r="D61" s="31"/>
      <c r="E61" s="26" t="s">
        <v>87</v>
      </c>
    </row>
    <row r="62" spans="1:11" s="3" customFormat="1" x14ac:dyDescent="0.2">
      <c r="A62" s="1"/>
      <c r="B62" s="2"/>
      <c r="C62" s="2"/>
    </row>
    <row r="63" spans="1:11" s="8" customFormat="1" ht="15.75" x14ac:dyDescent="0.2">
      <c r="A63" s="15" t="s">
        <v>9</v>
      </c>
      <c r="B63" s="16"/>
      <c r="C63" s="16"/>
    </row>
    <row r="64" spans="1:11" s="8" customFormat="1" ht="15" x14ac:dyDescent="0.2">
      <c r="A64" s="17"/>
      <c r="B64" s="16"/>
      <c r="C64" s="16"/>
    </row>
    <row r="65" spans="1:5" s="29" customFormat="1" ht="15" x14ac:dyDescent="0.25">
      <c r="A65" s="27" t="s">
        <v>39</v>
      </c>
      <c r="B65" s="28"/>
      <c r="C65" s="28"/>
      <c r="E65" s="18" t="s">
        <v>40</v>
      </c>
    </row>
    <row r="66" spans="1:5" s="8" customFormat="1" ht="15" x14ac:dyDescent="0.2">
      <c r="A66" s="17"/>
      <c r="B66" s="16"/>
      <c r="C66" s="16"/>
    </row>
    <row r="67" spans="1:5" s="3" customFormat="1" x14ac:dyDescent="0.2">
      <c r="A67" s="1"/>
      <c r="B67" s="2"/>
      <c r="C67" s="19" t="s">
        <v>3</v>
      </c>
      <c r="D67" s="20" t="s">
        <v>10</v>
      </c>
      <c r="E67" s="21" t="s">
        <v>5</v>
      </c>
    </row>
    <row r="68" spans="1:5" s="3" customFormat="1" x14ac:dyDescent="0.2">
      <c r="A68" s="1"/>
      <c r="B68" s="2"/>
      <c r="C68" s="23" t="s">
        <v>117</v>
      </c>
      <c r="D68" s="24" t="s">
        <v>34</v>
      </c>
      <c r="E68" s="25" t="s">
        <v>92</v>
      </c>
    </row>
    <row r="69" spans="1:5" s="3" customFormat="1" x14ac:dyDescent="0.2">
      <c r="A69" s="1"/>
      <c r="B69" s="2"/>
      <c r="C69" s="20" t="s">
        <v>8</v>
      </c>
      <c r="D69" s="31"/>
      <c r="E69" s="26" t="s">
        <v>92</v>
      </c>
    </row>
  </sheetData>
  <mergeCells count="6">
    <mergeCell ref="A52:E52"/>
    <mergeCell ref="B53:E53"/>
    <mergeCell ref="A1:E1"/>
    <mergeCell ref="B2:E2"/>
    <mergeCell ref="A25:E25"/>
    <mergeCell ref="B26:E26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>
    <oddHeader>&amp;C&amp;"Arial,Kurzíva"Příloha č. 1: Rozpočtové změny č. 91/23 - 93/23 schválené Radou Olomouckého kraje 20.2.2023</oddHeader>
    <oddFooter xml:space="preserve">&amp;L&amp;"Arial,Kurzíva"Zastupitelstvo OK 24.4.2023
9.1. - Rozpočet Olomouckého kraje 2023 - rozpočtové změny 
Příloha č.1: Rozpočtové změny č. 91/23 - 93/23 schválené Radou Olomouckého kraje 20.2.2023&amp;R&amp;"Arial,Kurzíva"Strana &amp;P (celkem 42)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7"/>
  <sheetViews>
    <sheetView showGridLines="0" tabSelected="1" view="pageLayout" topLeftCell="A106" zoomScaleNormal="92" zoomScaleSheetLayoutView="92" workbookViewId="0">
      <selection activeCell="B2" sqref="B2:E2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6" t="s">
        <v>118</v>
      </c>
      <c r="B1" s="46"/>
      <c r="C1" s="46"/>
      <c r="D1" s="46"/>
      <c r="E1" s="46"/>
    </row>
    <row r="2" spans="1:11" s="8" customFormat="1" ht="51" x14ac:dyDescent="0.2">
      <c r="A2" s="10"/>
      <c r="B2" s="48" t="s">
        <v>119</v>
      </c>
      <c r="C2" s="48"/>
      <c r="D2" s="48"/>
      <c r="E2" s="48"/>
      <c r="K2" s="40" t="str">
        <f>B2</f>
        <v>94 Zapojení neinvestiční dotace na základě rozhodnutí Ministerstva kultury ČR č.j.: MK 9816/2023 OUKKO ze dne 7.2.2023 ve výši 156 000 Kč pro příspěvkovou organizaci Vědecká knihovna v Olomouci na financování projektu "Cesta za knihami" v rámci výzvy z programu "Národního plánu obnovy č. 3/2022 Podpora projektů kreativního učení - 1. část 2023".</v>
      </c>
    </row>
    <row r="3" spans="1:11" s="13" customFormat="1" ht="12" x14ac:dyDescent="0.2">
      <c r="A3" s="11"/>
      <c r="B3" s="12"/>
      <c r="C3" s="12"/>
      <c r="D3" s="12"/>
      <c r="E3" s="12"/>
      <c r="K3" s="41"/>
    </row>
    <row r="4" spans="1:11" s="8" customFormat="1" ht="15.75" x14ac:dyDescent="0.2">
      <c r="A4" s="15" t="s">
        <v>0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13</v>
      </c>
      <c r="B6" s="16"/>
      <c r="C6" s="16"/>
      <c r="E6" s="18" t="s">
        <v>14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0" t="s">
        <v>23</v>
      </c>
      <c r="C8" s="19" t="s">
        <v>3</v>
      </c>
      <c r="D8" s="20" t="s">
        <v>4</v>
      </c>
      <c r="E8" s="21" t="s">
        <v>5</v>
      </c>
    </row>
    <row r="9" spans="1:11" s="3" customFormat="1" x14ac:dyDescent="0.2">
      <c r="A9" s="1"/>
      <c r="B9" s="23" t="s">
        <v>120</v>
      </c>
      <c r="C9" s="23" t="s">
        <v>6</v>
      </c>
      <c r="D9" s="24" t="s">
        <v>24</v>
      </c>
      <c r="E9" s="25" t="s">
        <v>121</v>
      </c>
    </row>
    <row r="10" spans="1:11" s="6" customFormat="1" x14ac:dyDescent="0.2">
      <c r="A10" s="4"/>
      <c r="B10" s="20"/>
      <c r="C10" s="20" t="s">
        <v>8</v>
      </c>
      <c r="D10" s="31"/>
      <c r="E10" s="26" t="s">
        <v>121</v>
      </c>
    </row>
    <row r="11" spans="1:11" s="29" customFormat="1" ht="18.75" x14ac:dyDescent="0.25">
      <c r="A11" s="42"/>
      <c r="B11" s="28"/>
      <c r="C11" s="28"/>
    </row>
    <row r="12" spans="1:11" s="8" customFormat="1" ht="15.75" x14ac:dyDescent="0.2">
      <c r="A12" s="15" t="s">
        <v>9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27" t="s">
        <v>66</v>
      </c>
      <c r="B14" s="28"/>
      <c r="C14" s="28"/>
      <c r="E14" s="18" t="s">
        <v>67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0" t="s">
        <v>23</v>
      </c>
      <c r="C16" s="19" t="s">
        <v>3</v>
      </c>
      <c r="D16" s="20" t="s">
        <v>4</v>
      </c>
      <c r="E16" s="21" t="s">
        <v>5</v>
      </c>
    </row>
    <row r="17" spans="1:11" s="3" customFormat="1" x14ac:dyDescent="0.2">
      <c r="A17" s="1"/>
      <c r="B17" s="23" t="s">
        <v>120</v>
      </c>
      <c r="C17" s="23" t="s">
        <v>6</v>
      </c>
      <c r="D17" s="24" t="s">
        <v>102</v>
      </c>
      <c r="E17" s="25" t="s">
        <v>121</v>
      </c>
    </row>
    <row r="18" spans="1:11" s="6" customFormat="1" x14ac:dyDescent="0.2">
      <c r="A18" s="4"/>
      <c r="B18" s="20"/>
      <c r="C18" s="20" t="s">
        <v>8</v>
      </c>
      <c r="D18" s="31"/>
      <c r="E18" s="26" t="s">
        <v>121</v>
      </c>
    </row>
    <row r="19" spans="1:11" s="3" customFormat="1" x14ac:dyDescent="0.2">
      <c r="A19" s="1"/>
      <c r="B19" s="2"/>
      <c r="C19" s="2"/>
    </row>
    <row r="20" spans="1:11" s="6" customFormat="1" x14ac:dyDescent="0.2">
      <c r="A20" s="4"/>
      <c r="B20" s="5"/>
      <c r="C20" s="5"/>
    </row>
    <row r="21" spans="1:11" s="8" customFormat="1" ht="18.75" x14ac:dyDescent="0.2">
      <c r="A21" s="46" t="s">
        <v>122</v>
      </c>
      <c r="B21" s="46"/>
      <c r="C21" s="46"/>
      <c r="D21" s="46"/>
      <c r="E21" s="46"/>
    </row>
    <row r="22" spans="1:11" s="8" customFormat="1" ht="63.75" x14ac:dyDescent="0.2">
      <c r="A22" s="10"/>
      <c r="B22" s="48" t="s">
        <v>123</v>
      </c>
      <c r="C22" s="48"/>
      <c r="D22" s="48"/>
      <c r="E22" s="48"/>
      <c r="K22" s="40" t="str">
        <f>B22</f>
        <v>95 Zapojení neinvestiční dotace na základě rozhodnutí Ministerstva zdravotnictví ČR č.j.: OKP/6/1102/2023 ze dne 10.2.2023 ve výši 892 500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v>
      </c>
    </row>
    <row r="23" spans="1:11" s="13" customFormat="1" ht="12" x14ac:dyDescent="0.2">
      <c r="A23" s="11"/>
      <c r="B23" s="12"/>
      <c r="C23" s="12"/>
      <c r="D23" s="12"/>
      <c r="E23" s="12"/>
      <c r="K23" s="41"/>
    </row>
    <row r="24" spans="1:11" s="8" customFormat="1" ht="15.75" x14ac:dyDescent="0.2">
      <c r="A24" s="15" t="s">
        <v>0</v>
      </c>
      <c r="B24" s="16"/>
      <c r="C24" s="16"/>
    </row>
    <row r="25" spans="1:11" s="8" customFormat="1" ht="15" x14ac:dyDescent="0.2">
      <c r="A25" s="17"/>
      <c r="B25" s="16"/>
      <c r="C25" s="16"/>
    </row>
    <row r="26" spans="1:11" s="8" customFormat="1" ht="15" x14ac:dyDescent="0.25">
      <c r="A26" s="17" t="s">
        <v>13</v>
      </c>
      <c r="B26" s="16"/>
      <c r="C26" s="16"/>
      <c r="E26" s="18" t="s">
        <v>14</v>
      </c>
    </row>
    <row r="27" spans="1:11" s="8" customFormat="1" ht="15" x14ac:dyDescent="0.2">
      <c r="A27" s="17"/>
      <c r="B27" s="16"/>
      <c r="C27" s="16"/>
    </row>
    <row r="28" spans="1:11" s="3" customFormat="1" x14ac:dyDescent="0.2">
      <c r="A28" s="1"/>
      <c r="B28" s="20" t="s">
        <v>23</v>
      </c>
      <c r="C28" s="19" t="s">
        <v>3</v>
      </c>
      <c r="D28" s="20" t="s">
        <v>4</v>
      </c>
      <c r="E28" s="21" t="s">
        <v>5</v>
      </c>
    </row>
    <row r="29" spans="1:11" s="3" customFormat="1" x14ac:dyDescent="0.2">
      <c r="A29" s="1"/>
      <c r="B29" s="23" t="s">
        <v>124</v>
      </c>
      <c r="C29" s="23" t="s">
        <v>6</v>
      </c>
      <c r="D29" s="24" t="s">
        <v>24</v>
      </c>
      <c r="E29" s="25" t="s">
        <v>125</v>
      </c>
    </row>
    <row r="30" spans="1:11" s="6" customFormat="1" x14ac:dyDescent="0.2">
      <c r="A30" s="4"/>
      <c r="B30" s="20"/>
      <c r="C30" s="20" t="s">
        <v>8</v>
      </c>
      <c r="D30" s="31"/>
      <c r="E30" s="26" t="s">
        <v>125</v>
      </c>
    </row>
    <row r="31" spans="1:11" s="29" customFormat="1" ht="18.75" x14ac:dyDescent="0.25">
      <c r="A31" s="42"/>
      <c r="B31" s="28"/>
      <c r="C31" s="28"/>
    </row>
    <row r="32" spans="1:11" s="8" customFormat="1" ht="15.75" x14ac:dyDescent="0.2">
      <c r="A32" s="15" t="s">
        <v>9</v>
      </c>
      <c r="B32" s="16"/>
      <c r="C32" s="16"/>
    </row>
    <row r="33" spans="1:11" s="8" customFormat="1" ht="15" x14ac:dyDescent="0.2">
      <c r="A33" s="17"/>
      <c r="B33" s="16"/>
      <c r="C33" s="16"/>
    </row>
    <row r="34" spans="1:11" s="29" customFormat="1" ht="15" x14ac:dyDescent="0.25">
      <c r="A34" s="27" t="s">
        <v>28</v>
      </c>
      <c r="B34" s="28"/>
      <c r="C34" s="28"/>
      <c r="E34" s="18" t="s">
        <v>29</v>
      </c>
    </row>
    <row r="35" spans="1:11" s="8" customFormat="1" ht="15" x14ac:dyDescent="0.2">
      <c r="A35" s="17"/>
      <c r="B35" s="16"/>
      <c r="C35" s="16"/>
    </row>
    <row r="36" spans="1:11" s="3" customFormat="1" x14ac:dyDescent="0.2">
      <c r="A36" s="1"/>
      <c r="B36" s="20" t="s">
        <v>23</v>
      </c>
      <c r="C36" s="19" t="s">
        <v>3</v>
      </c>
      <c r="D36" s="20" t="s">
        <v>4</v>
      </c>
      <c r="E36" s="21" t="s">
        <v>5</v>
      </c>
    </row>
    <row r="37" spans="1:11" s="3" customFormat="1" x14ac:dyDescent="0.2">
      <c r="A37" s="1"/>
      <c r="B37" s="23" t="s">
        <v>124</v>
      </c>
      <c r="C37" s="23" t="s">
        <v>6</v>
      </c>
      <c r="D37" s="24" t="s">
        <v>102</v>
      </c>
      <c r="E37" s="25" t="s">
        <v>125</v>
      </c>
    </row>
    <row r="38" spans="1:11" s="6" customFormat="1" x14ac:dyDescent="0.2">
      <c r="A38" s="4"/>
      <c r="B38" s="20"/>
      <c r="C38" s="20" t="s">
        <v>8</v>
      </c>
      <c r="D38" s="31"/>
      <c r="E38" s="26" t="s">
        <v>125</v>
      </c>
    </row>
    <row r="39" spans="1:11" s="3" customFormat="1" x14ac:dyDescent="0.2">
      <c r="A39" s="1"/>
      <c r="B39" s="2"/>
      <c r="C39" s="2"/>
    </row>
    <row r="40" spans="1:11" s="6" customFormat="1" x14ac:dyDescent="0.2">
      <c r="A40" s="4"/>
      <c r="B40" s="5"/>
      <c r="C40" s="5"/>
    </row>
    <row r="41" spans="1:11" s="8" customFormat="1" ht="18.75" x14ac:dyDescent="0.2">
      <c r="A41" s="46" t="s">
        <v>126</v>
      </c>
      <c r="B41" s="46"/>
      <c r="C41" s="46"/>
      <c r="D41" s="46"/>
      <c r="E41" s="46"/>
    </row>
    <row r="42" spans="1:11" s="8" customFormat="1" ht="51" x14ac:dyDescent="0.2">
      <c r="A42" s="10"/>
      <c r="B42" s="48" t="s">
        <v>127</v>
      </c>
      <c r="C42" s="48"/>
      <c r="D42" s="48"/>
      <c r="E42" s="48"/>
      <c r="K42" s="40" t="str">
        <f>B42</f>
        <v>96 Zapojení neinvestiční dotace na základě rozhodnutí Ministerstva školství, mládeže a tělovýchovy ČR č. 2896-12/2023 ze dne 16.2.2023 v celkové výši 6 429 694 Kč pro mateřské, základní a střední školy a konzervatoře zřizované krajem, obcí nebo dobrovolným svazkem obcí na rok 2023 na financování ukrajinských asistentů pedagoga.</v>
      </c>
    </row>
    <row r="43" spans="1:11" s="8" customFormat="1" x14ac:dyDescent="0.2">
      <c r="A43" s="10"/>
      <c r="B43" s="37"/>
      <c r="C43" s="37"/>
      <c r="D43" s="37"/>
      <c r="E43" s="37"/>
      <c r="K43" s="40"/>
    </row>
    <row r="44" spans="1:11" s="8" customFormat="1" x14ac:dyDescent="0.2">
      <c r="A44" s="10"/>
      <c r="B44" s="37"/>
      <c r="C44" s="37"/>
      <c r="D44" s="37"/>
      <c r="E44" s="37"/>
      <c r="K44" s="40"/>
    </row>
    <row r="45" spans="1:11" s="8" customFormat="1" x14ac:dyDescent="0.2">
      <c r="A45" s="10"/>
      <c r="B45" s="37"/>
      <c r="C45" s="37"/>
      <c r="D45" s="37"/>
      <c r="E45" s="37"/>
      <c r="K45" s="40"/>
    </row>
    <row r="46" spans="1:11" s="8" customFormat="1" x14ac:dyDescent="0.2">
      <c r="A46" s="10"/>
      <c r="B46" s="37"/>
      <c r="C46" s="37"/>
      <c r="D46" s="37"/>
      <c r="E46" s="37"/>
      <c r="K46" s="40"/>
    </row>
    <row r="47" spans="1:11" s="8" customFormat="1" x14ac:dyDescent="0.2">
      <c r="A47" s="10"/>
      <c r="B47" s="37"/>
      <c r="C47" s="37"/>
      <c r="D47" s="37"/>
      <c r="E47" s="37"/>
      <c r="K47" s="40"/>
    </row>
    <row r="48" spans="1:11" s="8" customFormat="1" ht="15.75" x14ac:dyDescent="0.2">
      <c r="A48" s="15" t="s">
        <v>0</v>
      </c>
      <c r="B48" s="16"/>
      <c r="C48" s="16"/>
    </row>
    <row r="49" spans="1:5" s="8" customFormat="1" ht="15" x14ac:dyDescent="0.2">
      <c r="A49" s="17"/>
      <c r="B49" s="16"/>
      <c r="C49" s="16"/>
    </row>
    <row r="50" spans="1:5" s="8" customFormat="1" ht="15" x14ac:dyDescent="0.25">
      <c r="A50" s="17" t="s">
        <v>31</v>
      </c>
      <c r="B50" s="16"/>
      <c r="C50" s="16"/>
      <c r="E50" s="18" t="s">
        <v>32</v>
      </c>
    </row>
    <row r="51" spans="1:5" s="8" customFormat="1" ht="15" x14ac:dyDescent="0.2">
      <c r="A51" s="17"/>
      <c r="B51" s="16"/>
      <c r="C51" s="16"/>
    </row>
    <row r="52" spans="1:5" s="3" customFormat="1" x14ac:dyDescent="0.2">
      <c r="A52" s="1"/>
      <c r="B52" s="20" t="s">
        <v>23</v>
      </c>
      <c r="C52" s="19" t="s">
        <v>3</v>
      </c>
      <c r="D52" s="20" t="s">
        <v>4</v>
      </c>
      <c r="E52" s="21" t="s">
        <v>5</v>
      </c>
    </row>
    <row r="53" spans="1:5" s="3" customFormat="1" x14ac:dyDescent="0.2">
      <c r="A53" s="1"/>
      <c r="B53" s="23" t="s">
        <v>128</v>
      </c>
      <c r="C53" s="23" t="s">
        <v>6</v>
      </c>
      <c r="D53" s="24" t="s">
        <v>24</v>
      </c>
      <c r="E53" s="25" t="s">
        <v>129</v>
      </c>
    </row>
    <row r="54" spans="1:5" s="6" customFormat="1" x14ac:dyDescent="0.2">
      <c r="A54" s="4"/>
      <c r="B54" s="20"/>
      <c r="C54" s="20" t="s">
        <v>8</v>
      </c>
      <c r="D54" s="31"/>
      <c r="E54" s="26" t="s">
        <v>129</v>
      </c>
    </row>
    <row r="55" spans="1:5" s="29" customFormat="1" ht="18.75" x14ac:dyDescent="0.25">
      <c r="A55" s="42"/>
      <c r="B55" s="28"/>
      <c r="C55" s="28"/>
    </row>
    <row r="56" spans="1:5" s="8" customFormat="1" ht="15.75" x14ac:dyDescent="0.2">
      <c r="A56" s="15" t="s">
        <v>9</v>
      </c>
      <c r="B56" s="16"/>
      <c r="C56" s="16"/>
    </row>
    <row r="57" spans="1:5" s="8" customFormat="1" ht="15" x14ac:dyDescent="0.2">
      <c r="A57" s="17"/>
      <c r="B57" s="16"/>
      <c r="C57" s="16"/>
    </row>
    <row r="58" spans="1:5" s="29" customFormat="1" ht="15" x14ac:dyDescent="0.25">
      <c r="A58" s="27" t="s">
        <v>31</v>
      </c>
      <c r="B58" s="28"/>
      <c r="C58" s="28"/>
      <c r="E58" s="18" t="s">
        <v>32</v>
      </c>
    </row>
    <row r="59" spans="1:5" s="8" customFormat="1" ht="15" x14ac:dyDescent="0.2">
      <c r="A59" s="17"/>
      <c r="B59" s="16"/>
      <c r="C59" s="16"/>
    </row>
    <row r="60" spans="1:5" s="3" customFormat="1" x14ac:dyDescent="0.2">
      <c r="A60" s="1"/>
      <c r="B60" s="2"/>
      <c r="C60" s="19" t="s">
        <v>3</v>
      </c>
      <c r="D60" s="20" t="s">
        <v>10</v>
      </c>
      <c r="E60" s="21" t="s">
        <v>5</v>
      </c>
    </row>
    <row r="61" spans="1:5" s="3" customFormat="1" x14ac:dyDescent="0.2">
      <c r="A61" s="1"/>
      <c r="B61" s="2"/>
      <c r="C61" s="23" t="s">
        <v>35</v>
      </c>
      <c r="D61" s="24" t="s">
        <v>21</v>
      </c>
      <c r="E61" s="25" t="s">
        <v>130</v>
      </c>
    </row>
    <row r="62" spans="1:5" s="3" customFormat="1" x14ac:dyDescent="0.2">
      <c r="A62" s="1"/>
      <c r="B62" s="2"/>
      <c r="C62" s="23" t="s">
        <v>103</v>
      </c>
      <c r="D62" s="24" t="s">
        <v>21</v>
      </c>
      <c r="E62" s="25" t="s">
        <v>131</v>
      </c>
    </row>
    <row r="63" spans="1:5" s="3" customFormat="1" x14ac:dyDescent="0.2">
      <c r="A63" s="1"/>
      <c r="B63" s="2"/>
      <c r="C63" s="20" t="s">
        <v>8</v>
      </c>
      <c r="D63" s="31"/>
      <c r="E63" s="26" t="s">
        <v>129</v>
      </c>
    </row>
    <row r="64" spans="1:5" s="3" customFormat="1" x14ac:dyDescent="0.2">
      <c r="A64" s="1"/>
      <c r="B64" s="2"/>
      <c r="C64" s="2"/>
    </row>
    <row r="65" spans="1:11" s="6" customFormat="1" x14ac:dyDescent="0.2">
      <c r="A65" s="4"/>
      <c r="B65" s="5"/>
      <c r="C65" s="5"/>
    </row>
    <row r="66" spans="1:11" s="8" customFormat="1" ht="18.75" x14ac:dyDescent="0.2">
      <c r="A66" s="46" t="s">
        <v>132</v>
      </c>
      <c r="B66" s="46"/>
      <c r="C66" s="46"/>
      <c r="D66" s="46"/>
      <c r="E66" s="46"/>
    </row>
    <row r="67" spans="1:11" s="8" customFormat="1" ht="25.5" x14ac:dyDescent="0.2">
      <c r="A67" s="10"/>
      <c r="B67" s="49" t="s">
        <v>506</v>
      </c>
      <c r="C67" s="48"/>
      <c r="D67" s="48"/>
      <c r="E67" s="48"/>
      <c r="K67" s="40" t="str">
        <f>B67</f>
        <v>97 Zapojení investiční a neinvestiční dotace z Ministerstva životního prostředí ČR v celkové výši             230 050 Kč na realizaci projektu "Kotlíkové dotace v Olomouckém kraji IV.".</v>
      </c>
    </row>
    <row r="68" spans="1:11" s="13" customFormat="1" ht="12" x14ac:dyDescent="0.2">
      <c r="A68" s="11"/>
      <c r="B68" s="12"/>
      <c r="C68" s="12"/>
      <c r="D68" s="12"/>
      <c r="E68" s="12"/>
      <c r="K68" s="41"/>
    </row>
    <row r="69" spans="1:11" s="8" customFormat="1" ht="15.75" x14ac:dyDescent="0.2">
      <c r="A69" s="15" t="s">
        <v>0</v>
      </c>
      <c r="B69" s="16"/>
      <c r="C69" s="16"/>
    </row>
    <row r="70" spans="1:11" s="8" customFormat="1" ht="15" x14ac:dyDescent="0.2">
      <c r="A70" s="17"/>
      <c r="B70" s="16"/>
      <c r="C70" s="16"/>
    </row>
    <row r="71" spans="1:11" s="8" customFormat="1" ht="15" x14ac:dyDescent="0.25">
      <c r="A71" s="17" t="s">
        <v>133</v>
      </c>
      <c r="B71" s="16"/>
      <c r="C71" s="16"/>
      <c r="E71" s="18" t="s">
        <v>17</v>
      </c>
    </row>
    <row r="72" spans="1:11" s="8" customFormat="1" ht="15" x14ac:dyDescent="0.2">
      <c r="A72" s="17"/>
      <c r="B72" s="16"/>
      <c r="C72" s="16"/>
    </row>
    <row r="73" spans="1:11" s="3" customFormat="1" x14ac:dyDescent="0.2">
      <c r="A73" s="1"/>
      <c r="B73" s="20" t="s">
        <v>23</v>
      </c>
      <c r="C73" s="19" t="s">
        <v>3</v>
      </c>
      <c r="D73" s="20" t="s">
        <v>4</v>
      </c>
      <c r="E73" s="21" t="s">
        <v>5</v>
      </c>
    </row>
    <row r="74" spans="1:11" s="3" customFormat="1" x14ac:dyDescent="0.2">
      <c r="A74" s="1"/>
      <c r="B74" s="23" t="s">
        <v>134</v>
      </c>
      <c r="C74" s="23" t="s">
        <v>6</v>
      </c>
      <c r="D74" s="24" t="s">
        <v>24</v>
      </c>
      <c r="E74" s="25" t="s">
        <v>135</v>
      </c>
    </row>
    <row r="75" spans="1:11" s="3" customFormat="1" x14ac:dyDescent="0.2">
      <c r="A75" s="1"/>
      <c r="B75" s="23" t="s">
        <v>136</v>
      </c>
      <c r="C75" s="23" t="s">
        <v>6</v>
      </c>
      <c r="D75" s="24" t="s">
        <v>137</v>
      </c>
      <c r="E75" s="25" t="s">
        <v>138</v>
      </c>
    </row>
    <row r="76" spans="1:11" s="6" customFormat="1" x14ac:dyDescent="0.2">
      <c r="A76" s="4"/>
      <c r="B76" s="20"/>
      <c r="C76" s="20" t="s">
        <v>8</v>
      </c>
      <c r="D76" s="31"/>
      <c r="E76" s="26" t="s">
        <v>139</v>
      </c>
    </row>
    <row r="77" spans="1:11" s="29" customFormat="1" ht="18.75" x14ac:dyDescent="0.25">
      <c r="A77" s="42"/>
      <c r="B77" s="28"/>
      <c r="C77" s="28"/>
    </row>
    <row r="78" spans="1:11" s="8" customFormat="1" ht="15.75" x14ac:dyDescent="0.2">
      <c r="A78" s="15" t="s">
        <v>9</v>
      </c>
      <c r="B78" s="16"/>
      <c r="C78" s="16"/>
    </row>
    <row r="79" spans="1:11" s="8" customFormat="1" ht="15" x14ac:dyDescent="0.2">
      <c r="A79" s="17"/>
      <c r="B79" s="16"/>
      <c r="C79" s="16"/>
    </row>
    <row r="80" spans="1:11" s="29" customFormat="1" ht="15" x14ac:dyDescent="0.25">
      <c r="A80" s="27" t="s">
        <v>133</v>
      </c>
      <c r="B80" s="28"/>
      <c r="C80" s="28"/>
      <c r="E80" s="18" t="s">
        <v>17</v>
      </c>
    </row>
    <row r="81" spans="1:11" s="8" customFormat="1" ht="15" x14ac:dyDescent="0.2">
      <c r="A81" s="17"/>
      <c r="B81" s="16"/>
      <c r="C81" s="16"/>
    </row>
    <row r="82" spans="1:11" s="3" customFormat="1" x14ac:dyDescent="0.2">
      <c r="A82" s="1"/>
      <c r="B82" s="2"/>
      <c r="C82" s="19" t="s">
        <v>3</v>
      </c>
      <c r="D82" s="20" t="s">
        <v>10</v>
      </c>
      <c r="E82" s="21" t="s">
        <v>5</v>
      </c>
    </row>
    <row r="83" spans="1:11" s="3" customFormat="1" x14ac:dyDescent="0.2">
      <c r="A83" s="1"/>
      <c r="B83" s="2"/>
      <c r="C83" s="23" t="s">
        <v>18</v>
      </c>
      <c r="D83" s="24" t="s">
        <v>11</v>
      </c>
      <c r="E83" s="25" t="s">
        <v>135</v>
      </c>
    </row>
    <row r="84" spans="1:11" s="3" customFormat="1" x14ac:dyDescent="0.2">
      <c r="A84" s="1"/>
      <c r="B84" s="2"/>
      <c r="C84" s="23" t="s">
        <v>18</v>
      </c>
      <c r="D84" s="24" t="s">
        <v>19</v>
      </c>
      <c r="E84" s="25" t="s">
        <v>138</v>
      </c>
    </row>
    <row r="85" spans="1:11" s="3" customFormat="1" x14ac:dyDescent="0.2">
      <c r="A85" s="1"/>
      <c r="B85" s="2"/>
      <c r="C85" s="20" t="s">
        <v>8</v>
      </c>
      <c r="D85" s="31"/>
      <c r="E85" s="26" t="s">
        <v>139</v>
      </c>
    </row>
    <row r="86" spans="1:11" s="3" customFormat="1" x14ac:dyDescent="0.2">
      <c r="A86" s="1"/>
      <c r="B86" s="2"/>
      <c r="C86" s="2"/>
    </row>
    <row r="87" spans="1:11" s="6" customFormat="1" x14ac:dyDescent="0.2">
      <c r="A87" s="4"/>
      <c r="B87" s="5"/>
      <c r="C87" s="5"/>
    </row>
    <row r="88" spans="1:11" s="8" customFormat="1" ht="18.75" x14ac:dyDescent="0.2">
      <c r="A88" s="46" t="s">
        <v>140</v>
      </c>
      <c r="B88" s="46"/>
      <c r="C88" s="46"/>
      <c r="D88" s="46"/>
      <c r="E88" s="46"/>
    </row>
    <row r="89" spans="1:11" s="8" customFormat="1" ht="41.25" customHeight="1" x14ac:dyDescent="0.2">
      <c r="A89" s="10"/>
      <c r="B89" s="48" t="s">
        <v>141</v>
      </c>
      <c r="C89" s="48"/>
      <c r="D89" s="48"/>
      <c r="E89" s="48"/>
      <c r="K89" s="40" t="str">
        <f>B89</f>
        <v>98 Zapojení finančních prostředků do rozpočtu Olomouckého kraje v celkové výši 176 621 790,76 Kč jako část použitelného zůstatku na bankovních účtech Olomouckého kraje k 31.12.2022 do rozpočtu roku 2023 na základě usnesení Zastupitelstva Olomouckého kraje č. UZ/13/12/2023 ze dne 20.2.2023.</v>
      </c>
    </row>
    <row r="90" spans="1:11" s="13" customFormat="1" ht="12" x14ac:dyDescent="0.2">
      <c r="A90" s="11"/>
      <c r="B90" s="12"/>
      <c r="C90" s="12"/>
      <c r="D90" s="12"/>
      <c r="E90" s="12"/>
      <c r="K90" s="41"/>
    </row>
    <row r="91" spans="1:11" s="8" customFormat="1" ht="15.75" x14ac:dyDescent="0.2">
      <c r="A91" s="15" t="s">
        <v>0</v>
      </c>
      <c r="B91" s="16"/>
      <c r="C91" s="16"/>
    </row>
    <row r="92" spans="1:11" s="8" customFormat="1" ht="15" x14ac:dyDescent="0.2">
      <c r="A92" s="17"/>
      <c r="B92" s="16"/>
      <c r="C92" s="16"/>
    </row>
    <row r="93" spans="1:11" s="8" customFormat="1" ht="15" x14ac:dyDescent="0.25">
      <c r="A93" s="17" t="s">
        <v>13</v>
      </c>
      <c r="B93" s="16"/>
      <c r="C93" s="16"/>
      <c r="E93" s="18" t="s">
        <v>14</v>
      </c>
    </row>
    <row r="94" spans="1:11" s="8" customFormat="1" ht="15" x14ac:dyDescent="0.2">
      <c r="A94" s="17"/>
      <c r="B94" s="16"/>
      <c r="C94" s="16"/>
    </row>
    <row r="95" spans="1:11" s="3" customFormat="1" x14ac:dyDescent="0.2">
      <c r="A95" s="1"/>
      <c r="B95" s="2"/>
      <c r="C95" s="19" t="s">
        <v>3</v>
      </c>
      <c r="D95" s="20" t="s">
        <v>4</v>
      </c>
      <c r="E95" s="21" t="s">
        <v>5</v>
      </c>
    </row>
    <row r="96" spans="1:11" s="3" customFormat="1" x14ac:dyDescent="0.2">
      <c r="A96" s="1"/>
      <c r="B96" s="2"/>
      <c r="C96" s="23" t="s">
        <v>6</v>
      </c>
      <c r="D96" s="24" t="s">
        <v>7</v>
      </c>
      <c r="E96" s="25" t="s">
        <v>142</v>
      </c>
    </row>
    <row r="97" spans="1:5" s="3" customFormat="1" x14ac:dyDescent="0.2">
      <c r="A97" s="1"/>
      <c r="B97" s="2"/>
      <c r="C97" s="20" t="s">
        <v>8</v>
      </c>
      <c r="D97" s="24"/>
      <c r="E97" s="26" t="s">
        <v>142</v>
      </c>
    </row>
    <row r="98" spans="1:5" s="3" customFormat="1" x14ac:dyDescent="0.2">
      <c r="A98" s="1"/>
      <c r="B98" s="2"/>
      <c r="C98" s="2"/>
    </row>
    <row r="99" spans="1:5" s="3" customFormat="1" x14ac:dyDescent="0.2">
      <c r="A99" s="1"/>
      <c r="B99" s="2"/>
      <c r="C99" s="2"/>
    </row>
    <row r="100" spans="1:5" s="8" customFormat="1" ht="15.75" x14ac:dyDescent="0.2">
      <c r="A100" s="15" t="s">
        <v>9</v>
      </c>
      <c r="B100" s="16"/>
      <c r="C100" s="16"/>
    </row>
    <row r="101" spans="1:5" s="8" customFormat="1" ht="15" x14ac:dyDescent="0.2">
      <c r="A101" s="17"/>
      <c r="B101" s="16"/>
      <c r="C101" s="16"/>
    </row>
    <row r="102" spans="1:5" s="29" customFormat="1" ht="15" x14ac:dyDescent="0.25">
      <c r="A102" s="27" t="s">
        <v>13</v>
      </c>
      <c r="B102" s="28"/>
      <c r="C102" s="28"/>
      <c r="E102" s="18" t="s">
        <v>14</v>
      </c>
    </row>
    <row r="103" spans="1:5" s="8" customFormat="1" ht="15" x14ac:dyDescent="0.2">
      <c r="A103" s="17"/>
      <c r="B103" s="16"/>
      <c r="C103" s="16"/>
    </row>
    <row r="104" spans="1:5" s="3" customFormat="1" x14ac:dyDescent="0.2">
      <c r="A104" s="1"/>
      <c r="B104" s="2"/>
      <c r="C104" s="19" t="s">
        <v>3</v>
      </c>
      <c r="D104" s="20" t="s">
        <v>10</v>
      </c>
      <c r="E104" s="21" t="s">
        <v>5</v>
      </c>
    </row>
    <row r="105" spans="1:5" s="3" customFormat="1" x14ac:dyDescent="0.2">
      <c r="A105" s="1"/>
      <c r="B105" s="2"/>
      <c r="C105" s="23" t="s">
        <v>15</v>
      </c>
      <c r="D105" s="24" t="s">
        <v>16</v>
      </c>
      <c r="E105" s="25" t="s">
        <v>143</v>
      </c>
    </row>
    <row r="106" spans="1:5" s="3" customFormat="1" x14ac:dyDescent="0.2">
      <c r="A106" s="1"/>
      <c r="B106" s="2"/>
      <c r="C106" s="20" t="s">
        <v>8</v>
      </c>
      <c r="D106" s="31"/>
      <c r="E106" s="26" t="s">
        <v>143</v>
      </c>
    </row>
    <row r="107" spans="1:5" s="3" customFormat="1" x14ac:dyDescent="0.2">
      <c r="A107" s="1"/>
      <c r="B107" s="2"/>
      <c r="C107" s="2"/>
    </row>
    <row r="108" spans="1:5" s="8" customFormat="1" ht="15.75" x14ac:dyDescent="0.2">
      <c r="A108" s="15" t="s">
        <v>9</v>
      </c>
      <c r="B108" s="16"/>
      <c r="C108" s="16"/>
    </row>
    <row r="109" spans="1:5" s="8" customFormat="1" ht="15" x14ac:dyDescent="0.2">
      <c r="A109" s="17"/>
      <c r="B109" s="16"/>
      <c r="C109" s="16"/>
    </row>
    <row r="110" spans="1:5" s="29" customFormat="1" ht="15" x14ac:dyDescent="0.25">
      <c r="A110" s="27" t="s">
        <v>31</v>
      </c>
      <c r="B110" s="28"/>
      <c r="C110" s="28"/>
      <c r="E110" s="18" t="s">
        <v>32</v>
      </c>
    </row>
    <row r="111" spans="1:5" s="8" customFormat="1" ht="15" x14ac:dyDescent="0.2">
      <c r="A111" s="17"/>
      <c r="B111" s="16"/>
      <c r="C111" s="16"/>
    </row>
    <row r="112" spans="1:5" s="3" customFormat="1" x14ac:dyDescent="0.2">
      <c r="A112" s="1"/>
      <c r="B112" s="20" t="s">
        <v>23</v>
      </c>
      <c r="C112" s="19" t="s">
        <v>3</v>
      </c>
      <c r="D112" s="20" t="s">
        <v>4</v>
      </c>
      <c r="E112" s="21" t="s">
        <v>5</v>
      </c>
    </row>
    <row r="113" spans="1:5" s="3" customFormat="1" x14ac:dyDescent="0.2">
      <c r="A113" s="1"/>
      <c r="B113" s="23" t="s">
        <v>59</v>
      </c>
      <c r="C113" s="23" t="s">
        <v>6</v>
      </c>
      <c r="D113" s="24" t="s">
        <v>68</v>
      </c>
      <c r="E113" s="25" t="s">
        <v>144</v>
      </c>
    </row>
    <row r="114" spans="1:5" s="3" customFormat="1" x14ac:dyDescent="0.2">
      <c r="A114" s="1"/>
      <c r="B114" s="23" t="s">
        <v>59</v>
      </c>
      <c r="C114" s="23" t="s">
        <v>6</v>
      </c>
      <c r="D114" s="24" t="s">
        <v>44</v>
      </c>
      <c r="E114" s="25" t="s">
        <v>145</v>
      </c>
    </row>
    <row r="115" spans="1:5" s="6" customFormat="1" x14ac:dyDescent="0.2">
      <c r="A115" s="4"/>
      <c r="B115" s="20"/>
      <c r="C115" s="20" t="s">
        <v>8</v>
      </c>
      <c r="D115" s="31"/>
      <c r="E115" s="26" t="s">
        <v>146</v>
      </c>
    </row>
    <row r="116" spans="1:5" s="3" customFormat="1" x14ac:dyDescent="0.2">
      <c r="A116" s="1"/>
      <c r="B116" s="2"/>
      <c r="C116" s="2"/>
    </row>
    <row r="117" spans="1:5" s="8" customFormat="1" ht="15.75" x14ac:dyDescent="0.2">
      <c r="A117" s="15" t="s">
        <v>9</v>
      </c>
      <c r="B117" s="16"/>
      <c r="C117" s="16"/>
    </row>
    <row r="118" spans="1:5" s="8" customFormat="1" ht="15" x14ac:dyDescent="0.2">
      <c r="A118" s="17"/>
      <c r="B118" s="16"/>
      <c r="C118" s="16"/>
    </row>
    <row r="119" spans="1:5" s="29" customFormat="1" ht="15" x14ac:dyDescent="0.25">
      <c r="A119" s="27" t="s">
        <v>45</v>
      </c>
      <c r="B119" s="28"/>
      <c r="C119" s="28"/>
      <c r="E119" s="18" t="s">
        <v>46</v>
      </c>
    </row>
    <row r="120" spans="1:5" s="8" customFormat="1" ht="15" x14ac:dyDescent="0.2">
      <c r="A120" s="17"/>
      <c r="B120" s="16"/>
      <c r="C120" s="16"/>
    </row>
    <row r="121" spans="1:5" s="3" customFormat="1" x14ac:dyDescent="0.2">
      <c r="A121" s="1"/>
      <c r="B121" s="2"/>
      <c r="C121" s="19" t="s">
        <v>3</v>
      </c>
      <c r="D121" s="20" t="s">
        <v>10</v>
      </c>
      <c r="E121" s="21" t="s">
        <v>5</v>
      </c>
    </row>
    <row r="122" spans="1:5" s="3" customFormat="1" x14ac:dyDescent="0.2">
      <c r="A122" s="1"/>
      <c r="B122" s="2"/>
      <c r="C122" s="23" t="s">
        <v>147</v>
      </c>
      <c r="D122" s="24" t="s">
        <v>12</v>
      </c>
      <c r="E122" s="25" t="s">
        <v>148</v>
      </c>
    </row>
    <row r="123" spans="1:5" s="3" customFormat="1" x14ac:dyDescent="0.2">
      <c r="A123" s="1"/>
      <c r="B123" s="2"/>
      <c r="C123" s="23" t="s">
        <v>47</v>
      </c>
      <c r="D123" s="24" t="s">
        <v>34</v>
      </c>
      <c r="E123" s="25" t="s">
        <v>149</v>
      </c>
    </row>
    <row r="124" spans="1:5" s="3" customFormat="1" x14ac:dyDescent="0.2">
      <c r="A124" s="1"/>
      <c r="B124" s="2"/>
      <c r="C124" s="23" t="s">
        <v>47</v>
      </c>
      <c r="D124" s="24" t="s">
        <v>150</v>
      </c>
      <c r="E124" s="25" t="s">
        <v>151</v>
      </c>
    </row>
    <row r="125" spans="1:5" s="3" customFormat="1" x14ac:dyDescent="0.2">
      <c r="A125" s="1"/>
      <c r="B125" s="2"/>
      <c r="C125" s="20" t="s">
        <v>8</v>
      </c>
      <c r="D125" s="31"/>
      <c r="E125" s="26" t="s">
        <v>152</v>
      </c>
    </row>
    <row r="126" spans="1:5" s="3" customFormat="1" x14ac:dyDescent="0.2">
      <c r="A126" s="1"/>
      <c r="B126" s="2"/>
      <c r="C126" s="2"/>
    </row>
    <row r="127" spans="1:5" s="8" customFormat="1" ht="15.75" x14ac:dyDescent="0.2">
      <c r="A127" s="15" t="s">
        <v>9</v>
      </c>
      <c r="B127" s="16"/>
      <c r="C127" s="16"/>
    </row>
    <row r="128" spans="1:5" s="8" customFormat="1" ht="15" x14ac:dyDescent="0.2">
      <c r="A128" s="17"/>
      <c r="B128" s="16"/>
      <c r="C128" s="16"/>
    </row>
    <row r="129" spans="1:5" s="29" customFormat="1" ht="15" x14ac:dyDescent="0.25">
      <c r="A129" s="27" t="s">
        <v>41</v>
      </c>
      <c r="B129" s="28"/>
      <c r="C129" s="28"/>
      <c r="E129" s="18" t="s">
        <v>42</v>
      </c>
    </row>
    <row r="130" spans="1:5" s="8" customFormat="1" ht="15" x14ac:dyDescent="0.2">
      <c r="A130" s="17"/>
      <c r="B130" s="16"/>
      <c r="C130" s="16"/>
    </row>
    <row r="131" spans="1:5" s="3" customFormat="1" x14ac:dyDescent="0.2">
      <c r="A131" s="1"/>
      <c r="B131" s="20" t="s">
        <v>23</v>
      </c>
      <c r="C131" s="19" t="s">
        <v>3</v>
      </c>
      <c r="D131" s="20" t="s">
        <v>4</v>
      </c>
      <c r="E131" s="21" t="s">
        <v>5</v>
      </c>
    </row>
    <row r="132" spans="1:5" s="3" customFormat="1" x14ac:dyDescent="0.2">
      <c r="A132" s="1"/>
      <c r="B132" s="23" t="s">
        <v>43</v>
      </c>
      <c r="C132" s="23" t="s">
        <v>6</v>
      </c>
      <c r="D132" s="24" t="s">
        <v>44</v>
      </c>
      <c r="E132" s="25" t="s">
        <v>153</v>
      </c>
    </row>
    <row r="133" spans="1:5" s="6" customFormat="1" x14ac:dyDescent="0.2">
      <c r="A133" s="4"/>
      <c r="B133" s="20"/>
      <c r="C133" s="20" t="s">
        <v>8</v>
      </c>
      <c r="D133" s="31"/>
      <c r="E133" s="26" t="s">
        <v>153</v>
      </c>
    </row>
    <row r="134" spans="1:5" s="3" customFormat="1" x14ac:dyDescent="0.2">
      <c r="A134" s="1"/>
      <c r="B134" s="2"/>
      <c r="C134" s="2"/>
    </row>
    <row r="135" spans="1:5" s="8" customFormat="1" ht="15.75" x14ac:dyDescent="0.2">
      <c r="A135" s="15" t="s">
        <v>9</v>
      </c>
      <c r="B135" s="16"/>
      <c r="C135" s="16"/>
    </row>
    <row r="136" spans="1:5" s="8" customFormat="1" ht="15" x14ac:dyDescent="0.2">
      <c r="A136" s="17"/>
      <c r="B136" s="16"/>
      <c r="C136" s="16"/>
    </row>
    <row r="137" spans="1:5" s="29" customFormat="1" ht="15" x14ac:dyDescent="0.25">
      <c r="A137" s="27" t="s">
        <v>66</v>
      </c>
      <c r="B137" s="28"/>
      <c r="C137" s="28"/>
      <c r="E137" s="18" t="s">
        <v>67</v>
      </c>
    </row>
    <row r="138" spans="1:5" s="8" customFormat="1" ht="15" x14ac:dyDescent="0.2">
      <c r="A138" s="17"/>
      <c r="B138" s="16"/>
      <c r="C138" s="16"/>
    </row>
    <row r="139" spans="1:5" s="3" customFormat="1" x14ac:dyDescent="0.2">
      <c r="A139" s="1"/>
      <c r="B139" s="20" t="s">
        <v>23</v>
      </c>
      <c r="C139" s="19" t="s">
        <v>3</v>
      </c>
      <c r="D139" s="20" t="s">
        <v>4</v>
      </c>
      <c r="E139" s="21" t="s">
        <v>5</v>
      </c>
    </row>
    <row r="140" spans="1:5" s="3" customFormat="1" x14ac:dyDescent="0.2">
      <c r="A140" s="1"/>
      <c r="B140" s="23" t="s">
        <v>89</v>
      </c>
      <c r="C140" s="23" t="s">
        <v>6</v>
      </c>
      <c r="D140" s="24" t="s">
        <v>44</v>
      </c>
      <c r="E140" s="25" t="s">
        <v>154</v>
      </c>
    </row>
    <row r="141" spans="1:5" s="6" customFormat="1" x14ac:dyDescent="0.2">
      <c r="A141" s="4"/>
      <c r="B141" s="20"/>
      <c r="C141" s="20" t="s">
        <v>8</v>
      </c>
      <c r="D141" s="31"/>
      <c r="E141" s="26" t="s">
        <v>154</v>
      </c>
    </row>
    <row r="142" spans="1:5" s="3" customFormat="1" x14ac:dyDescent="0.2">
      <c r="A142" s="1"/>
      <c r="B142" s="2"/>
      <c r="C142" s="2"/>
    </row>
    <row r="143" spans="1:5" s="8" customFormat="1" ht="15.75" x14ac:dyDescent="0.2">
      <c r="A143" s="15" t="s">
        <v>9</v>
      </c>
      <c r="B143" s="16"/>
      <c r="C143" s="16"/>
    </row>
    <row r="144" spans="1:5" s="8" customFormat="1" ht="15" x14ac:dyDescent="0.2">
      <c r="A144" s="17"/>
      <c r="B144" s="16"/>
      <c r="C144" s="16"/>
    </row>
    <row r="145" spans="1:5" s="29" customFormat="1" ht="15" x14ac:dyDescent="0.25">
      <c r="A145" s="27" t="s">
        <v>28</v>
      </c>
      <c r="B145" s="28"/>
      <c r="C145" s="28"/>
      <c r="E145" s="18" t="s">
        <v>29</v>
      </c>
    </row>
    <row r="146" spans="1:5" s="8" customFormat="1" ht="15" x14ac:dyDescent="0.2">
      <c r="A146" s="17"/>
      <c r="B146" s="16"/>
      <c r="C146" s="16"/>
    </row>
    <row r="147" spans="1:5" s="3" customFormat="1" x14ac:dyDescent="0.2">
      <c r="A147" s="1"/>
      <c r="B147" s="20" t="s">
        <v>23</v>
      </c>
      <c r="C147" s="19" t="s">
        <v>3</v>
      </c>
      <c r="D147" s="20" t="s">
        <v>4</v>
      </c>
      <c r="E147" s="21" t="s">
        <v>5</v>
      </c>
    </row>
    <row r="148" spans="1:5" s="3" customFormat="1" x14ac:dyDescent="0.2">
      <c r="A148" s="1"/>
      <c r="B148" s="23" t="s">
        <v>93</v>
      </c>
      <c r="C148" s="23" t="s">
        <v>6</v>
      </c>
      <c r="D148" s="24" t="s">
        <v>68</v>
      </c>
      <c r="E148" s="25" t="s">
        <v>155</v>
      </c>
    </row>
    <row r="149" spans="1:5" s="3" customFormat="1" x14ac:dyDescent="0.2">
      <c r="A149" s="1"/>
      <c r="B149" s="23" t="s">
        <v>156</v>
      </c>
      <c r="C149" s="23" t="s">
        <v>6</v>
      </c>
      <c r="D149" s="24" t="s">
        <v>68</v>
      </c>
      <c r="E149" s="25" t="s">
        <v>157</v>
      </c>
    </row>
    <row r="150" spans="1:5" s="3" customFormat="1" x14ac:dyDescent="0.2">
      <c r="A150" s="1"/>
      <c r="B150" s="23" t="s">
        <v>158</v>
      </c>
      <c r="C150" s="23" t="s">
        <v>6</v>
      </c>
      <c r="D150" s="24" t="s">
        <v>68</v>
      </c>
      <c r="E150" s="25" t="s">
        <v>159</v>
      </c>
    </row>
    <row r="151" spans="1:5" s="3" customFormat="1" x14ac:dyDescent="0.2">
      <c r="A151" s="1"/>
      <c r="B151" s="23" t="s">
        <v>90</v>
      </c>
      <c r="C151" s="23" t="s">
        <v>6</v>
      </c>
      <c r="D151" s="24" t="s">
        <v>44</v>
      </c>
      <c r="E151" s="25" t="s">
        <v>160</v>
      </c>
    </row>
    <row r="152" spans="1:5" s="6" customFormat="1" x14ac:dyDescent="0.2">
      <c r="A152" s="4"/>
      <c r="B152" s="20"/>
      <c r="C152" s="20" t="s">
        <v>8</v>
      </c>
      <c r="D152" s="31"/>
      <c r="E152" s="26" t="s">
        <v>161</v>
      </c>
    </row>
    <row r="153" spans="1:5" s="6" customFormat="1" x14ac:dyDescent="0.2">
      <c r="A153" s="4"/>
      <c r="B153" s="32"/>
      <c r="C153" s="32"/>
      <c r="D153" s="33"/>
      <c r="E153" s="34"/>
    </row>
    <row r="154" spans="1:5" s="6" customFormat="1" x14ac:dyDescent="0.2">
      <c r="A154" s="4"/>
      <c r="B154" s="32"/>
      <c r="C154" s="32"/>
      <c r="D154" s="33"/>
      <c r="E154" s="34"/>
    </row>
    <row r="155" spans="1:5" s="6" customFormat="1" x14ac:dyDescent="0.2">
      <c r="A155" s="4"/>
      <c r="B155" s="32"/>
      <c r="C155" s="32"/>
      <c r="D155" s="33"/>
      <c r="E155" s="34"/>
    </row>
    <row r="156" spans="1:5" s="8" customFormat="1" ht="15.75" x14ac:dyDescent="0.2">
      <c r="A156" s="15" t="s">
        <v>9</v>
      </c>
      <c r="B156" s="16"/>
      <c r="C156" s="16"/>
    </row>
    <row r="157" spans="1:5" s="8" customFormat="1" ht="15" x14ac:dyDescent="0.2">
      <c r="A157" s="17"/>
      <c r="B157" s="16"/>
      <c r="C157" s="16"/>
    </row>
    <row r="158" spans="1:5" s="29" customFormat="1" ht="15" x14ac:dyDescent="0.25">
      <c r="A158" s="27" t="s">
        <v>57</v>
      </c>
      <c r="B158" s="28"/>
      <c r="C158" s="28"/>
      <c r="E158" s="18" t="s">
        <v>58</v>
      </c>
    </row>
    <row r="159" spans="1:5" s="8" customFormat="1" ht="15" x14ac:dyDescent="0.2">
      <c r="A159" s="17"/>
      <c r="B159" s="16"/>
      <c r="C159" s="16"/>
    </row>
    <row r="160" spans="1:5" s="3" customFormat="1" x14ac:dyDescent="0.2">
      <c r="A160" s="1"/>
      <c r="B160" s="20" t="s">
        <v>23</v>
      </c>
      <c r="C160" s="19" t="s">
        <v>3</v>
      </c>
      <c r="D160" s="20" t="s">
        <v>10</v>
      </c>
      <c r="E160" s="21" t="s">
        <v>5</v>
      </c>
    </row>
    <row r="161" spans="1:5" s="3" customFormat="1" x14ac:dyDescent="0.2">
      <c r="A161" s="1"/>
      <c r="B161" s="23" t="s">
        <v>59</v>
      </c>
      <c r="C161" s="23" t="s">
        <v>36</v>
      </c>
      <c r="D161" s="24" t="s">
        <v>12</v>
      </c>
      <c r="E161" s="25" t="s">
        <v>162</v>
      </c>
    </row>
    <row r="162" spans="1:5" s="3" customFormat="1" x14ac:dyDescent="0.2">
      <c r="A162" s="1"/>
      <c r="B162" s="23" t="s">
        <v>59</v>
      </c>
      <c r="C162" s="23" t="s">
        <v>36</v>
      </c>
      <c r="D162" s="24" t="s">
        <v>56</v>
      </c>
      <c r="E162" s="25" t="s">
        <v>71</v>
      </c>
    </row>
    <row r="163" spans="1:5" s="3" customFormat="1" x14ac:dyDescent="0.2">
      <c r="A163" s="1"/>
      <c r="B163" s="23" t="s">
        <v>59</v>
      </c>
      <c r="C163" s="23" t="s">
        <v>163</v>
      </c>
      <c r="D163" s="24" t="s">
        <v>56</v>
      </c>
      <c r="E163" s="25" t="s">
        <v>164</v>
      </c>
    </row>
    <row r="164" spans="1:5" s="3" customFormat="1" x14ac:dyDescent="0.2">
      <c r="A164" s="1"/>
      <c r="B164" s="23" t="s">
        <v>89</v>
      </c>
      <c r="C164" s="23" t="s">
        <v>69</v>
      </c>
      <c r="D164" s="24" t="s">
        <v>12</v>
      </c>
      <c r="E164" s="25" t="s">
        <v>165</v>
      </c>
    </row>
    <row r="165" spans="1:5" s="3" customFormat="1" x14ac:dyDescent="0.2">
      <c r="A165" s="1"/>
      <c r="B165" s="23" t="s">
        <v>89</v>
      </c>
      <c r="C165" s="23" t="s">
        <v>69</v>
      </c>
      <c r="D165" s="24" t="s">
        <v>56</v>
      </c>
      <c r="E165" s="25" t="s">
        <v>166</v>
      </c>
    </row>
    <row r="166" spans="1:5" s="3" customFormat="1" x14ac:dyDescent="0.2">
      <c r="A166" s="1"/>
      <c r="B166" s="23" t="s">
        <v>89</v>
      </c>
      <c r="C166" s="23" t="s">
        <v>76</v>
      </c>
      <c r="D166" s="24" t="s">
        <v>12</v>
      </c>
      <c r="E166" s="25" t="s">
        <v>167</v>
      </c>
    </row>
    <row r="167" spans="1:5" s="3" customFormat="1" x14ac:dyDescent="0.2">
      <c r="A167" s="1"/>
      <c r="B167" s="23" t="s">
        <v>90</v>
      </c>
      <c r="C167" s="23" t="s">
        <v>30</v>
      </c>
      <c r="D167" s="24" t="s">
        <v>56</v>
      </c>
      <c r="E167" s="25" t="s">
        <v>84</v>
      </c>
    </row>
    <row r="168" spans="1:5" s="3" customFormat="1" x14ac:dyDescent="0.2">
      <c r="A168" s="1"/>
      <c r="B168" s="23" t="s">
        <v>73</v>
      </c>
      <c r="C168" s="23" t="s">
        <v>91</v>
      </c>
      <c r="D168" s="24" t="s">
        <v>12</v>
      </c>
      <c r="E168" s="25" t="s">
        <v>168</v>
      </c>
    </row>
    <row r="169" spans="1:5" s="3" customFormat="1" x14ac:dyDescent="0.2">
      <c r="A169" s="1"/>
      <c r="B169" s="23" t="s">
        <v>73</v>
      </c>
      <c r="C169" s="23" t="s">
        <v>91</v>
      </c>
      <c r="D169" s="24" t="s">
        <v>56</v>
      </c>
      <c r="E169" s="25" t="s">
        <v>169</v>
      </c>
    </row>
    <row r="170" spans="1:5" s="3" customFormat="1" x14ac:dyDescent="0.2">
      <c r="A170" s="1"/>
      <c r="B170" s="23" t="s">
        <v>73</v>
      </c>
      <c r="C170" s="23" t="s">
        <v>74</v>
      </c>
      <c r="D170" s="24" t="s">
        <v>12</v>
      </c>
      <c r="E170" s="25" t="s">
        <v>170</v>
      </c>
    </row>
    <row r="171" spans="1:5" s="6" customFormat="1" x14ac:dyDescent="0.2">
      <c r="A171" s="4"/>
      <c r="B171" s="20"/>
      <c r="C171" s="20" t="s">
        <v>8</v>
      </c>
      <c r="D171" s="31"/>
      <c r="E171" s="26" t="s">
        <v>171</v>
      </c>
    </row>
    <row r="172" spans="1:5" s="3" customFormat="1" x14ac:dyDescent="0.2">
      <c r="A172" s="1"/>
      <c r="B172" s="2"/>
      <c r="C172" s="2"/>
    </row>
    <row r="173" spans="1:5" s="8" customFormat="1" ht="15.75" x14ac:dyDescent="0.2">
      <c r="A173" s="15" t="s">
        <v>9</v>
      </c>
      <c r="B173" s="16"/>
      <c r="C173" s="16"/>
    </row>
    <row r="174" spans="1:5" s="8" customFormat="1" ht="15" x14ac:dyDescent="0.2">
      <c r="A174" s="17"/>
      <c r="B174" s="16"/>
      <c r="C174" s="16"/>
    </row>
    <row r="175" spans="1:5" s="29" customFormat="1" ht="15" x14ac:dyDescent="0.25">
      <c r="A175" s="27" t="s">
        <v>85</v>
      </c>
      <c r="B175" s="28"/>
      <c r="C175" s="28"/>
      <c r="E175" s="18" t="s">
        <v>86</v>
      </c>
    </row>
    <row r="176" spans="1:5" s="8" customFormat="1" ht="15" x14ac:dyDescent="0.2">
      <c r="A176" s="17"/>
      <c r="B176" s="16"/>
      <c r="C176" s="16"/>
    </row>
    <row r="177" spans="1:5" s="3" customFormat="1" x14ac:dyDescent="0.2">
      <c r="A177" s="1"/>
      <c r="B177" s="2"/>
      <c r="C177" s="19" t="s">
        <v>3</v>
      </c>
      <c r="D177" s="20" t="s">
        <v>10</v>
      </c>
      <c r="E177" s="21" t="s">
        <v>5</v>
      </c>
    </row>
    <row r="178" spans="1:5" s="3" customFormat="1" x14ac:dyDescent="0.2">
      <c r="A178" s="1"/>
      <c r="B178" s="2"/>
      <c r="C178" s="23" t="s">
        <v>37</v>
      </c>
      <c r="D178" s="24" t="s">
        <v>56</v>
      </c>
      <c r="E178" s="25" t="s">
        <v>172</v>
      </c>
    </row>
    <row r="179" spans="1:5" s="3" customFormat="1" x14ac:dyDescent="0.2">
      <c r="A179" s="1"/>
      <c r="B179" s="2"/>
      <c r="C179" s="23" t="s">
        <v>76</v>
      </c>
      <c r="D179" s="24" t="s">
        <v>56</v>
      </c>
      <c r="E179" s="25" t="s">
        <v>153</v>
      </c>
    </row>
    <row r="180" spans="1:5" s="3" customFormat="1" x14ac:dyDescent="0.2">
      <c r="A180" s="1"/>
      <c r="B180" s="2"/>
      <c r="C180" s="23" t="s">
        <v>30</v>
      </c>
      <c r="D180" s="24" t="s">
        <v>56</v>
      </c>
      <c r="E180" s="25" t="s">
        <v>173</v>
      </c>
    </row>
    <row r="181" spans="1:5" s="3" customFormat="1" x14ac:dyDescent="0.2">
      <c r="A181" s="1"/>
      <c r="B181" s="2"/>
      <c r="C181" s="23" t="s">
        <v>174</v>
      </c>
      <c r="D181" s="24" t="s">
        <v>56</v>
      </c>
      <c r="E181" s="25" t="s">
        <v>175</v>
      </c>
    </row>
    <row r="182" spans="1:5" s="3" customFormat="1" x14ac:dyDescent="0.2">
      <c r="A182" s="1"/>
      <c r="B182" s="2"/>
      <c r="C182" s="23" t="s">
        <v>74</v>
      </c>
      <c r="D182" s="24" t="s">
        <v>56</v>
      </c>
      <c r="E182" s="25" t="s">
        <v>176</v>
      </c>
    </row>
    <row r="183" spans="1:5" s="3" customFormat="1" x14ac:dyDescent="0.2">
      <c r="A183" s="1"/>
      <c r="B183" s="2"/>
      <c r="C183" s="20" t="s">
        <v>8</v>
      </c>
      <c r="D183" s="31"/>
      <c r="E183" s="26" t="s">
        <v>177</v>
      </c>
    </row>
    <row r="184" spans="1:5" s="3" customFormat="1" x14ac:dyDescent="0.2">
      <c r="A184" s="1"/>
      <c r="B184" s="2"/>
      <c r="C184" s="2"/>
    </row>
    <row r="185" spans="1:5" s="8" customFormat="1" ht="15.75" x14ac:dyDescent="0.2">
      <c r="A185" s="15" t="s">
        <v>9</v>
      </c>
      <c r="B185" s="16"/>
      <c r="C185" s="16"/>
    </row>
    <row r="186" spans="1:5" s="8" customFormat="1" ht="15" x14ac:dyDescent="0.2">
      <c r="A186" s="17"/>
      <c r="B186" s="16"/>
      <c r="C186" s="16"/>
    </row>
    <row r="187" spans="1:5" s="29" customFormat="1" ht="15" x14ac:dyDescent="0.25">
      <c r="A187" s="27" t="s">
        <v>1</v>
      </c>
      <c r="B187" s="28"/>
      <c r="C187" s="28"/>
      <c r="E187" s="18" t="s">
        <v>2</v>
      </c>
    </row>
    <row r="188" spans="1:5" s="8" customFormat="1" ht="15" x14ac:dyDescent="0.2">
      <c r="A188" s="17"/>
      <c r="B188" s="16"/>
      <c r="C188" s="16"/>
    </row>
    <row r="189" spans="1:5" s="3" customFormat="1" x14ac:dyDescent="0.2">
      <c r="A189" s="1"/>
      <c r="B189" s="2"/>
      <c r="C189" s="19" t="s">
        <v>3</v>
      </c>
      <c r="D189" s="20" t="s">
        <v>10</v>
      </c>
      <c r="E189" s="21" t="s">
        <v>5</v>
      </c>
    </row>
    <row r="190" spans="1:5" s="3" customFormat="1" x14ac:dyDescent="0.2">
      <c r="A190" s="1"/>
      <c r="B190" s="2"/>
      <c r="C190" s="23" t="s">
        <v>104</v>
      </c>
      <c r="D190" s="24" t="s">
        <v>56</v>
      </c>
      <c r="E190" s="25" t="s">
        <v>178</v>
      </c>
    </row>
    <row r="191" spans="1:5" s="3" customFormat="1" x14ac:dyDescent="0.2">
      <c r="A191" s="1"/>
      <c r="B191" s="2"/>
      <c r="C191" s="23" t="s">
        <v>37</v>
      </c>
      <c r="D191" s="24" t="s">
        <v>56</v>
      </c>
      <c r="E191" s="25" t="s">
        <v>179</v>
      </c>
    </row>
    <row r="192" spans="1:5" s="3" customFormat="1" x14ac:dyDescent="0.2">
      <c r="A192" s="1"/>
      <c r="B192" s="2"/>
      <c r="C192" s="20" t="s">
        <v>8</v>
      </c>
      <c r="D192" s="31"/>
      <c r="E192" s="26" t="s">
        <v>180</v>
      </c>
    </row>
    <row r="193" spans="1:11" s="3" customFormat="1" x14ac:dyDescent="0.2">
      <c r="A193" s="1"/>
      <c r="B193" s="2"/>
      <c r="C193" s="2"/>
    </row>
    <row r="194" spans="1:11" s="6" customFormat="1" x14ac:dyDescent="0.2">
      <c r="A194" s="4"/>
      <c r="B194" s="5"/>
      <c r="C194" s="5"/>
    </row>
    <row r="195" spans="1:11" s="8" customFormat="1" ht="18.75" x14ac:dyDescent="0.2">
      <c r="A195" s="46" t="s">
        <v>181</v>
      </c>
      <c r="B195" s="46"/>
      <c r="C195" s="46"/>
      <c r="D195" s="46"/>
      <c r="E195" s="46"/>
    </row>
    <row r="196" spans="1:11" s="8" customFormat="1" ht="51" x14ac:dyDescent="0.2">
      <c r="A196" s="10"/>
      <c r="B196" s="48" t="s">
        <v>182</v>
      </c>
      <c r="C196" s="48"/>
      <c r="D196" s="48"/>
      <c r="E196" s="48"/>
      <c r="K196" s="40" t="str">
        <f>B196</f>
        <v>99 Zapojení finančních prostředků do rozpočtu Olomouckého kraje v celkové výši 979 591,79 Kč a přesun finančních prostředků v rámci odboru ekonomického ve výši 32 000 Kč. Jedná se o zapojení finančních prostředků z finančního vypořádání za rok 2022, prostředky ve výši 1 011 591,79 Kč budou zaslány na účet Ministerstva financí ČR.</v>
      </c>
    </row>
    <row r="197" spans="1:11" s="13" customFormat="1" ht="12" x14ac:dyDescent="0.2">
      <c r="A197" s="11"/>
      <c r="B197" s="12"/>
      <c r="C197" s="12"/>
      <c r="D197" s="12"/>
      <c r="E197" s="12"/>
      <c r="K197" s="41"/>
    </row>
    <row r="198" spans="1:11" s="8" customFormat="1" ht="15.75" x14ac:dyDescent="0.2">
      <c r="A198" s="15" t="s">
        <v>0</v>
      </c>
      <c r="B198" s="16"/>
      <c r="C198" s="16"/>
    </row>
    <row r="199" spans="1:11" s="8" customFormat="1" ht="15" x14ac:dyDescent="0.2">
      <c r="A199" s="17"/>
      <c r="B199" s="16"/>
      <c r="C199" s="16"/>
    </row>
    <row r="200" spans="1:11" s="8" customFormat="1" ht="15" x14ac:dyDescent="0.25">
      <c r="A200" s="17" t="s">
        <v>13</v>
      </c>
      <c r="B200" s="16"/>
      <c r="C200" s="16"/>
      <c r="E200" s="18" t="s">
        <v>14</v>
      </c>
    </row>
    <row r="201" spans="1:11" s="8" customFormat="1" ht="15" x14ac:dyDescent="0.2">
      <c r="A201" s="17"/>
      <c r="B201" s="16"/>
      <c r="C201" s="16"/>
    </row>
    <row r="202" spans="1:11" s="3" customFormat="1" x14ac:dyDescent="0.2">
      <c r="A202" s="1"/>
      <c r="B202" s="2"/>
      <c r="C202" s="19" t="s">
        <v>3</v>
      </c>
      <c r="D202" s="20" t="s">
        <v>4</v>
      </c>
      <c r="E202" s="21" t="s">
        <v>5</v>
      </c>
    </row>
    <row r="203" spans="1:11" s="3" customFormat="1" x14ac:dyDescent="0.2">
      <c r="A203" s="1"/>
      <c r="B203" s="2"/>
      <c r="C203" s="23" t="s">
        <v>6</v>
      </c>
      <c r="D203" s="24" t="s">
        <v>7</v>
      </c>
      <c r="E203" s="25" t="s">
        <v>183</v>
      </c>
    </row>
    <row r="204" spans="1:11" s="3" customFormat="1" x14ac:dyDescent="0.2">
      <c r="A204" s="1"/>
      <c r="B204" s="2"/>
      <c r="C204" s="20" t="s">
        <v>8</v>
      </c>
      <c r="D204" s="24"/>
      <c r="E204" s="26" t="s">
        <v>183</v>
      </c>
    </row>
    <row r="205" spans="1:11" s="3" customFormat="1" x14ac:dyDescent="0.2">
      <c r="A205" s="1"/>
      <c r="B205" s="2"/>
      <c r="C205" s="32"/>
      <c r="D205" s="44"/>
      <c r="E205" s="34"/>
    </row>
    <row r="206" spans="1:11" s="3" customFormat="1" x14ac:dyDescent="0.2">
      <c r="A206" s="1"/>
      <c r="B206" s="2"/>
      <c r="C206" s="32"/>
      <c r="D206" s="44"/>
      <c r="E206" s="34"/>
    </row>
    <row r="207" spans="1:11" s="3" customFormat="1" x14ac:dyDescent="0.2">
      <c r="A207" s="1"/>
      <c r="B207" s="2"/>
      <c r="C207" s="32"/>
      <c r="D207" s="44"/>
      <c r="E207" s="34"/>
    </row>
    <row r="208" spans="1:11" s="3" customFormat="1" x14ac:dyDescent="0.2">
      <c r="A208" s="1"/>
      <c r="B208" s="2"/>
      <c r="C208" s="32"/>
      <c r="D208" s="44"/>
      <c r="E208" s="34"/>
    </row>
    <row r="209" spans="1:5" s="29" customFormat="1" ht="11.25" customHeight="1" x14ac:dyDescent="0.25">
      <c r="A209" s="42"/>
      <c r="B209" s="28"/>
      <c r="C209" s="28"/>
    </row>
    <row r="210" spans="1:5" s="8" customFormat="1" ht="15.75" x14ac:dyDescent="0.2">
      <c r="A210" s="15" t="s">
        <v>9</v>
      </c>
      <c r="B210" s="16"/>
      <c r="C210" s="16"/>
    </row>
    <row r="211" spans="1:5" s="8" customFormat="1" ht="15" x14ac:dyDescent="0.2">
      <c r="A211" s="17"/>
      <c r="B211" s="16"/>
      <c r="C211" s="16"/>
    </row>
    <row r="212" spans="1:5" s="29" customFormat="1" ht="15" x14ac:dyDescent="0.25">
      <c r="A212" s="27" t="s">
        <v>13</v>
      </c>
      <c r="B212" s="28"/>
      <c r="C212" s="28"/>
      <c r="E212" s="18" t="s">
        <v>14</v>
      </c>
    </row>
    <row r="213" spans="1:5" s="8" customFormat="1" ht="15" x14ac:dyDescent="0.2">
      <c r="A213" s="17"/>
      <c r="B213" s="16"/>
      <c r="C213" s="16"/>
    </row>
    <row r="214" spans="1:5" s="3" customFormat="1" x14ac:dyDescent="0.2">
      <c r="A214" s="1"/>
      <c r="B214" s="2"/>
      <c r="C214" s="19" t="s">
        <v>3</v>
      </c>
      <c r="D214" s="20" t="s">
        <v>10</v>
      </c>
      <c r="E214" s="21" t="s">
        <v>5</v>
      </c>
    </row>
    <row r="215" spans="1:5" s="3" customFormat="1" x14ac:dyDescent="0.2">
      <c r="A215" s="1"/>
      <c r="B215" s="2"/>
      <c r="C215" s="23" t="s">
        <v>15</v>
      </c>
      <c r="D215" s="24" t="s">
        <v>16</v>
      </c>
      <c r="E215" s="25" t="s">
        <v>184</v>
      </c>
    </row>
    <row r="216" spans="1:5" s="3" customFormat="1" x14ac:dyDescent="0.2">
      <c r="A216" s="1"/>
      <c r="B216" s="2"/>
      <c r="C216" s="20" t="s">
        <v>8</v>
      </c>
      <c r="D216" s="31"/>
      <c r="E216" s="26" t="s">
        <v>184</v>
      </c>
    </row>
    <row r="217" spans="1:5" s="3" customFormat="1" x14ac:dyDescent="0.2">
      <c r="A217" s="1"/>
      <c r="B217" s="2"/>
      <c r="C217" s="2"/>
    </row>
    <row r="218" spans="1:5" s="8" customFormat="1" ht="15.75" x14ac:dyDescent="0.2">
      <c r="A218" s="15" t="s">
        <v>9</v>
      </c>
      <c r="B218" s="16"/>
      <c r="C218" s="16"/>
    </row>
    <row r="219" spans="1:5" s="8" customFormat="1" ht="15" x14ac:dyDescent="0.2">
      <c r="A219" s="17"/>
      <c r="B219" s="16"/>
      <c r="C219" s="16"/>
    </row>
    <row r="220" spans="1:5" s="29" customFormat="1" ht="15" x14ac:dyDescent="0.25">
      <c r="A220" s="27" t="s">
        <v>13</v>
      </c>
      <c r="B220" s="28"/>
      <c r="C220" s="28"/>
      <c r="E220" s="18" t="s">
        <v>14</v>
      </c>
    </row>
    <row r="221" spans="1:5" s="8" customFormat="1" ht="15" x14ac:dyDescent="0.2">
      <c r="A221" s="17"/>
      <c r="B221" s="16"/>
      <c r="C221" s="16"/>
    </row>
    <row r="222" spans="1:5" s="3" customFormat="1" x14ac:dyDescent="0.2">
      <c r="A222" s="1"/>
      <c r="B222" s="2"/>
      <c r="C222" s="19" t="s">
        <v>3</v>
      </c>
      <c r="D222" s="20" t="s">
        <v>10</v>
      </c>
      <c r="E222" s="21" t="s">
        <v>5</v>
      </c>
    </row>
    <row r="223" spans="1:5" s="3" customFormat="1" x14ac:dyDescent="0.2">
      <c r="A223" s="1"/>
      <c r="B223" s="2"/>
      <c r="C223" s="23" t="s">
        <v>80</v>
      </c>
      <c r="D223" s="24" t="s">
        <v>21</v>
      </c>
      <c r="E223" s="25" t="s">
        <v>185</v>
      </c>
    </row>
    <row r="224" spans="1:5" s="3" customFormat="1" x14ac:dyDescent="0.2">
      <c r="A224" s="1"/>
      <c r="B224" s="2"/>
      <c r="C224" s="20" t="s">
        <v>8</v>
      </c>
      <c r="D224" s="31"/>
      <c r="E224" s="26" t="s">
        <v>185</v>
      </c>
    </row>
    <row r="225" spans="1:11" s="3" customFormat="1" x14ac:dyDescent="0.2">
      <c r="A225" s="1"/>
      <c r="B225" s="2"/>
      <c r="C225" s="2"/>
    </row>
    <row r="226" spans="1:11" s="6" customFormat="1" x14ac:dyDescent="0.2">
      <c r="A226" s="4"/>
      <c r="B226" s="5"/>
      <c r="C226" s="5"/>
    </row>
    <row r="227" spans="1:11" s="8" customFormat="1" ht="18.75" x14ac:dyDescent="0.2">
      <c r="A227" s="46" t="s">
        <v>186</v>
      </c>
      <c r="B227" s="46"/>
      <c r="C227" s="46"/>
      <c r="D227" s="46"/>
      <c r="E227" s="46"/>
    </row>
    <row r="228" spans="1:11" s="8" customFormat="1" ht="63.75" x14ac:dyDescent="0.2">
      <c r="A228" s="10"/>
      <c r="B228" s="48" t="s">
        <v>187</v>
      </c>
      <c r="C228" s="48"/>
      <c r="D228" s="48"/>
      <c r="E228" s="48"/>
      <c r="K228" s="40" t="str">
        <f>B228</f>
        <v>100 Zapojení finančních prostředků do rozpočtu odboru školství a mládeže v celkové výši 76 433 Kč. Finanční prostředky zaslala na účet Olomouckého kraje Střední zdravotnická škola, Hranice, Nová 1820 na základě "Oznámení o schválení závěrečné zprávy o realizaci projektu". Jedná se o nevyčerpané prostředky z projektu v rámci OP VVV, které budou odeslány na účet Ministerstva školství, mládeže a tělovýchovy.</v>
      </c>
    </row>
    <row r="229" spans="1:11" s="13" customFormat="1" ht="12" x14ac:dyDescent="0.2">
      <c r="A229" s="11"/>
      <c r="B229" s="12"/>
      <c r="C229" s="12"/>
      <c r="D229" s="12"/>
      <c r="E229" s="12"/>
      <c r="K229" s="41"/>
    </row>
    <row r="230" spans="1:11" s="8" customFormat="1" ht="15.75" x14ac:dyDescent="0.2">
      <c r="A230" s="15" t="s">
        <v>0</v>
      </c>
      <c r="B230" s="16"/>
      <c r="C230" s="16"/>
    </row>
    <row r="231" spans="1:11" s="8" customFormat="1" ht="15" x14ac:dyDescent="0.2">
      <c r="A231" s="17"/>
      <c r="B231" s="16"/>
      <c r="C231" s="16"/>
    </row>
    <row r="232" spans="1:11" s="8" customFormat="1" ht="15" x14ac:dyDescent="0.25">
      <c r="A232" s="17" t="s">
        <v>31</v>
      </c>
      <c r="B232" s="16"/>
      <c r="C232" s="16"/>
      <c r="E232" s="18" t="s">
        <v>32</v>
      </c>
    </row>
    <row r="233" spans="1:11" s="8" customFormat="1" ht="15" x14ac:dyDescent="0.2">
      <c r="A233" s="17"/>
      <c r="B233" s="16"/>
      <c r="C233" s="16"/>
    </row>
    <row r="234" spans="1:11" s="3" customFormat="1" x14ac:dyDescent="0.2">
      <c r="A234" s="1"/>
      <c r="B234" s="2"/>
      <c r="C234" s="19" t="s">
        <v>3</v>
      </c>
      <c r="D234" s="20" t="s">
        <v>4</v>
      </c>
      <c r="E234" s="21" t="s">
        <v>5</v>
      </c>
    </row>
    <row r="235" spans="1:11" s="3" customFormat="1" x14ac:dyDescent="0.2">
      <c r="A235" s="1"/>
      <c r="B235" s="2"/>
      <c r="C235" s="23" t="s">
        <v>80</v>
      </c>
      <c r="D235" s="24" t="s">
        <v>81</v>
      </c>
      <c r="E235" s="25" t="s">
        <v>188</v>
      </c>
    </row>
    <row r="236" spans="1:11" s="6" customFormat="1" x14ac:dyDescent="0.2">
      <c r="A236" s="4"/>
      <c r="B236" s="5"/>
      <c r="C236" s="20" t="s">
        <v>8</v>
      </c>
      <c r="D236" s="31"/>
      <c r="E236" s="26" t="s">
        <v>188</v>
      </c>
    </row>
    <row r="237" spans="1:11" s="29" customFormat="1" ht="16.5" customHeight="1" x14ac:dyDescent="0.25">
      <c r="A237" s="42"/>
      <c r="B237" s="28"/>
      <c r="C237" s="28"/>
    </row>
    <row r="238" spans="1:11" s="8" customFormat="1" ht="15.75" x14ac:dyDescent="0.2">
      <c r="A238" s="15" t="s">
        <v>9</v>
      </c>
      <c r="B238" s="16"/>
      <c r="C238" s="16"/>
    </row>
    <row r="239" spans="1:11" s="8" customFormat="1" ht="15" x14ac:dyDescent="0.2">
      <c r="A239" s="17"/>
      <c r="B239" s="16"/>
      <c r="C239" s="16"/>
    </row>
    <row r="240" spans="1:11" s="29" customFormat="1" ht="15" x14ac:dyDescent="0.25">
      <c r="A240" s="27" t="s">
        <v>31</v>
      </c>
      <c r="B240" s="28"/>
      <c r="C240" s="28"/>
      <c r="E240" s="18" t="s">
        <v>32</v>
      </c>
    </row>
    <row r="241" spans="1:11" s="8" customFormat="1" ht="15" x14ac:dyDescent="0.2">
      <c r="A241" s="17"/>
      <c r="B241" s="16"/>
      <c r="C241" s="16"/>
    </row>
    <row r="242" spans="1:11" s="3" customFormat="1" x14ac:dyDescent="0.2">
      <c r="A242" s="1"/>
      <c r="B242" s="2"/>
      <c r="C242" s="19" t="s">
        <v>3</v>
      </c>
      <c r="D242" s="20" t="s">
        <v>10</v>
      </c>
      <c r="E242" s="21" t="s">
        <v>5</v>
      </c>
    </row>
    <row r="243" spans="1:11" s="3" customFormat="1" x14ac:dyDescent="0.2">
      <c r="A243" s="1"/>
      <c r="B243" s="2"/>
      <c r="C243" s="23" t="s">
        <v>80</v>
      </c>
      <c r="D243" s="24" t="s">
        <v>21</v>
      </c>
      <c r="E243" s="25" t="s">
        <v>188</v>
      </c>
    </row>
    <row r="244" spans="1:11" s="3" customFormat="1" x14ac:dyDescent="0.2">
      <c r="A244" s="1"/>
      <c r="B244" s="2"/>
      <c r="C244" s="20" t="s">
        <v>8</v>
      </c>
      <c r="D244" s="31"/>
      <c r="E244" s="26" t="s">
        <v>188</v>
      </c>
    </row>
    <row r="245" spans="1:11" s="3" customFormat="1" x14ac:dyDescent="0.2">
      <c r="A245" s="1"/>
      <c r="B245" s="2"/>
      <c r="C245" s="2"/>
    </row>
    <row r="246" spans="1:11" s="6" customFormat="1" x14ac:dyDescent="0.2">
      <c r="A246" s="4"/>
      <c r="B246" s="5"/>
      <c r="C246" s="5"/>
    </row>
    <row r="247" spans="1:11" s="8" customFormat="1" ht="18.75" x14ac:dyDescent="0.2">
      <c r="A247" s="46" t="s">
        <v>189</v>
      </c>
      <c r="B247" s="46"/>
      <c r="C247" s="46"/>
      <c r="D247" s="46"/>
      <c r="E247" s="46"/>
    </row>
    <row r="248" spans="1:11" s="8" customFormat="1" ht="63.75" x14ac:dyDescent="0.2">
      <c r="A248" s="10"/>
      <c r="B248" s="48" t="s">
        <v>190</v>
      </c>
      <c r="C248" s="48"/>
      <c r="D248" s="48"/>
      <c r="E248" s="48"/>
      <c r="K248" s="40" t="str">
        <f>B248</f>
        <v>101 Zapojení finančních prostředků do rozpočtu odboru školství a mládeže ve výši 40 174,20 Kč. Finanční prostředky zaslala na účet Olomouckého kraje příspěvková organizace Střední škola, Základní škola, Mateřská škola a Dětský domov Zábřeh jako nevyčerpanou dotaci v rámci projektu "Národního plánu obnovy - prevence digitální propasti". Nevyčerpané prostředky z projektu budou odeslány na účet Ministerstva školství, mládeže a tělovýchovy ČR.</v>
      </c>
    </row>
    <row r="249" spans="1:11" s="13" customFormat="1" ht="12" x14ac:dyDescent="0.2">
      <c r="A249" s="11"/>
      <c r="B249" s="12"/>
      <c r="C249" s="12"/>
      <c r="D249" s="12"/>
      <c r="E249" s="12"/>
      <c r="K249" s="41"/>
    </row>
    <row r="250" spans="1:11" s="8" customFormat="1" ht="15.75" x14ac:dyDescent="0.2">
      <c r="A250" s="15" t="s">
        <v>0</v>
      </c>
      <c r="B250" s="16"/>
      <c r="C250" s="16"/>
    </row>
    <row r="251" spans="1:11" s="8" customFormat="1" ht="15" x14ac:dyDescent="0.2">
      <c r="A251" s="17"/>
      <c r="B251" s="16"/>
      <c r="C251" s="16"/>
    </row>
    <row r="252" spans="1:11" s="8" customFormat="1" ht="15" x14ac:dyDescent="0.25">
      <c r="A252" s="17" t="s">
        <v>31</v>
      </c>
      <c r="B252" s="16"/>
      <c r="C252" s="16"/>
      <c r="E252" s="18" t="s">
        <v>32</v>
      </c>
    </row>
    <row r="253" spans="1:11" s="8" customFormat="1" ht="15" x14ac:dyDescent="0.2">
      <c r="A253" s="17"/>
      <c r="B253" s="16"/>
      <c r="C253" s="16"/>
    </row>
    <row r="254" spans="1:11" s="3" customFormat="1" x14ac:dyDescent="0.2">
      <c r="A254" s="1"/>
      <c r="B254" s="2"/>
      <c r="C254" s="19" t="s">
        <v>3</v>
      </c>
      <c r="D254" s="20" t="s">
        <v>4</v>
      </c>
      <c r="E254" s="21" t="s">
        <v>5</v>
      </c>
    </row>
    <row r="255" spans="1:11" s="3" customFormat="1" x14ac:dyDescent="0.2">
      <c r="A255" s="1"/>
      <c r="B255" s="2"/>
      <c r="C255" s="23" t="s">
        <v>80</v>
      </c>
      <c r="D255" s="24" t="s">
        <v>81</v>
      </c>
      <c r="E255" s="25" t="s">
        <v>191</v>
      </c>
    </row>
    <row r="256" spans="1:11" s="6" customFormat="1" x14ac:dyDescent="0.2">
      <c r="A256" s="4"/>
      <c r="B256" s="5"/>
      <c r="C256" s="20" t="s">
        <v>8</v>
      </c>
      <c r="D256" s="31"/>
      <c r="E256" s="26" t="s">
        <v>191</v>
      </c>
    </row>
    <row r="257" spans="1:11" s="29" customFormat="1" ht="18.75" x14ac:dyDescent="0.25">
      <c r="A257" s="42"/>
      <c r="B257" s="28"/>
      <c r="C257" s="28"/>
    </row>
    <row r="258" spans="1:11" s="8" customFormat="1" ht="15.75" x14ac:dyDescent="0.2">
      <c r="A258" s="15" t="s">
        <v>9</v>
      </c>
      <c r="B258" s="16"/>
      <c r="C258" s="16"/>
    </row>
    <row r="259" spans="1:11" s="8" customFormat="1" ht="15" x14ac:dyDescent="0.2">
      <c r="A259" s="17"/>
      <c r="B259" s="16"/>
      <c r="C259" s="16"/>
    </row>
    <row r="260" spans="1:11" s="29" customFormat="1" ht="15" x14ac:dyDescent="0.25">
      <c r="A260" s="27" t="s">
        <v>31</v>
      </c>
      <c r="B260" s="28"/>
      <c r="C260" s="28"/>
      <c r="E260" s="18" t="s">
        <v>32</v>
      </c>
    </row>
    <row r="261" spans="1:11" s="8" customFormat="1" ht="15" x14ac:dyDescent="0.2">
      <c r="A261" s="17"/>
      <c r="B261" s="16"/>
      <c r="C261" s="16"/>
    </row>
    <row r="262" spans="1:11" s="3" customFormat="1" x14ac:dyDescent="0.2">
      <c r="A262" s="1"/>
      <c r="B262" s="2"/>
      <c r="C262" s="19" t="s">
        <v>3</v>
      </c>
      <c r="D262" s="20" t="s">
        <v>10</v>
      </c>
      <c r="E262" s="21" t="s">
        <v>5</v>
      </c>
    </row>
    <row r="263" spans="1:11" s="3" customFormat="1" x14ac:dyDescent="0.2">
      <c r="A263" s="1"/>
      <c r="B263" s="2"/>
      <c r="C263" s="23" t="s">
        <v>80</v>
      </c>
      <c r="D263" s="24" t="s">
        <v>21</v>
      </c>
      <c r="E263" s="25" t="s">
        <v>191</v>
      </c>
    </row>
    <row r="264" spans="1:11" s="3" customFormat="1" x14ac:dyDescent="0.2">
      <c r="A264" s="1"/>
      <c r="B264" s="2"/>
      <c r="C264" s="20" t="s">
        <v>8</v>
      </c>
      <c r="D264" s="31"/>
      <c r="E264" s="26" t="s">
        <v>191</v>
      </c>
    </row>
    <row r="265" spans="1:11" s="3" customFormat="1" x14ac:dyDescent="0.2">
      <c r="A265" s="1"/>
      <c r="B265" s="2"/>
      <c r="C265" s="2"/>
    </row>
    <row r="266" spans="1:11" s="6" customFormat="1" x14ac:dyDescent="0.2">
      <c r="A266" s="4"/>
      <c r="B266" s="5"/>
      <c r="C266" s="5"/>
    </row>
    <row r="267" spans="1:11" s="8" customFormat="1" ht="18.75" x14ac:dyDescent="0.2">
      <c r="A267" s="46" t="s">
        <v>192</v>
      </c>
      <c r="B267" s="46"/>
      <c r="C267" s="46"/>
      <c r="D267" s="46"/>
      <c r="E267" s="46"/>
    </row>
    <row r="268" spans="1:11" s="8" customFormat="1" ht="76.5" x14ac:dyDescent="0.2">
      <c r="A268" s="10"/>
      <c r="B268" s="48" t="s">
        <v>193</v>
      </c>
      <c r="C268" s="48"/>
      <c r="D268" s="48"/>
      <c r="E268" s="48"/>
      <c r="K268" s="40" t="str">
        <f>B268</f>
        <v>102 Zapojení finančních prostředků do rozpočtu odboru strategického rozvoje kraje v celkové výši 793,16 Kč. Jedná se o zapojeni vratky na základě výzvy k vrácení části dotace DP Asistence u projektu "Smart Akcelerátor Olomouckého kraje II." v rámci Operačního programu Výzkum, vývoj a vzdělávání. Vrácený podíl Olomouckého kraje ve výši 118,97 Kč bude zapojen do rezervy na investice, finanční prostředky ve výši 674,19 Kč budou odvedeny na účet Ministerstva školství, mládeže a tělovýchovy.</v>
      </c>
    </row>
    <row r="269" spans="1:11" s="13" customFormat="1" ht="12" x14ac:dyDescent="0.2">
      <c r="A269" s="11"/>
      <c r="B269" s="12"/>
      <c r="C269" s="12"/>
      <c r="D269" s="12"/>
      <c r="E269" s="12"/>
      <c r="K269" s="41"/>
    </row>
    <row r="270" spans="1:11" s="8" customFormat="1" ht="15.75" x14ac:dyDescent="0.2">
      <c r="A270" s="15" t="s">
        <v>0</v>
      </c>
      <c r="B270" s="16"/>
      <c r="C270" s="16"/>
    </row>
    <row r="271" spans="1:11" s="8" customFormat="1" ht="15" x14ac:dyDescent="0.2">
      <c r="A271" s="17"/>
      <c r="B271" s="16"/>
      <c r="C271" s="16"/>
    </row>
    <row r="272" spans="1:11" s="8" customFormat="1" ht="15" x14ac:dyDescent="0.25">
      <c r="A272" s="17" t="s">
        <v>50</v>
      </c>
      <c r="B272" s="16"/>
      <c r="C272" s="16"/>
      <c r="E272" s="18" t="s">
        <v>51</v>
      </c>
    </row>
    <row r="273" spans="1:5" s="8" customFormat="1" ht="15" x14ac:dyDescent="0.2">
      <c r="A273" s="17"/>
      <c r="B273" s="16"/>
      <c r="C273" s="16"/>
    </row>
    <row r="274" spans="1:5" s="3" customFormat="1" x14ac:dyDescent="0.2">
      <c r="A274" s="1"/>
      <c r="B274" s="2"/>
      <c r="C274" s="19" t="s">
        <v>3</v>
      </c>
      <c r="D274" s="20" t="s">
        <v>4</v>
      </c>
      <c r="E274" s="21" t="s">
        <v>5</v>
      </c>
    </row>
    <row r="275" spans="1:5" s="3" customFormat="1" x14ac:dyDescent="0.2">
      <c r="A275" s="1"/>
      <c r="B275" s="2"/>
      <c r="C275" s="23" t="s">
        <v>25</v>
      </c>
      <c r="D275" s="24" t="s">
        <v>81</v>
      </c>
      <c r="E275" s="25" t="s">
        <v>194</v>
      </c>
    </row>
    <row r="276" spans="1:5" s="6" customFormat="1" x14ac:dyDescent="0.2">
      <c r="A276" s="4"/>
      <c r="B276" s="5"/>
      <c r="C276" s="20" t="s">
        <v>8</v>
      </c>
      <c r="D276" s="31"/>
      <c r="E276" s="26" t="s">
        <v>194</v>
      </c>
    </row>
    <row r="277" spans="1:5" s="29" customFormat="1" ht="18.75" x14ac:dyDescent="0.25">
      <c r="A277" s="42"/>
      <c r="B277" s="28"/>
      <c r="C277" s="28"/>
    </row>
    <row r="278" spans="1:5" s="8" customFormat="1" ht="15.75" x14ac:dyDescent="0.2">
      <c r="A278" s="15" t="s">
        <v>9</v>
      </c>
      <c r="B278" s="16"/>
      <c r="C278" s="16"/>
    </row>
    <row r="279" spans="1:5" s="8" customFormat="1" ht="15" x14ac:dyDescent="0.2">
      <c r="A279" s="17"/>
      <c r="B279" s="16"/>
      <c r="C279" s="16"/>
    </row>
    <row r="280" spans="1:5" s="29" customFormat="1" ht="15" x14ac:dyDescent="0.25">
      <c r="A280" s="27" t="s">
        <v>13</v>
      </c>
      <c r="B280" s="28"/>
      <c r="C280" s="28"/>
      <c r="E280" s="18" t="s">
        <v>14</v>
      </c>
    </row>
    <row r="281" spans="1:5" s="8" customFormat="1" ht="15" x14ac:dyDescent="0.2">
      <c r="A281" s="17"/>
      <c r="B281" s="16"/>
      <c r="C281" s="16"/>
    </row>
    <row r="282" spans="1:5" s="3" customFormat="1" x14ac:dyDescent="0.2">
      <c r="A282" s="1"/>
      <c r="B282" s="2"/>
      <c r="C282" s="19" t="s">
        <v>3</v>
      </c>
      <c r="D282" s="20" t="s">
        <v>10</v>
      </c>
      <c r="E282" s="21" t="s">
        <v>5</v>
      </c>
    </row>
    <row r="283" spans="1:5" s="3" customFormat="1" x14ac:dyDescent="0.2">
      <c r="A283" s="1"/>
      <c r="B283" s="2"/>
      <c r="C283" s="23" t="s">
        <v>15</v>
      </c>
      <c r="D283" s="24" t="s">
        <v>16</v>
      </c>
      <c r="E283" s="25" t="s">
        <v>195</v>
      </c>
    </row>
    <row r="284" spans="1:5" s="3" customFormat="1" x14ac:dyDescent="0.2">
      <c r="A284" s="1"/>
      <c r="B284" s="2"/>
      <c r="C284" s="20" t="s">
        <v>8</v>
      </c>
      <c r="D284" s="31"/>
      <c r="E284" s="26" t="s">
        <v>195</v>
      </c>
    </row>
    <row r="285" spans="1:5" s="3" customFormat="1" x14ac:dyDescent="0.2">
      <c r="A285" s="1"/>
      <c r="B285" s="2"/>
      <c r="C285" s="2"/>
    </row>
    <row r="286" spans="1:5" s="8" customFormat="1" ht="15.75" x14ac:dyDescent="0.2">
      <c r="A286" s="15" t="s">
        <v>9</v>
      </c>
      <c r="B286" s="16"/>
      <c r="C286" s="16"/>
    </row>
    <row r="287" spans="1:5" s="8" customFormat="1" ht="15" x14ac:dyDescent="0.2">
      <c r="A287" s="17"/>
      <c r="B287" s="16"/>
      <c r="C287" s="16"/>
    </row>
    <row r="288" spans="1:5" s="29" customFormat="1" ht="15" x14ac:dyDescent="0.25">
      <c r="A288" s="27" t="s">
        <v>50</v>
      </c>
      <c r="B288" s="28"/>
      <c r="C288" s="28"/>
      <c r="E288" s="18" t="s">
        <v>51</v>
      </c>
    </row>
    <row r="289" spans="1:11" s="8" customFormat="1" ht="15" x14ac:dyDescent="0.2">
      <c r="A289" s="17"/>
      <c r="B289" s="16"/>
      <c r="C289" s="16"/>
    </row>
    <row r="290" spans="1:11" s="3" customFormat="1" x14ac:dyDescent="0.2">
      <c r="A290" s="1"/>
      <c r="B290" s="2"/>
      <c r="C290" s="19" t="s">
        <v>3</v>
      </c>
      <c r="D290" s="20" t="s">
        <v>10</v>
      </c>
      <c r="E290" s="21" t="s">
        <v>5</v>
      </c>
    </row>
    <row r="291" spans="1:11" s="3" customFormat="1" x14ac:dyDescent="0.2">
      <c r="A291" s="1"/>
      <c r="B291" s="2"/>
      <c r="C291" s="23" t="s">
        <v>80</v>
      </c>
      <c r="D291" s="24" t="s">
        <v>21</v>
      </c>
      <c r="E291" s="25" t="s">
        <v>196</v>
      </c>
    </row>
    <row r="292" spans="1:11" s="3" customFormat="1" x14ac:dyDescent="0.2">
      <c r="A292" s="1"/>
      <c r="B292" s="2"/>
      <c r="C292" s="20" t="s">
        <v>8</v>
      </c>
      <c r="D292" s="31"/>
      <c r="E292" s="26" t="s">
        <v>196</v>
      </c>
    </row>
    <row r="293" spans="1:11" s="3" customFormat="1" x14ac:dyDescent="0.2">
      <c r="A293" s="1"/>
      <c r="B293" s="2"/>
      <c r="C293" s="2"/>
    </row>
    <row r="294" spans="1:11" s="6" customFormat="1" x14ac:dyDescent="0.2">
      <c r="A294" s="4"/>
      <c r="B294" s="5"/>
      <c r="C294" s="5"/>
    </row>
    <row r="295" spans="1:11" s="8" customFormat="1" ht="18.75" x14ac:dyDescent="0.2">
      <c r="A295" s="46" t="s">
        <v>197</v>
      </c>
      <c r="B295" s="46"/>
      <c r="C295" s="46"/>
      <c r="D295" s="46"/>
      <c r="E295" s="46"/>
    </row>
    <row r="296" spans="1:11" s="8" customFormat="1" ht="38.25" x14ac:dyDescent="0.2">
      <c r="A296" s="10"/>
      <c r="B296" s="48" t="s">
        <v>198</v>
      </c>
      <c r="C296" s="48"/>
      <c r="D296" s="48"/>
      <c r="E296" s="48"/>
      <c r="K296" s="40" t="str">
        <f>B296</f>
        <v>103 Zapojení finančních prostředků do rozpočtu odboru ekonomického ve výši 326 000 000 Kč. Finanční prostředky budou použity k navýšení termínovaného vkladu u PPF banky a.s., pro zhodnocení dočasně volných finančních prostředků.</v>
      </c>
    </row>
    <row r="297" spans="1:11" s="13" customFormat="1" ht="12" x14ac:dyDescent="0.2">
      <c r="A297" s="11"/>
      <c r="B297" s="12"/>
      <c r="C297" s="12"/>
      <c r="D297" s="12"/>
      <c r="E297" s="12"/>
      <c r="K297" s="41"/>
    </row>
    <row r="298" spans="1:11" s="8" customFormat="1" ht="15.75" x14ac:dyDescent="0.2">
      <c r="A298" s="15" t="s">
        <v>0</v>
      </c>
      <c r="B298" s="16"/>
      <c r="C298" s="16"/>
    </row>
    <row r="299" spans="1:11" s="8" customFormat="1" ht="15" x14ac:dyDescent="0.2">
      <c r="A299" s="17"/>
      <c r="B299" s="16"/>
      <c r="C299" s="16"/>
    </row>
    <row r="300" spans="1:11" s="8" customFormat="1" ht="15" x14ac:dyDescent="0.25">
      <c r="A300" s="17" t="s">
        <v>13</v>
      </c>
      <c r="B300" s="16"/>
      <c r="C300" s="16"/>
      <c r="E300" s="18" t="s">
        <v>14</v>
      </c>
    </row>
    <row r="301" spans="1:11" s="8" customFormat="1" ht="15" x14ac:dyDescent="0.2">
      <c r="A301" s="17"/>
      <c r="B301" s="16"/>
      <c r="C301" s="16"/>
    </row>
    <row r="302" spans="1:11" s="3" customFormat="1" x14ac:dyDescent="0.2">
      <c r="A302" s="1"/>
      <c r="B302" s="2"/>
      <c r="C302" s="19" t="s">
        <v>3</v>
      </c>
      <c r="D302" s="20" t="s">
        <v>4</v>
      </c>
      <c r="E302" s="21" t="s">
        <v>5</v>
      </c>
    </row>
    <row r="303" spans="1:11" s="3" customFormat="1" x14ac:dyDescent="0.2">
      <c r="A303" s="1"/>
      <c r="B303" s="2"/>
      <c r="C303" s="23" t="s">
        <v>6</v>
      </c>
      <c r="D303" s="24" t="s">
        <v>199</v>
      </c>
      <c r="E303" s="25" t="s">
        <v>200</v>
      </c>
    </row>
    <row r="304" spans="1:11" s="3" customFormat="1" x14ac:dyDescent="0.2">
      <c r="A304" s="1"/>
      <c r="B304" s="2"/>
      <c r="C304" s="20" t="s">
        <v>8</v>
      </c>
      <c r="D304" s="24"/>
      <c r="E304" s="26" t="s">
        <v>200</v>
      </c>
    </row>
    <row r="305" spans="1:11" s="3" customFormat="1" x14ac:dyDescent="0.2">
      <c r="A305" s="1"/>
      <c r="B305" s="2"/>
      <c r="C305" s="32"/>
      <c r="D305" s="44"/>
      <c r="E305" s="34"/>
    </row>
    <row r="306" spans="1:11" s="3" customFormat="1" x14ac:dyDescent="0.2">
      <c r="A306" s="1"/>
      <c r="B306" s="2"/>
      <c r="C306" s="32"/>
      <c r="D306" s="44"/>
      <c r="E306" s="34"/>
    </row>
    <row r="307" spans="1:11" s="3" customFormat="1" x14ac:dyDescent="0.2">
      <c r="A307" s="1"/>
      <c r="B307" s="2"/>
      <c r="C307" s="32"/>
      <c r="D307" s="44"/>
      <c r="E307" s="34"/>
    </row>
    <row r="308" spans="1:11" s="8" customFormat="1" ht="15.75" x14ac:dyDescent="0.2">
      <c r="A308" s="15" t="s">
        <v>9</v>
      </c>
      <c r="B308" s="16"/>
      <c r="C308" s="16"/>
    </row>
    <row r="309" spans="1:11" s="8" customFormat="1" ht="15" x14ac:dyDescent="0.2">
      <c r="A309" s="17"/>
      <c r="B309" s="16"/>
      <c r="C309" s="16"/>
    </row>
    <row r="310" spans="1:11" s="29" customFormat="1" ht="15" x14ac:dyDescent="0.25">
      <c r="A310" s="27" t="s">
        <v>13</v>
      </c>
      <c r="B310" s="28"/>
      <c r="C310" s="28"/>
      <c r="E310" s="18" t="s">
        <v>14</v>
      </c>
    </row>
    <row r="311" spans="1:11" s="8" customFormat="1" ht="15" x14ac:dyDescent="0.2">
      <c r="A311" s="17"/>
      <c r="B311" s="16"/>
      <c r="C311" s="16"/>
    </row>
    <row r="312" spans="1:11" s="3" customFormat="1" x14ac:dyDescent="0.2">
      <c r="A312" s="1"/>
      <c r="B312" s="2"/>
      <c r="C312" s="19" t="s">
        <v>3</v>
      </c>
      <c r="D312" s="20" t="s">
        <v>4</v>
      </c>
      <c r="E312" s="21" t="s">
        <v>5</v>
      </c>
    </row>
    <row r="313" spans="1:11" s="3" customFormat="1" x14ac:dyDescent="0.2">
      <c r="A313" s="1"/>
      <c r="B313" s="2"/>
      <c r="C313" s="23" t="s">
        <v>6</v>
      </c>
      <c r="D313" s="24" t="s">
        <v>201</v>
      </c>
      <c r="E313" s="25" t="s">
        <v>200</v>
      </c>
    </row>
    <row r="314" spans="1:11" s="3" customFormat="1" x14ac:dyDescent="0.2">
      <c r="A314" s="1"/>
      <c r="B314" s="2"/>
      <c r="C314" s="23" t="s">
        <v>8</v>
      </c>
      <c r="D314" s="24"/>
      <c r="E314" s="25" t="s">
        <v>200</v>
      </c>
    </row>
    <row r="315" spans="1:11" s="3" customFormat="1" x14ac:dyDescent="0.2">
      <c r="A315" s="1"/>
      <c r="B315" s="2"/>
      <c r="C315" s="2"/>
    </row>
    <row r="316" spans="1:11" s="6" customFormat="1" x14ac:dyDescent="0.2">
      <c r="A316" s="4"/>
      <c r="B316" s="5"/>
      <c r="C316" s="5"/>
    </row>
    <row r="317" spans="1:11" s="8" customFormat="1" ht="18.75" x14ac:dyDescent="0.2">
      <c r="A317" s="46" t="s">
        <v>202</v>
      </c>
      <c r="B317" s="46"/>
      <c r="C317" s="46"/>
      <c r="D317" s="46"/>
      <c r="E317" s="46"/>
    </row>
    <row r="318" spans="1:11" s="8" customFormat="1" ht="38.25" x14ac:dyDescent="0.2">
      <c r="A318" s="10"/>
      <c r="B318" s="49" t="s">
        <v>203</v>
      </c>
      <c r="C318" s="48"/>
      <c r="D318" s="48"/>
      <c r="E318" s="48"/>
      <c r="K318" s="40" t="str">
        <f>B318</f>
        <v>104 Převedení finančních prostředků z odboru ekonomického na odbor kanceláře ředitele ve výši            600 000 Kč na pokrytí zvýšených nákladů na teplo v roce 2023 z rezervy pro příspěvkové organizace na energie.</v>
      </c>
    </row>
    <row r="319" spans="1:11" s="29" customFormat="1" ht="18.75" x14ac:dyDescent="0.25">
      <c r="A319" s="42"/>
      <c r="B319" s="28"/>
      <c r="C319" s="28"/>
    </row>
    <row r="320" spans="1:11" s="8" customFormat="1" ht="15.75" x14ac:dyDescent="0.2">
      <c r="A320" s="15" t="s">
        <v>9</v>
      </c>
      <c r="B320" s="16"/>
      <c r="C320" s="16"/>
    </row>
    <row r="321" spans="1:5" s="8" customFormat="1" ht="15" x14ac:dyDescent="0.2">
      <c r="A321" s="17"/>
      <c r="B321" s="16"/>
      <c r="C321" s="16"/>
    </row>
    <row r="322" spans="1:5" s="29" customFormat="1" ht="15" x14ac:dyDescent="0.25">
      <c r="A322" s="27" t="s">
        <v>13</v>
      </c>
      <c r="B322" s="28"/>
      <c r="C322" s="28"/>
      <c r="E322" s="18" t="s">
        <v>14</v>
      </c>
    </row>
    <row r="323" spans="1:5" s="8" customFormat="1" ht="15" x14ac:dyDescent="0.2">
      <c r="A323" s="17"/>
      <c r="B323" s="16"/>
      <c r="C323" s="16"/>
    </row>
    <row r="324" spans="1:5" s="3" customFormat="1" x14ac:dyDescent="0.2">
      <c r="A324" s="1"/>
      <c r="B324" s="20" t="s">
        <v>23</v>
      </c>
      <c r="C324" s="19" t="s">
        <v>3</v>
      </c>
      <c r="D324" s="20" t="s">
        <v>4</v>
      </c>
      <c r="E324" s="21" t="s">
        <v>5</v>
      </c>
    </row>
    <row r="325" spans="1:5" s="3" customFormat="1" x14ac:dyDescent="0.2">
      <c r="A325" s="1"/>
      <c r="B325" s="23" t="s">
        <v>98</v>
      </c>
      <c r="C325" s="23" t="s">
        <v>6</v>
      </c>
      <c r="D325" s="24" t="s">
        <v>68</v>
      </c>
      <c r="E325" s="25" t="s">
        <v>204</v>
      </c>
    </row>
    <row r="326" spans="1:5" s="6" customFormat="1" x14ac:dyDescent="0.2">
      <c r="A326" s="4"/>
      <c r="B326" s="20"/>
      <c r="C326" s="20" t="s">
        <v>8</v>
      </c>
      <c r="D326" s="31"/>
      <c r="E326" s="26" t="s">
        <v>204</v>
      </c>
    </row>
    <row r="327" spans="1:5" s="3" customFormat="1" x14ac:dyDescent="0.2">
      <c r="A327" s="1"/>
      <c r="B327" s="2"/>
      <c r="C327" s="2"/>
    </row>
    <row r="328" spans="1:5" s="8" customFormat="1" ht="15.75" x14ac:dyDescent="0.2">
      <c r="A328" s="15" t="s">
        <v>9</v>
      </c>
      <c r="B328" s="16"/>
      <c r="C328" s="16"/>
    </row>
    <row r="329" spans="1:5" s="8" customFormat="1" ht="15" x14ac:dyDescent="0.2">
      <c r="A329" s="17"/>
      <c r="B329" s="16"/>
      <c r="C329" s="16"/>
    </row>
    <row r="330" spans="1:5" s="29" customFormat="1" ht="15" x14ac:dyDescent="0.25">
      <c r="A330" s="27" t="s">
        <v>48</v>
      </c>
      <c r="B330" s="28"/>
      <c r="C330" s="28"/>
      <c r="E330" s="18" t="s">
        <v>49</v>
      </c>
    </row>
    <row r="331" spans="1:5" s="8" customFormat="1" ht="15" x14ac:dyDescent="0.2">
      <c r="A331" s="17"/>
      <c r="B331" s="16"/>
      <c r="C331" s="16"/>
    </row>
    <row r="332" spans="1:5" s="3" customFormat="1" x14ac:dyDescent="0.2">
      <c r="A332" s="1"/>
      <c r="B332" s="2"/>
      <c r="C332" s="19" t="s">
        <v>3</v>
      </c>
      <c r="D332" s="20" t="s">
        <v>10</v>
      </c>
      <c r="E332" s="21" t="s">
        <v>5</v>
      </c>
    </row>
    <row r="333" spans="1:5" s="3" customFormat="1" x14ac:dyDescent="0.2">
      <c r="A333" s="1"/>
      <c r="B333" s="2"/>
      <c r="C333" s="23" t="s">
        <v>25</v>
      </c>
      <c r="D333" s="24" t="s">
        <v>12</v>
      </c>
      <c r="E333" s="25" t="s">
        <v>162</v>
      </c>
    </row>
    <row r="334" spans="1:5" s="3" customFormat="1" x14ac:dyDescent="0.2">
      <c r="A334" s="1"/>
      <c r="B334" s="2"/>
      <c r="C334" s="20" t="s">
        <v>8</v>
      </c>
      <c r="D334" s="31"/>
      <c r="E334" s="26" t="s">
        <v>162</v>
      </c>
    </row>
    <row r="335" spans="1:5" s="3" customFormat="1" x14ac:dyDescent="0.2">
      <c r="A335" s="1"/>
      <c r="B335" s="2"/>
      <c r="C335" s="2"/>
    </row>
    <row r="336" spans="1:5" s="6" customFormat="1" x14ac:dyDescent="0.2">
      <c r="A336" s="4"/>
      <c r="B336" s="5"/>
      <c r="C336" s="5"/>
    </row>
    <row r="337" spans="1:11" s="8" customFormat="1" ht="18.75" x14ac:dyDescent="0.2">
      <c r="A337" s="46" t="s">
        <v>205</v>
      </c>
      <c r="B337" s="46"/>
      <c r="C337" s="46"/>
      <c r="D337" s="46"/>
      <c r="E337" s="46"/>
    </row>
    <row r="338" spans="1:11" s="8" customFormat="1" ht="38.25" x14ac:dyDescent="0.2">
      <c r="A338" s="10"/>
      <c r="B338" s="49" t="s">
        <v>206</v>
      </c>
      <c r="C338" s="48"/>
      <c r="D338" s="48"/>
      <c r="E338" s="48"/>
      <c r="K338" s="40" t="str">
        <f>B338</f>
        <v>105 Převedení finančních prostředků z odboru kanceláře hejtmana na personální útvar v celkové výši      298 391 Kč za účelem vyplacení dobrovolníků z řad veřejnosti za činnost na KACPU za období leden 2023 na odměny vyplývající z dohod.</v>
      </c>
    </row>
    <row r="339" spans="1:11" s="29" customFormat="1" ht="18.75" x14ac:dyDescent="0.25">
      <c r="A339" s="42"/>
      <c r="B339" s="28"/>
      <c r="C339" s="28"/>
    </row>
    <row r="340" spans="1:11" s="8" customFormat="1" ht="15.75" x14ac:dyDescent="0.2">
      <c r="A340" s="15" t="s">
        <v>9</v>
      </c>
      <c r="B340" s="16"/>
      <c r="C340" s="16"/>
    </row>
    <row r="341" spans="1:11" s="8" customFormat="1" ht="15" x14ac:dyDescent="0.2">
      <c r="A341" s="17"/>
      <c r="B341" s="16"/>
      <c r="C341" s="16"/>
    </row>
    <row r="342" spans="1:11" s="29" customFormat="1" ht="15" x14ac:dyDescent="0.25">
      <c r="A342" s="27" t="s">
        <v>39</v>
      </c>
      <c r="B342" s="28"/>
      <c r="C342" s="28"/>
      <c r="E342" s="18" t="s">
        <v>40</v>
      </c>
    </row>
    <row r="343" spans="1:11" s="8" customFormat="1" ht="15" x14ac:dyDescent="0.2">
      <c r="A343" s="17"/>
      <c r="B343" s="16"/>
      <c r="C343" s="16"/>
    </row>
    <row r="344" spans="1:11" s="3" customFormat="1" x14ac:dyDescent="0.2">
      <c r="A344" s="1"/>
      <c r="B344" s="2"/>
      <c r="C344" s="19" t="s">
        <v>3</v>
      </c>
      <c r="D344" s="20" t="s">
        <v>10</v>
      </c>
      <c r="E344" s="21" t="s">
        <v>5</v>
      </c>
    </row>
    <row r="345" spans="1:11" s="3" customFormat="1" x14ac:dyDescent="0.2">
      <c r="A345" s="1"/>
      <c r="B345" s="2"/>
      <c r="C345" s="23" t="s">
        <v>72</v>
      </c>
      <c r="D345" s="24" t="s">
        <v>12</v>
      </c>
      <c r="E345" s="25" t="s">
        <v>207</v>
      </c>
    </row>
    <row r="346" spans="1:11" s="3" customFormat="1" x14ac:dyDescent="0.2">
      <c r="A346" s="1"/>
      <c r="B346" s="2"/>
      <c r="C346" s="20" t="s">
        <v>8</v>
      </c>
      <c r="D346" s="31"/>
      <c r="E346" s="26" t="s">
        <v>207</v>
      </c>
    </row>
    <row r="347" spans="1:11" s="3" customFormat="1" x14ac:dyDescent="0.2">
      <c r="A347" s="1"/>
      <c r="B347" s="2"/>
      <c r="C347" s="2"/>
    </row>
    <row r="348" spans="1:11" s="8" customFormat="1" ht="15.75" x14ac:dyDescent="0.2">
      <c r="A348" s="15" t="s">
        <v>9</v>
      </c>
      <c r="B348" s="16"/>
      <c r="C348" s="16"/>
    </row>
    <row r="349" spans="1:11" s="8" customFormat="1" ht="15" x14ac:dyDescent="0.2">
      <c r="A349" s="17"/>
      <c r="B349" s="16"/>
      <c r="C349" s="16"/>
    </row>
    <row r="350" spans="1:11" s="29" customFormat="1" ht="15" x14ac:dyDescent="0.25">
      <c r="A350" s="27" t="s">
        <v>53</v>
      </c>
      <c r="B350" s="28"/>
      <c r="C350" s="28"/>
      <c r="E350" s="18" t="s">
        <v>54</v>
      </c>
    </row>
    <row r="351" spans="1:11" s="8" customFormat="1" ht="15" x14ac:dyDescent="0.2">
      <c r="A351" s="17"/>
      <c r="B351" s="16"/>
      <c r="C351" s="16"/>
    </row>
    <row r="352" spans="1:11" s="3" customFormat="1" x14ac:dyDescent="0.2">
      <c r="A352" s="1"/>
      <c r="B352" s="2"/>
      <c r="C352" s="19" t="s">
        <v>3</v>
      </c>
      <c r="D352" s="20" t="s">
        <v>10</v>
      </c>
      <c r="E352" s="21" t="s">
        <v>5</v>
      </c>
    </row>
    <row r="353" spans="1:11" s="3" customFormat="1" x14ac:dyDescent="0.2">
      <c r="A353" s="1"/>
      <c r="B353" s="2"/>
      <c r="C353" s="23" t="s">
        <v>25</v>
      </c>
      <c r="D353" s="24" t="s">
        <v>11</v>
      </c>
      <c r="E353" s="25" t="s">
        <v>208</v>
      </c>
    </row>
    <row r="354" spans="1:11" s="3" customFormat="1" x14ac:dyDescent="0.2">
      <c r="A354" s="1"/>
      <c r="B354" s="2"/>
      <c r="C354" s="20" t="s">
        <v>8</v>
      </c>
      <c r="D354" s="31"/>
      <c r="E354" s="26" t="s">
        <v>208</v>
      </c>
    </row>
    <row r="355" spans="1:11" s="3" customFormat="1" x14ac:dyDescent="0.2">
      <c r="A355" s="1"/>
      <c r="B355" s="2"/>
      <c r="C355" s="32"/>
      <c r="D355" s="33"/>
      <c r="E355" s="34"/>
    </row>
    <row r="356" spans="1:11" s="3" customFormat="1" x14ac:dyDescent="0.2">
      <c r="A356" s="1"/>
      <c r="B356" s="2"/>
      <c r="C356" s="32"/>
      <c r="D356" s="33"/>
      <c r="E356" s="34"/>
    </row>
    <row r="357" spans="1:11" s="3" customFormat="1" x14ac:dyDescent="0.2">
      <c r="A357" s="1"/>
      <c r="B357" s="2"/>
      <c r="C357" s="32"/>
      <c r="D357" s="33"/>
      <c r="E357" s="34"/>
    </row>
    <row r="358" spans="1:11" s="3" customFormat="1" x14ac:dyDescent="0.2">
      <c r="A358" s="1"/>
      <c r="B358" s="2"/>
      <c r="C358" s="2"/>
    </row>
    <row r="359" spans="1:11" s="8" customFormat="1" ht="18.75" x14ac:dyDescent="0.2">
      <c r="A359" s="46" t="s">
        <v>209</v>
      </c>
      <c r="B359" s="46"/>
      <c r="C359" s="46"/>
      <c r="D359" s="46"/>
      <c r="E359" s="46"/>
    </row>
    <row r="360" spans="1:11" s="8" customFormat="1" ht="38.25" x14ac:dyDescent="0.2">
      <c r="A360" s="10"/>
      <c r="B360" s="48" t="s">
        <v>210</v>
      </c>
      <c r="C360" s="48"/>
      <c r="D360" s="48"/>
      <c r="E360" s="48"/>
      <c r="K360" s="40" t="str">
        <f>B360</f>
        <v>106 Převedení finančních prostředků z odboru informačních technologií na odbor strategického rozvoje kraje ve výši 1 700 000 Kč na úhradu nezpůsobilých výdajů projektu "Digitální technická mapa Olomouckého kraje".</v>
      </c>
    </row>
    <row r="361" spans="1:11" s="29" customFormat="1" ht="15.75" customHeight="1" x14ac:dyDescent="0.25">
      <c r="A361" s="42"/>
      <c r="B361" s="28"/>
      <c r="C361" s="28"/>
    </row>
    <row r="362" spans="1:11" s="8" customFormat="1" ht="15.75" x14ac:dyDescent="0.2">
      <c r="A362" s="15" t="s">
        <v>9</v>
      </c>
      <c r="B362" s="16"/>
      <c r="C362" s="16"/>
    </row>
    <row r="363" spans="1:11" s="8" customFormat="1" ht="15" x14ac:dyDescent="0.2">
      <c r="A363" s="17"/>
      <c r="B363" s="16"/>
      <c r="C363" s="16"/>
    </row>
    <row r="364" spans="1:11" s="29" customFormat="1" ht="15" x14ac:dyDescent="0.25">
      <c r="A364" s="27" t="s">
        <v>26</v>
      </c>
      <c r="B364" s="28"/>
      <c r="C364" s="28"/>
      <c r="E364" s="18" t="s">
        <v>27</v>
      </c>
    </row>
    <row r="365" spans="1:11" s="8" customFormat="1" ht="15" x14ac:dyDescent="0.2">
      <c r="A365" s="17"/>
      <c r="B365" s="16"/>
      <c r="C365" s="16"/>
    </row>
    <row r="366" spans="1:11" s="3" customFormat="1" x14ac:dyDescent="0.2">
      <c r="A366" s="1"/>
      <c r="B366" s="2"/>
      <c r="C366" s="19" t="s">
        <v>3</v>
      </c>
      <c r="D366" s="20" t="s">
        <v>10</v>
      </c>
      <c r="E366" s="21" t="s">
        <v>5</v>
      </c>
    </row>
    <row r="367" spans="1:11" s="3" customFormat="1" x14ac:dyDescent="0.2">
      <c r="A367" s="1"/>
      <c r="B367" s="2"/>
      <c r="C367" s="23" t="s">
        <v>25</v>
      </c>
      <c r="D367" s="24" t="s">
        <v>12</v>
      </c>
      <c r="E367" s="25" t="s">
        <v>82</v>
      </c>
    </row>
    <row r="368" spans="1:11" s="3" customFormat="1" x14ac:dyDescent="0.2">
      <c r="A368" s="1"/>
      <c r="B368" s="2"/>
      <c r="C368" s="20" t="s">
        <v>8</v>
      </c>
      <c r="D368" s="31"/>
      <c r="E368" s="26" t="s">
        <v>82</v>
      </c>
    </row>
    <row r="369" spans="1:11" s="3" customFormat="1" x14ac:dyDescent="0.2">
      <c r="A369" s="1"/>
      <c r="B369" s="2"/>
      <c r="C369" s="2"/>
    </row>
    <row r="370" spans="1:11" s="8" customFormat="1" ht="15.75" x14ac:dyDescent="0.2">
      <c r="A370" s="15" t="s">
        <v>9</v>
      </c>
      <c r="B370" s="16"/>
      <c r="C370" s="16"/>
    </row>
    <row r="371" spans="1:11" s="8" customFormat="1" ht="15" x14ac:dyDescent="0.2">
      <c r="A371" s="17"/>
      <c r="B371" s="16"/>
      <c r="C371" s="16"/>
    </row>
    <row r="372" spans="1:11" s="29" customFormat="1" ht="15" x14ac:dyDescent="0.25">
      <c r="A372" s="27" t="s">
        <v>1</v>
      </c>
      <c r="B372" s="28"/>
      <c r="C372" s="28"/>
      <c r="E372" s="18" t="s">
        <v>2</v>
      </c>
    </row>
    <row r="373" spans="1:11" s="8" customFormat="1" ht="15" x14ac:dyDescent="0.2">
      <c r="A373" s="17"/>
      <c r="B373" s="16"/>
      <c r="C373" s="16"/>
    </row>
    <row r="374" spans="1:11" s="3" customFormat="1" x14ac:dyDescent="0.2">
      <c r="A374" s="1"/>
      <c r="B374" s="2"/>
      <c r="C374" s="19" t="s">
        <v>3</v>
      </c>
      <c r="D374" s="20" t="s">
        <v>10</v>
      </c>
      <c r="E374" s="21" t="s">
        <v>5</v>
      </c>
    </row>
    <row r="375" spans="1:11" s="3" customFormat="1" x14ac:dyDescent="0.2">
      <c r="A375" s="1"/>
      <c r="B375" s="2"/>
      <c r="C375" s="23" t="s">
        <v>64</v>
      </c>
      <c r="D375" s="24" t="s">
        <v>56</v>
      </c>
      <c r="E375" s="25" t="s">
        <v>84</v>
      </c>
    </row>
    <row r="376" spans="1:11" s="3" customFormat="1" x14ac:dyDescent="0.2">
      <c r="A376" s="1"/>
      <c r="B376" s="2"/>
      <c r="C376" s="20" t="s">
        <v>8</v>
      </c>
      <c r="D376" s="31"/>
      <c r="E376" s="26" t="s">
        <v>84</v>
      </c>
    </row>
    <row r="377" spans="1:11" s="3" customFormat="1" x14ac:dyDescent="0.2">
      <c r="A377" s="1"/>
      <c r="B377" s="2"/>
      <c r="C377" s="2"/>
    </row>
    <row r="378" spans="1:11" s="6" customFormat="1" x14ac:dyDescent="0.2">
      <c r="A378" s="4"/>
      <c r="B378" s="5"/>
      <c r="C378" s="5"/>
    </row>
    <row r="379" spans="1:11" s="8" customFormat="1" ht="18.75" x14ac:dyDescent="0.2">
      <c r="A379" s="46" t="s">
        <v>211</v>
      </c>
      <c r="B379" s="46"/>
      <c r="C379" s="46"/>
      <c r="D379" s="46"/>
      <c r="E379" s="46"/>
    </row>
    <row r="380" spans="1:11" s="8" customFormat="1" ht="51" x14ac:dyDescent="0.2">
      <c r="A380" s="10"/>
      <c r="B380" s="48" t="s">
        <v>212</v>
      </c>
      <c r="C380" s="48"/>
      <c r="D380" s="48"/>
      <c r="E380" s="48"/>
      <c r="K380" s="40" t="str">
        <f>B380</f>
        <v>107 Převedení finančních prostředků z odboru strategického rozvoje kraje na odbor školství a mládeže ve výši 2 547 278 Kč na poskytnutí příspěvku na provoz - účelově určeného příspěvku na úhradu výdajů příspěvkových organizací spojených s provedením kontrol systémů vytápění a systémů klimatizace v budovách ve vlastnictví Olomouckého kraje.</v>
      </c>
    </row>
    <row r="381" spans="1:11" s="29" customFormat="1" ht="18.75" x14ac:dyDescent="0.25">
      <c r="A381" s="42"/>
      <c r="B381" s="28"/>
      <c r="C381" s="28"/>
    </row>
    <row r="382" spans="1:11" s="8" customFormat="1" ht="15.75" x14ac:dyDescent="0.2">
      <c r="A382" s="15" t="s">
        <v>9</v>
      </c>
      <c r="B382" s="16"/>
      <c r="C382" s="16"/>
    </row>
    <row r="383" spans="1:11" s="8" customFormat="1" ht="15" x14ac:dyDescent="0.2">
      <c r="A383" s="17"/>
      <c r="B383" s="16"/>
      <c r="C383" s="16"/>
    </row>
    <row r="384" spans="1:11" s="29" customFormat="1" ht="15" x14ac:dyDescent="0.25">
      <c r="A384" s="27" t="s">
        <v>60</v>
      </c>
      <c r="B384" s="28"/>
      <c r="C384" s="28"/>
      <c r="E384" s="18" t="s">
        <v>61</v>
      </c>
    </row>
    <row r="385" spans="1:11" s="8" customFormat="1" ht="15" x14ac:dyDescent="0.2">
      <c r="A385" s="17"/>
      <c r="B385" s="16"/>
      <c r="C385" s="16"/>
    </row>
    <row r="386" spans="1:11" s="3" customFormat="1" x14ac:dyDescent="0.2">
      <c r="A386" s="1"/>
      <c r="B386" s="2"/>
      <c r="C386" s="19" t="s">
        <v>3</v>
      </c>
      <c r="D386" s="20" t="s">
        <v>10</v>
      </c>
      <c r="E386" s="21" t="s">
        <v>5</v>
      </c>
    </row>
    <row r="387" spans="1:11" s="3" customFormat="1" x14ac:dyDescent="0.2">
      <c r="A387" s="1"/>
      <c r="B387" s="2"/>
      <c r="C387" s="23" t="s">
        <v>213</v>
      </c>
      <c r="D387" s="24" t="s">
        <v>12</v>
      </c>
      <c r="E387" s="25" t="s">
        <v>214</v>
      </c>
    </row>
    <row r="388" spans="1:11" s="3" customFormat="1" x14ac:dyDescent="0.2">
      <c r="A388" s="1"/>
      <c r="B388" s="2"/>
      <c r="C388" s="20" t="s">
        <v>8</v>
      </c>
      <c r="D388" s="31"/>
      <c r="E388" s="26" t="s">
        <v>214</v>
      </c>
    </row>
    <row r="389" spans="1:11" s="3" customFormat="1" x14ac:dyDescent="0.2">
      <c r="A389" s="1"/>
      <c r="B389" s="2"/>
      <c r="C389" s="2"/>
    </row>
    <row r="390" spans="1:11" s="8" customFormat="1" ht="15.75" x14ac:dyDescent="0.2">
      <c r="A390" s="15" t="s">
        <v>9</v>
      </c>
      <c r="B390" s="16"/>
      <c r="C390" s="16"/>
    </row>
    <row r="391" spans="1:11" s="8" customFormat="1" ht="15" x14ac:dyDescent="0.2">
      <c r="A391" s="17"/>
      <c r="B391" s="16"/>
      <c r="C391" s="16"/>
    </row>
    <row r="392" spans="1:11" s="29" customFormat="1" ht="15" x14ac:dyDescent="0.25">
      <c r="A392" s="27" t="s">
        <v>31</v>
      </c>
      <c r="B392" s="28"/>
      <c r="C392" s="28"/>
      <c r="E392" s="18" t="s">
        <v>32</v>
      </c>
    </row>
    <row r="393" spans="1:11" s="8" customFormat="1" ht="15" x14ac:dyDescent="0.2">
      <c r="A393" s="17"/>
      <c r="B393" s="16"/>
      <c r="C393" s="16"/>
    </row>
    <row r="394" spans="1:11" s="3" customFormat="1" x14ac:dyDescent="0.2">
      <c r="A394" s="1"/>
      <c r="B394" s="20" t="s">
        <v>23</v>
      </c>
      <c r="C394" s="19" t="s">
        <v>3</v>
      </c>
      <c r="D394" s="20" t="s">
        <v>4</v>
      </c>
      <c r="E394" s="21" t="s">
        <v>5</v>
      </c>
    </row>
    <row r="395" spans="1:11" s="3" customFormat="1" x14ac:dyDescent="0.2">
      <c r="A395" s="1"/>
      <c r="B395" s="23" t="s">
        <v>97</v>
      </c>
      <c r="C395" s="23" t="s">
        <v>6</v>
      </c>
      <c r="D395" s="24" t="s">
        <v>68</v>
      </c>
      <c r="E395" s="25" t="s">
        <v>215</v>
      </c>
    </row>
    <row r="396" spans="1:11" s="6" customFormat="1" x14ac:dyDescent="0.2">
      <c r="A396" s="4"/>
      <c r="B396" s="20"/>
      <c r="C396" s="20" t="s">
        <v>8</v>
      </c>
      <c r="D396" s="31"/>
      <c r="E396" s="26" t="s">
        <v>215</v>
      </c>
    </row>
    <row r="397" spans="1:11" s="3" customFormat="1" x14ac:dyDescent="0.2">
      <c r="A397" s="1"/>
      <c r="B397" s="2"/>
      <c r="C397" s="2"/>
    </row>
    <row r="398" spans="1:11" s="6" customFormat="1" x14ac:dyDescent="0.2">
      <c r="A398" s="4"/>
      <c r="B398" s="5"/>
      <c r="C398" s="5"/>
    </row>
    <row r="399" spans="1:11" s="8" customFormat="1" ht="18.75" x14ac:dyDescent="0.2">
      <c r="A399" s="46" t="s">
        <v>216</v>
      </c>
      <c r="B399" s="46"/>
      <c r="C399" s="46"/>
      <c r="D399" s="46"/>
      <c r="E399" s="46"/>
    </row>
    <row r="400" spans="1:11" s="8" customFormat="1" ht="51" x14ac:dyDescent="0.2">
      <c r="A400" s="10"/>
      <c r="B400" s="48" t="s">
        <v>217</v>
      </c>
      <c r="C400" s="48"/>
      <c r="D400" s="48"/>
      <c r="E400" s="48"/>
      <c r="K400" s="40" t="str">
        <f>B400</f>
        <v>108 Převedení finančních prostředků z odboru strategického rozvoje kraje na odbor sociálních věcí ve výši 815 129 Kč na poskytnutí příspěvku na provoz - účelově určeného příspěvku na úhradu výdajů příspěvkových organizací spojených s provedením kontrol systémů vytápění a systémů klimatizace v budovách ve vlastnictví Olomouckého kraje.</v>
      </c>
    </row>
    <row r="401" spans="1:11" s="8" customFormat="1" x14ac:dyDescent="0.2">
      <c r="A401" s="10"/>
      <c r="B401" s="37"/>
      <c r="C401" s="37"/>
      <c r="D401" s="37"/>
      <c r="E401" s="37"/>
      <c r="K401" s="40"/>
    </row>
    <row r="402" spans="1:11" s="8" customFormat="1" x14ac:dyDescent="0.2">
      <c r="A402" s="10"/>
      <c r="B402" s="37"/>
      <c r="C402" s="37"/>
      <c r="D402" s="37"/>
      <c r="E402" s="37"/>
      <c r="K402" s="40"/>
    </row>
    <row r="403" spans="1:11" s="8" customFormat="1" x14ac:dyDescent="0.2">
      <c r="A403" s="10"/>
      <c r="B403" s="37"/>
      <c r="C403" s="37"/>
      <c r="D403" s="37"/>
      <c r="E403" s="37"/>
      <c r="K403" s="40"/>
    </row>
    <row r="404" spans="1:11" s="8" customFormat="1" x14ac:dyDescent="0.2">
      <c r="A404" s="10"/>
      <c r="B404" s="37"/>
      <c r="C404" s="37"/>
      <c r="D404" s="37"/>
      <c r="E404" s="37"/>
      <c r="K404" s="40"/>
    </row>
    <row r="405" spans="1:11" s="8" customFormat="1" x14ac:dyDescent="0.2">
      <c r="A405" s="10"/>
      <c r="B405" s="37"/>
      <c r="C405" s="37"/>
      <c r="D405" s="37"/>
      <c r="E405" s="37"/>
      <c r="K405" s="40"/>
    </row>
    <row r="406" spans="1:11" s="8" customFormat="1" ht="15.75" x14ac:dyDescent="0.2">
      <c r="A406" s="15" t="s">
        <v>9</v>
      </c>
      <c r="B406" s="16"/>
      <c r="C406" s="16"/>
    </row>
    <row r="407" spans="1:11" s="8" customFormat="1" ht="15" x14ac:dyDescent="0.2">
      <c r="A407" s="17"/>
      <c r="B407" s="16"/>
      <c r="C407" s="16"/>
    </row>
    <row r="408" spans="1:11" s="29" customFormat="1" ht="15" x14ac:dyDescent="0.25">
      <c r="A408" s="27" t="s">
        <v>60</v>
      </c>
      <c r="B408" s="28"/>
      <c r="C408" s="28"/>
      <c r="E408" s="18" t="s">
        <v>61</v>
      </c>
    </row>
    <row r="409" spans="1:11" s="8" customFormat="1" ht="15" x14ac:dyDescent="0.2">
      <c r="A409" s="17"/>
      <c r="B409" s="16"/>
      <c r="C409" s="16"/>
    </row>
    <row r="410" spans="1:11" s="3" customFormat="1" x14ac:dyDescent="0.2">
      <c r="A410" s="1"/>
      <c r="B410" s="2"/>
      <c r="C410" s="19" t="s">
        <v>3</v>
      </c>
      <c r="D410" s="20" t="s">
        <v>10</v>
      </c>
      <c r="E410" s="21" t="s">
        <v>5</v>
      </c>
    </row>
    <row r="411" spans="1:11" s="3" customFormat="1" x14ac:dyDescent="0.2">
      <c r="A411" s="1"/>
      <c r="B411" s="2"/>
      <c r="C411" s="23" t="s">
        <v>213</v>
      </c>
      <c r="D411" s="24" t="s">
        <v>12</v>
      </c>
      <c r="E411" s="25" t="s">
        <v>218</v>
      </c>
    </row>
    <row r="412" spans="1:11" s="3" customFormat="1" x14ac:dyDescent="0.2">
      <c r="A412" s="1"/>
      <c r="B412" s="2"/>
      <c r="C412" s="20" t="s">
        <v>8</v>
      </c>
      <c r="D412" s="31"/>
      <c r="E412" s="26" t="s">
        <v>218</v>
      </c>
    </row>
    <row r="413" spans="1:11" s="3" customFormat="1" x14ac:dyDescent="0.2">
      <c r="A413" s="1"/>
      <c r="B413" s="2"/>
      <c r="C413" s="2"/>
    </row>
    <row r="414" spans="1:11" s="8" customFormat="1" ht="15.75" x14ac:dyDescent="0.2">
      <c r="A414" s="15" t="s">
        <v>9</v>
      </c>
      <c r="B414" s="16"/>
      <c r="C414" s="16"/>
    </row>
    <row r="415" spans="1:11" s="8" customFormat="1" ht="15" x14ac:dyDescent="0.2">
      <c r="A415" s="17"/>
      <c r="B415" s="16"/>
      <c r="C415" s="16"/>
    </row>
    <row r="416" spans="1:11" s="29" customFormat="1" ht="15" x14ac:dyDescent="0.25">
      <c r="A416" s="27" t="s">
        <v>45</v>
      </c>
      <c r="B416" s="28"/>
      <c r="C416" s="28"/>
      <c r="E416" s="18" t="s">
        <v>46</v>
      </c>
    </row>
    <row r="417" spans="1:11" s="8" customFormat="1" ht="15" x14ac:dyDescent="0.2">
      <c r="A417" s="17"/>
      <c r="B417" s="16"/>
      <c r="C417" s="16"/>
    </row>
    <row r="418" spans="1:11" s="3" customFormat="1" x14ac:dyDescent="0.2">
      <c r="A418" s="1"/>
      <c r="B418" s="2"/>
      <c r="C418" s="19" t="s">
        <v>3</v>
      </c>
      <c r="D418" s="20" t="s">
        <v>10</v>
      </c>
      <c r="E418" s="21" t="s">
        <v>5</v>
      </c>
    </row>
    <row r="419" spans="1:11" s="3" customFormat="1" x14ac:dyDescent="0.2">
      <c r="A419" s="1"/>
      <c r="B419" s="2"/>
      <c r="C419" s="23" t="s">
        <v>219</v>
      </c>
      <c r="D419" s="24" t="s">
        <v>16</v>
      </c>
      <c r="E419" s="25" t="s">
        <v>220</v>
      </c>
    </row>
    <row r="420" spans="1:11" s="3" customFormat="1" x14ac:dyDescent="0.2">
      <c r="A420" s="1"/>
      <c r="B420" s="2"/>
      <c r="C420" s="20" t="s">
        <v>8</v>
      </c>
      <c r="D420" s="31"/>
      <c r="E420" s="26" t="s">
        <v>220</v>
      </c>
    </row>
    <row r="421" spans="1:11" s="3" customFormat="1" x14ac:dyDescent="0.2">
      <c r="A421" s="1"/>
      <c r="B421" s="2"/>
      <c r="C421" s="2"/>
    </row>
    <row r="422" spans="1:11" s="6" customFormat="1" x14ac:dyDescent="0.2">
      <c r="A422" s="4"/>
      <c r="B422" s="5"/>
      <c r="C422" s="5"/>
    </row>
    <row r="423" spans="1:11" s="8" customFormat="1" ht="18.75" x14ac:dyDescent="0.2">
      <c r="A423" s="46" t="s">
        <v>221</v>
      </c>
      <c r="B423" s="46"/>
      <c r="C423" s="46"/>
      <c r="D423" s="46"/>
      <c r="E423" s="46"/>
    </row>
    <row r="424" spans="1:11" s="8" customFormat="1" ht="63.75" x14ac:dyDescent="0.2">
      <c r="A424" s="10"/>
      <c r="B424" s="48" t="s">
        <v>222</v>
      </c>
      <c r="C424" s="48"/>
      <c r="D424" s="48"/>
      <c r="E424" s="48"/>
      <c r="K424" s="40" t="str">
        <f>B424</f>
        <v>109 Převedení finančních prostředků z odboru strategického rozvoje kraje na odbor dopravy a silničního hospodářství ve výši 445 774 Kč na poskytnutí příspěvku na provoz - účelově určeného příspěvku na úhradu výdajů příspěvkové organizace Správa silnic Olomouckého kraje spojených s provedením kontrol systémů vytápění a systémů klimatizace v budovách ve vlastnictví Olomouckého kraje.</v>
      </c>
    </row>
    <row r="425" spans="1:11" s="29" customFormat="1" ht="18.75" x14ac:dyDescent="0.25">
      <c r="A425" s="42"/>
      <c r="B425" s="28"/>
      <c r="C425" s="28"/>
    </row>
    <row r="426" spans="1:11" s="8" customFormat="1" ht="15.75" x14ac:dyDescent="0.2">
      <c r="A426" s="15" t="s">
        <v>9</v>
      </c>
      <c r="B426" s="16"/>
      <c r="C426" s="16"/>
    </row>
    <row r="427" spans="1:11" s="8" customFormat="1" ht="15" x14ac:dyDescent="0.2">
      <c r="A427" s="17"/>
      <c r="B427" s="16"/>
      <c r="C427" s="16"/>
    </row>
    <row r="428" spans="1:11" s="29" customFormat="1" ht="15" x14ac:dyDescent="0.25">
      <c r="A428" s="27" t="s">
        <v>60</v>
      </c>
      <c r="B428" s="28"/>
      <c r="C428" s="28"/>
      <c r="E428" s="18" t="s">
        <v>61</v>
      </c>
    </row>
    <row r="429" spans="1:11" s="8" customFormat="1" ht="15" x14ac:dyDescent="0.2">
      <c r="A429" s="17"/>
      <c r="B429" s="16"/>
      <c r="C429" s="16"/>
    </row>
    <row r="430" spans="1:11" s="3" customFormat="1" x14ac:dyDescent="0.2">
      <c r="A430" s="1"/>
      <c r="B430" s="2"/>
      <c r="C430" s="19" t="s">
        <v>3</v>
      </c>
      <c r="D430" s="20" t="s">
        <v>10</v>
      </c>
      <c r="E430" s="21" t="s">
        <v>5</v>
      </c>
    </row>
    <row r="431" spans="1:11" s="3" customFormat="1" x14ac:dyDescent="0.2">
      <c r="A431" s="1"/>
      <c r="B431" s="2"/>
      <c r="C431" s="23" t="s">
        <v>213</v>
      </c>
      <c r="D431" s="24" t="s">
        <v>12</v>
      </c>
      <c r="E431" s="25" t="s">
        <v>223</v>
      </c>
    </row>
    <row r="432" spans="1:11" s="3" customFormat="1" x14ac:dyDescent="0.2">
      <c r="A432" s="1"/>
      <c r="B432" s="2"/>
      <c r="C432" s="20" t="s">
        <v>8</v>
      </c>
      <c r="D432" s="31"/>
      <c r="E432" s="26" t="s">
        <v>223</v>
      </c>
    </row>
    <row r="433" spans="1:11" s="3" customFormat="1" x14ac:dyDescent="0.2">
      <c r="A433" s="1"/>
      <c r="B433" s="2"/>
      <c r="C433" s="2"/>
    </row>
    <row r="434" spans="1:11" s="8" customFormat="1" ht="15.75" x14ac:dyDescent="0.2">
      <c r="A434" s="15" t="s">
        <v>9</v>
      </c>
      <c r="B434" s="16"/>
      <c r="C434" s="16"/>
    </row>
    <row r="435" spans="1:11" s="8" customFormat="1" ht="15" x14ac:dyDescent="0.2">
      <c r="A435" s="17"/>
      <c r="B435" s="16"/>
      <c r="C435" s="16"/>
    </row>
    <row r="436" spans="1:11" s="29" customFormat="1" ht="15" x14ac:dyDescent="0.25">
      <c r="A436" s="27" t="s">
        <v>41</v>
      </c>
      <c r="B436" s="28"/>
      <c r="C436" s="28"/>
      <c r="E436" s="18" t="s">
        <v>42</v>
      </c>
    </row>
    <row r="437" spans="1:11" s="8" customFormat="1" ht="15" x14ac:dyDescent="0.2">
      <c r="A437" s="17"/>
      <c r="B437" s="16"/>
      <c r="C437" s="16"/>
    </row>
    <row r="438" spans="1:11" s="3" customFormat="1" x14ac:dyDescent="0.2">
      <c r="A438" s="1"/>
      <c r="B438" s="20" t="s">
        <v>23</v>
      </c>
      <c r="C438" s="19" t="s">
        <v>3</v>
      </c>
      <c r="D438" s="20" t="s">
        <v>4</v>
      </c>
      <c r="E438" s="21" t="s">
        <v>5</v>
      </c>
    </row>
    <row r="439" spans="1:11" s="3" customFormat="1" x14ac:dyDescent="0.2">
      <c r="A439" s="1"/>
      <c r="B439" s="23" t="s">
        <v>97</v>
      </c>
      <c r="C439" s="23" t="s">
        <v>6</v>
      </c>
      <c r="D439" s="24" t="s">
        <v>68</v>
      </c>
      <c r="E439" s="25" t="s">
        <v>224</v>
      </c>
    </row>
    <row r="440" spans="1:11" s="6" customFormat="1" x14ac:dyDescent="0.2">
      <c r="A440" s="4"/>
      <c r="B440" s="20"/>
      <c r="C440" s="20" t="s">
        <v>8</v>
      </c>
      <c r="D440" s="31"/>
      <c r="E440" s="26" t="s">
        <v>224</v>
      </c>
    </row>
    <row r="441" spans="1:11" s="3" customFormat="1" x14ac:dyDescent="0.2">
      <c r="A441" s="1"/>
      <c r="B441" s="2"/>
      <c r="C441" s="2"/>
    </row>
    <row r="442" spans="1:11" s="6" customFormat="1" x14ac:dyDescent="0.2">
      <c r="A442" s="4"/>
      <c r="B442" s="5"/>
      <c r="C442" s="5"/>
    </row>
    <row r="443" spans="1:11" s="8" customFormat="1" ht="18.75" x14ac:dyDescent="0.2">
      <c r="A443" s="46" t="s">
        <v>225</v>
      </c>
      <c r="B443" s="46"/>
      <c r="C443" s="46"/>
      <c r="D443" s="46"/>
      <c r="E443" s="46"/>
    </row>
    <row r="444" spans="1:11" s="8" customFormat="1" ht="51" x14ac:dyDescent="0.2">
      <c r="A444" s="10"/>
      <c r="B444" s="48" t="s">
        <v>226</v>
      </c>
      <c r="C444" s="48"/>
      <c r="D444" s="48"/>
      <c r="E444" s="48"/>
      <c r="K444" s="40" t="str">
        <f>B444</f>
        <v>110 Převedení finančních prostředků z odboru strategického rozvoje kraje na odbor sportu, kultury a památkové péče ve výši 420 301 Kč na poskytnutí příspěvku na provoz - účelově určeného příspěvku na úhradu výdajů příspěvkových organizací spojených s provedením kontrol systémů vytápění a systémů klimatizace v budovách ve vlastnictví Olomouckého kraje.</v>
      </c>
    </row>
    <row r="445" spans="1:11" s="29" customFormat="1" ht="18.75" x14ac:dyDescent="0.25">
      <c r="A445" s="42"/>
      <c r="B445" s="28"/>
      <c r="C445" s="28"/>
    </row>
    <row r="446" spans="1:11" s="8" customFormat="1" ht="15.75" x14ac:dyDescent="0.2">
      <c r="A446" s="15" t="s">
        <v>9</v>
      </c>
      <c r="B446" s="16"/>
      <c r="C446" s="16"/>
    </row>
    <row r="447" spans="1:11" s="8" customFormat="1" ht="15" x14ac:dyDescent="0.2">
      <c r="A447" s="17"/>
      <c r="B447" s="16"/>
      <c r="C447" s="16"/>
    </row>
    <row r="448" spans="1:11" s="29" customFormat="1" ht="15" x14ac:dyDescent="0.25">
      <c r="A448" s="27" t="s">
        <v>60</v>
      </c>
      <c r="B448" s="28"/>
      <c r="C448" s="28"/>
      <c r="E448" s="18" t="s">
        <v>61</v>
      </c>
    </row>
    <row r="449" spans="1:5" s="8" customFormat="1" ht="15" x14ac:dyDescent="0.2">
      <c r="A449" s="17"/>
      <c r="B449" s="16"/>
      <c r="C449" s="16"/>
    </row>
    <row r="450" spans="1:5" s="3" customFormat="1" x14ac:dyDescent="0.2">
      <c r="A450" s="1"/>
      <c r="B450" s="2"/>
      <c r="C450" s="19" t="s">
        <v>3</v>
      </c>
      <c r="D450" s="20" t="s">
        <v>10</v>
      </c>
      <c r="E450" s="21" t="s">
        <v>5</v>
      </c>
    </row>
    <row r="451" spans="1:5" s="3" customFormat="1" x14ac:dyDescent="0.2">
      <c r="A451" s="1"/>
      <c r="B451" s="2"/>
      <c r="C451" s="23" t="s">
        <v>213</v>
      </c>
      <c r="D451" s="24" t="s">
        <v>12</v>
      </c>
      <c r="E451" s="25" t="s">
        <v>227</v>
      </c>
    </row>
    <row r="452" spans="1:5" s="3" customFormat="1" x14ac:dyDescent="0.2">
      <c r="A452" s="1"/>
      <c r="B452" s="2"/>
      <c r="C452" s="20" t="s">
        <v>8</v>
      </c>
      <c r="D452" s="31"/>
      <c r="E452" s="26" t="s">
        <v>227</v>
      </c>
    </row>
    <row r="453" spans="1:5" s="3" customFormat="1" x14ac:dyDescent="0.2">
      <c r="A453" s="1"/>
      <c r="B453" s="2"/>
      <c r="C453" s="32"/>
      <c r="D453" s="33"/>
      <c r="E453" s="34"/>
    </row>
    <row r="454" spans="1:5" s="3" customFormat="1" x14ac:dyDescent="0.2">
      <c r="A454" s="1"/>
      <c r="B454" s="2"/>
      <c r="C454" s="2"/>
    </row>
    <row r="455" spans="1:5" s="8" customFormat="1" ht="15.75" x14ac:dyDescent="0.2">
      <c r="A455" s="15" t="s">
        <v>9</v>
      </c>
      <c r="B455" s="16"/>
      <c r="C455" s="16"/>
    </row>
    <row r="456" spans="1:5" s="8" customFormat="1" ht="15" x14ac:dyDescent="0.2">
      <c r="A456" s="17"/>
      <c r="B456" s="16"/>
      <c r="C456" s="16"/>
    </row>
    <row r="457" spans="1:5" s="29" customFormat="1" ht="15" x14ac:dyDescent="0.25">
      <c r="A457" s="27" t="s">
        <v>66</v>
      </c>
      <c r="B457" s="28"/>
      <c r="C457" s="28"/>
      <c r="E457" s="18" t="s">
        <v>67</v>
      </c>
    </row>
    <row r="458" spans="1:5" s="8" customFormat="1" ht="15" x14ac:dyDescent="0.2">
      <c r="A458" s="17"/>
      <c r="B458" s="16"/>
      <c r="C458" s="16"/>
    </row>
    <row r="459" spans="1:5" s="3" customFormat="1" x14ac:dyDescent="0.2">
      <c r="A459" s="1"/>
      <c r="B459" s="20" t="s">
        <v>23</v>
      </c>
      <c r="C459" s="19" t="s">
        <v>3</v>
      </c>
      <c r="D459" s="20" t="s">
        <v>4</v>
      </c>
      <c r="E459" s="21" t="s">
        <v>5</v>
      </c>
    </row>
    <row r="460" spans="1:5" s="3" customFormat="1" x14ac:dyDescent="0.2">
      <c r="A460" s="1"/>
      <c r="B460" s="23" t="s">
        <v>97</v>
      </c>
      <c r="C460" s="23" t="s">
        <v>6</v>
      </c>
      <c r="D460" s="24" t="s">
        <v>68</v>
      </c>
      <c r="E460" s="25" t="s">
        <v>228</v>
      </c>
    </row>
    <row r="461" spans="1:5" s="6" customFormat="1" x14ac:dyDescent="0.2">
      <c r="A461" s="4"/>
      <c r="B461" s="20"/>
      <c r="C461" s="20" t="s">
        <v>8</v>
      </c>
      <c r="D461" s="31"/>
      <c r="E461" s="26" t="s">
        <v>228</v>
      </c>
    </row>
    <row r="462" spans="1:5" s="3" customFormat="1" x14ac:dyDescent="0.2">
      <c r="A462" s="1"/>
      <c r="B462" s="2"/>
      <c r="C462" s="2"/>
    </row>
    <row r="463" spans="1:5" s="6" customFormat="1" x14ac:dyDescent="0.2">
      <c r="A463" s="4"/>
      <c r="B463" s="5"/>
      <c r="C463" s="5"/>
    </row>
    <row r="464" spans="1:5" s="8" customFormat="1" ht="18.75" x14ac:dyDescent="0.2">
      <c r="A464" s="46" t="s">
        <v>229</v>
      </c>
      <c r="B464" s="46"/>
      <c r="C464" s="46"/>
      <c r="D464" s="46"/>
      <c r="E464" s="46"/>
    </row>
    <row r="465" spans="1:11" s="8" customFormat="1" ht="51" x14ac:dyDescent="0.2">
      <c r="A465" s="10"/>
      <c r="B465" s="48" t="s">
        <v>230</v>
      </c>
      <c r="C465" s="48"/>
      <c r="D465" s="48"/>
      <c r="E465" s="48"/>
      <c r="K465" s="40" t="str">
        <f>B465</f>
        <v>111 Převedení finančních prostředků z odboru strategického rozvoje kraje na odbor zdravotnictví v celkové výši 216 518 Kč na poskytnutí příspěvku na provoz - účelově určeného příspěvku na úhradu výdajů příspěvkových organizací spojených s provedením kontrol systémů vytápění a systémů klimatizace v budovách ve vlastnictví Olomouckého kraje.</v>
      </c>
    </row>
    <row r="466" spans="1:11" s="29" customFormat="1" ht="18.75" x14ac:dyDescent="0.25">
      <c r="A466" s="42"/>
      <c r="B466" s="28"/>
      <c r="C466" s="28"/>
    </row>
    <row r="467" spans="1:11" s="8" customFormat="1" ht="15.75" x14ac:dyDescent="0.2">
      <c r="A467" s="15" t="s">
        <v>9</v>
      </c>
      <c r="B467" s="16"/>
      <c r="C467" s="16"/>
    </row>
    <row r="468" spans="1:11" s="8" customFormat="1" ht="15" x14ac:dyDescent="0.2">
      <c r="A468" s="17"/>
      <c r="B468" s="16"/>
      <c r="C468" s="16"/>
    </row>
    <row r="469" spans="1:11" s="29" customFormat="1" ht="15" x14ac:dyDescent="0.25">
      <c r="A469" s="27" t="s">
        <v>60</v>
      </c>
      <c r="B469" s="28"/>
      <c r="C469" s="28"/>
      <c r="E469" s="18" t="s">
        <v>61</v>
      </c>
    </row>
    <row r="470" spans="1:11" s="8" customFormat="1" ht="15" x14ac:dyDescent="0.2">
      <c r="A470" s="17"/>
      <c r="B470" s="16"/>
      <c r="C470" s="16"/>
    </row>
    <row r="471" spans="1:11" s="3" customFormat="1" x14ac:dyDescent="0.2">
      <c r="A471" s="1"/>
      <c r="B471" s="2"/>
      <c r="C471" s="19" t="s">
        <v>3</v>
      </c>
      <c r="D471" s="20" t="s">
        <v>10</v>
      </c>
      <c r="E471" s="21" t="s">
        <v>5</v>
      </c>
    </row>
    <row r="472" spans="1:11" s="3" customFormat="1" x14ac:dyDescent="0.2">
      <c r="A472" s="1"/>
      <c r="B472" s="2"/>
      <c r="C472" s="23" t="s">
        <v>213</v>
      </c>
      <c r="D472" s="24" t="s">
        <v>12</v>
      </c>
      <c r="E472" s="25" t="s">
        <v>231</v>
      </c>
    </row>
    <row r="473" spans="1:11" s="3" customFormat="1" x14ac:dyDescent="0.2">
      <c r="A473" s="1"/>
      <c r="B473" s="2"/>
      <c r="C473" s="20" t="s">
        <v>8</v>
      </c>
      <c r="D473" s="31"/>
      <c r="E473" s="26" t="s">
        <v>231</v>
      </c>
    </row>
    <row r="474" spans="1:11" s="3" customFormat="1" x14ac:dyDescent="0.2">
      <c r="A474" s="1"/>
      <c r="B474" s="2"/>
      <c r="C474" s="2"/>
    </row>
    <row r="475" spans="1:11" s="8" customFormat="1" ht="15.75" x14ac:dyDescent="0.2">
      <c r="A475" s="15" t="s">
        <v>9</v>
      </c>
      <c r="B475" s="16"/>
      <c r="C475" s="16"/>
    </row>
    <row r="476" spans="1:11" s="8" customFormat="1" ht="15" x14ac:dyDescent="0.2">
      <c r="A476" s="17"/>
      <c r="B476" s="16"/>
      <c r="C476" s="16"/>
    </row>
    <row r="477" spans="1:11" s="29" customFormat="1" ht="15" x14ac:dyDescent="0.25">
      <c r="A477" s="27" t="s">
        <v>28</v>
      </c>
      <c r="B477" s="28"/>
      <c r="C477" s="28"/>
      <c r="E477" s="18" t="s">
        <v>29</v>
      </c>
    </row>
    <row r="478" spans="1:11" s="8" customFormat="1" ht="15" x14ac:dyDescent="0.2">
      <c r="A478" s="17"/>
      <c r="B478" s="16"/>
      <c r="C478" s="16"/>
    </row>
    <row r="479" spans="1:11" s="3" customFormat="1" x14ac:dyDescent="0.2">
      <c r="A479" s="1"/>
      <c r="B479" s="20" t="s">
        <v>23</v>
      </c>
      <c r="C479" s="19" t="s">
        <v>3</v>
      </c>
      <c r="D479" s="20" t="s">
        <v>4</v>
      </c>
      <c r="E479" s="21" t="s">
        <v>5</v>
      </c>
    </row>
    <row r="480" spans="1:11" s="3" customFormat="1" x14ac:dyDescent="0.2">
      <c r="A480" s="1"/>
      <c r="B480" s="23" t="s">
        <v>97</v>
      </c>
      <c r="C480" s="23" t="s">
        <v>6</v>
      </c>
      <c r="D480" s="24" t="s">
        <v>68</v>
      </c>
      <c r="E480" s="25" t="s">
        <v>232</v>
      </c>
    </row>
    <row r="481" spans="1:11" s="6" customFormat="1" x14ac:dyDescent="0.2">
      <c r="A481" s="4"/>
      <c r="B481" s="20"/>
      <c r="C481" s="20" t="s">
        <v>8</v>
      </c>
      <c r="D481" s="31"/>
      <c r="E481" s="26" t="s">
        <v>232</v>
      </c>
    </row>
    <row r="482" spans="1:11" s="3" customFormat="1" x14ac:dyDescent="0.2">
      <c r="A482" s="1"/>
      <c r="B482" s="2"/>
      <c r="C482" s="2"/>
    </row>
    <row r="483" spans="1:11" s="6" customFormat="1" x14ac:dyDescent="0.2">
      <c r="A483" s="4"/>
      <c r="B483" s="5"/>
      <c r="C483" s="5"/>
    </row>
    <row r="484" spans="1:11" s="8" customFormat="1" ht="18.75" x14ac:dyDescent="0.2">
      <c r="A484" s="46" t="s">
        <v>233</v>
      </c>
      <c r="B484" s="46"/>
      <c r="C484" s="46"/>
      <c r="D484" s="46"/>
      <c r="E484" s="46"/>
    </row>
    <row r="485" spans="1:11" s="8" customFormat="1" ht="38.25" x14ac:dyDescent="0.2">
      <c r="A485" s="10"/>
      <c r="B485" s="49" t="s">
        <v>234</v>
      </c>
      <c r="C485" s="48"/>
      <c r="D485" s="48"/>
      <c r="E485" s="48"/>
      <c r="K485" s="40" t="str">
        <f>B485</f>
        <v>112 Přesun finančních prostředků v rámci odboru dopravy a silničního hospodářství v celkové výši             23 599 019,35 Kč jako finanční vypořádání příspěvkové organizace v oblasti dopravy Koordinátor Integrovaného dopravního systému Olomouckého kraje za dopravní obslužnost.</v>
      </c>
    </row>
    <row r="486" spans="1:11" s="13" customFormat="1" ht="12" x14ac:dyDescent="0.2">
      <c r="A486" s="11"/>
      <c r="B486" s="12"/>
      <c r="C486" s="12"/>
      <c r="D486" s="12"/>
      <c r="E486" s="12"/>
      <c r="K486" s="41"/>
    </row>
    <row r="487" spans="1:11" s="8" customFormat="1" ht="15.75" x14ac:dyDescent="0.2">
      <c r="A487" s="15" t="s">
        <v>0</v>
      </c>
      <c r="B487" s="16"/>
      <c r="C487" s="16"/>
    </row>
    <row r="488" spans="1:11" s="8" customFormat="1" ht="15" x14ac:dyDescent="0.2">
      <c r="A488" s="17"/>
      <c r="B488" s="16"/>
      <c r="C488" s="16"/>
    </row>
    <row r="489" spans="1:11" s="8" customFormat="1" ht="15" x14ac:dyDescent="0.25">
      <c r="A489" s="17" t="s">
        <v>41</v>
      </c>
      <c r="B489" s="16"/>
      <c r="C489" s="16"/>
      <c r="E489" s="18" t="s">
        <v>42</v>
      </c>
    </row>
    <row r="490" spans="1:11" s="8" customFormat="1" ht="15" x14ac:dyDescent="0.2">
      <c r="A490" s="17"/>
      <c r="B490" s="16"/>
      <c r="C490" s="16"/>
    </row>
    <row r="491" spans="1:11" s="3" customFormat="1" x14ac:dyDescent="0.2">
      <c r="A491" s="1"/>
      <c r="B491" s="2"/>
      <c r="C491" s="19" t="s">
        <v>3</v>
      </c>
      <c r="D491" s="20" t="s">
        <v>4</v>
      </c>
      <c r="E491" s="21" t="s">
        <v>5</v>
      </c>
    </row>
    <row r="492" spans="1:11" s="3" customFormat="1" x14ac:dyDescent="0.2">
      <c r="A492" s="1"/>
      <c r="B492" s="2"/>
      <c r="C492" s="23" t="s">
        <v>80</v>
      </c>
      <c r="D492" s="24" t="s">
        <v>81</v>
      </c>
      <c r="E492" s="25" t="s">
        <v>235</v>
      </c>
    </row>
    <row r="493" spans="1:11" s="6" customFormat="1" x14ac:dyDescent="0.2">
      <c r="A493" s="4"/>
      <c r="B493" s="5"/>
      <c r="C493" s="20" t="s">
        <v>8</v>
      </c>
      <c r="D493" s="31"/>
      <c r="E493" s="26" t="s">
        <v>235</v>
      </c>
    </row>
    <row r="494" spans="1:11" s="3" customFormat="1" x14ac:dyDescent="0.2">
      <c r="A494" s="1"/>
      <c r="B494" s="2"/>
      <c r="C494" s="2"/>
    </row>
    <row r="495" spans="1:11" s="8" customFormat="1" ht="15.75" x14ac:dyDescent="0.2">
      <c r="A495" s="15" t="s">
        <v>0</v>
      </c>
      <c r="B495" s="16"/>
      <c r="C495" s="16"/>
    </row>
    <row r="496" spans="1:11" s="8" customFormat="1" ht="15" x14ac:dyDescent="0.2">
      <c r="A496" s="17"/>
      <c r="B496" s="16"/>
      <c r="C496" s="16"/>
    </row>
    <row r="497" spans="1:11" s="8" customFormat="1" ht="15" x14ac:dyDescent="0.25">
      <c r="A497" s="17" t="s">
        <v>41</v>
      </c>
      <c r="B497" s="16"/>
      <c r="C497" s="16"/>
      <c r="E497" s="18" t="s">
        <v>42</v>
      </c>
    </row>
    <row r="498" spans="1:11" s="8" customFormat="1" ht="15" x14ac:dyDescent="0.2">
      <c r="A498" s="17"/>
      <c r="B498" s="16"/>
      <c r="C498" s="16"/>
    </row>
    <row r="499" spans="1:11" s="3" customFormat="1" x14ac:dyDescent="0.2">
      <c r="A499" s="1"/>
      <c r="B499" s="2"/>
      <c r="C499" s="19" t="s">
        <v>3</v>
      </c>
      <c r="D499" s="20" t="s">
        <v>4</v>
      </c>
      <c r="E499" s="21" t="s">
        <v>5</v>
      </c>
    </row>
    <row r="500" spans="1:11" s="3" customFormat="1" x14ac:dyDescent="0.2">
      <c r="A500" s="1"/>
      <c r="B500" s="2"/>
      <c r="C500" s="23" t="s">
        <v>80</v>
      </c>
      <c r="D500" s="24" t="s">
        <v>81</v>
      </c>
      <c r="E500" s="25" t="s">
        <v>236</v>
      </c>
    </row>
    <row r="501" spans="1:11" s="6" customFormat="1" x14ac:dyDescent="0.2">
      <c r="A501" s="4"/>
      <c r="B501" s="5"/>
      <c r="C501" s="20" t="s">
        <v>8</v>
      </c>
      <c r="D501" s="31"/>
      <c r="E501" s="26" t="s">
        <v>236</v>
      </c>
    </row>
    <row r="502" spans="1:11" s="6" customFormat="1" x14ac:dyDescent="0.2">
      <c r="A502" s="4"/>
      <c r="B502" s="5"/>
      <c r="C502" s="32"/>
      <c r="D502" s="33"/>
      <c r="E502" s="34"/>
    </row>
    <row r="503" spans="1:11" s="3" customFormat="1" x14ac:dyDescent="0.2">
      <c r="A503" s="1"/>
      <c r="B503" s="2"/>
      <c r="C503" s="2"/>
    </row>
    <row r="504" spans="1:11" s="6" customFormat="1" x14ac:dyDescent="0.2">
      <c r="A504" s="4"/>
      <c r="B504" s="5"/>
      <c r="C504" s="5"/>
    </row>
    <row r="505" spans="1:11" s="8" customFormat="1" ht="18.75" x14ac:dyDescent="0.2">
      <c r="A505" s="46" t="s">
        <v>237</v>
      </c>
      <c r="B505" s="46"/>
      <c r="C505" s="46"/>
      <c r="D505" s="46"/>
      <c r="E505" s="46"/>
    </row>
    <row r="506" spans="1:11" s="8" customFormat="1" ht="38.25" x14ac:dyDescent="0.2">
      <c r="A506" s="10"/>
      <c r="B506" s="48" t="s">
        <v>238</v>
      </c>
      <c r="C506" s="48"/>
      <c r="D506" s="48"/>
      <c r="E506" s="48"/>
      <c r="K506" s="40" t="str">
        <f>B506</f>
        <v>113 Přesun finančních prostředků v rámci odboru kanceláře hejtmana ve výši 10 500 000 Kč na poskytnutí finančního daru organizaci Hasičský záchranný sbor Olomouckého kraje, jedná se opravu položky v rozpočtové skladbě.</v>
      </c>
    </row>
    <row r="507" spans="1:11" s="29" customFormat="1" ht="15.75" customHeight="1" x14ac:dyDescent="0.25">
      <c r="A507" s="42"/>
      <c r="B507" s="28"/>
      <c r="C507" s="28"/>
    </row>
    <row r="508" spans="1:11" s="8" customFormat="1" ht="15.75" x14ac:dyDescent="0.2">
      <c r="A508" s="15" t="s">
        <v>9</v>
      </c>
      <c r="B508" s="16"/>
      <c r="C508" s="16"/>
    </row>
    <row r="509" spans="1:11" s="8" customFormat="1" ht="15" x14ac:dyDescent="0.2">
      <c r="A509" s="17"/>
      <c r="B509" s="16"/>
      <c r="C509" s="16"/>
    </row>
    <row r="510" spans="1:11" s="29" customFormat="1" ht="15" x14ac:dyDescent="0.25">
      <c r="A510" s="27" t="s">
        <v>39</v>
      </c>
      <c r="B510" s="28"/>
      <c r="C510" s="28"/>
      <c r="E510" s="18" t="s">
        <v>40</v>
      </c>
    </row>
    <row r="511" spans="1:11" s="8" customFormat="1" ht="15" x14ac:dyDescent="0.2">
      <c r="A511" s="17"/>
      <c r="B511" s="16"/>
      <c r="C511" s="16"/>
    </row>
    <row r="512" spans="1:11" s="3" customFormat="1" x14ac:dyDescent="0.2">
      <c r="A512" s="1"/>
      <c r="B512" s="2"/>
      <c r="C512" s="19" t="s">
        <v>3</v>
      </c>
      <c r="D512" s="20" t="s">
        <v>10</v>
      </c>
      <c r="E512" s="21" t="s">
        <v>5</v>
      </c>
    </row>
    <row r="513" spans="1:11" s="3" customFormat="1" x14ac:dyDescent="0.2">
      <c r="A513" s="1"/>
      <c r="B513" s="2"/>
      <c r="C513" s="23" t="s">
        <v>239</v>
      </c>
      <c r="D513" s="24" t="s">
        <v>56</v>
      </c>
      <c r="E513" s="25" t="s">
        <v>240</v>
      </c>
    </row>
    <row r="514" spans="1:11" s="3" customFormat="1" x14ac:dyDescent="0.2">
      <c r="A514" s="1"/>
      <c r="B514" s="2"/>
      <c r="C514" s="20" t="s">
        <v>8</v>
      </c>
      <c r="D514" s="31"/>
      <c r="E514" s="26" t="s">
        <v>240</v>
      </c>
    </row>
    <row r="515" spans="1:11" s="3" customFormat="1" x14ac:dyDescent="0.2">
      <c r="A515" s="1"/>
      <c r="B515" s="2"/>
      <c r="C515" s="2"/>
    </row>
    <row r="516" spans="1:11" s="8" customFormat="1" ht="15.75" x14ac:dyDescent="0.2">
      <c r="A516" s="15" t="s">
        <v>9</v>
      </c>
      <c r="B516" s="16"/>
      <c r="C516" s="16"/>
    </row>
    <row r="517" spans="1:11" s="8" customFormat="1" ht="15" x14ac:dyDescent="0.2">
      <c r="A517" s="17"/>
      <c r="B517" s="16"/>
      <c r="C517" s="16"/>
    </row>
    <row r="518" spans="1:11" s="29" customFormat="1" ht="15" x14ac:dyDescent="0.25">
      <c r="A518" s="27" t="s">
        <v>39</v>
      </c>
      <c r="B518" s="28"/>
      <c r="C518" s="28"/>
      <c r="E518" s="18" t="s">
        <v>40</v>
      </c>
    </row>
    <row r="519" spans="1:11" s="8" customFormat="1" ht="15" x14ac:dyDescent="0.2">
      <c r="A519" s="17"/>
      <c r="B519" s="16"/>
      <c r="C519" s="16"/>
    </row>
    <row r="520" spans="1:11" s="3" customFormat="1" x14ac:dyDescent="0.2">
      <c r="A520" s="1"/>
      <c r="B520" s="2"/>
      <c r="C520" s="19" t="s">
        <v>3</v>
      </c>
      <c r="D520" s="20" t="s">
        <v>10</v>
      </c>
      <c r="E520" s="21" t="s">
        <v>5</v>
      </c>
    </row>
    <row r="521" spans="1:11" s="3" customFormat="1" x14ac:dyDescent="0.2">
      <c r="A521" s="1"/>
      <c r="B521" s="2"/>
      <c r="C521" s="23" t="s">
        <v>239</v>
      </c>
      <c r="D521" s="24" t="s">
        <v>19</v>
      </c>
      <c r="E521" s="25" t="s">
        <v>166</v>
      </c>
    </row>
    <row r="522" spans="1:11" s="3" customFormat="1" x14ac:dyDescent="0.2">
      <c r="A522" s="1"/>
      <c r="B522" s="2"/>
      <c r="C522" s="20" t="s">
        <v>8</v>
      </c>
      <c r="D522" s="31"/>
      <c r="E522" s="26" t="s">
        <v>166</v>
      </c>
    </row>
    <row r="523" spans="1:11" s="3" customFormat="1" x14ac:dyDescent="0.2">
      <c r="A523" s="1"/>
      <c r="B523" s="2"/>
      <c r="C523" s="2"/>
    </row>
    <row r="524" spans="1:11" s="6" customFormat="1" x14ac:dyDescent="0.2">
      <c r="A524" s="4"/>
      <c r="B524" s="5"/>
      <c r="C524" s="5"/>
    </row>
    <row r="525" spans="1:11" s="8" customFormat="1" ht="18.75" x14ac:dyDescent="0.2">
      <c r="A525" s="46" t="s">
        <v>241</v>
      </c>
      <c r="B525" s="46"/>
      <c r="C525" s="46"/>
      <c r="D525" s="46"/>
      <c r="E525" s="46"/>
    </row>
    <row r="526" spans="1:11" s="8" customFormat="1" ht="38.25" x14ac:dyDescent="0.2">
      <c r="A526" s="10"/>
      <c r="B526" s="48" t="s">
        <v>242</v>
      </c>
      <c r="C526" s="48"/>
      <c r="D526" s="48"/>
      <c r="E526" s="48"/>
      <c r="K526" s="40" t="str">
        <f>B526</f>
        <v>114 Přesun finančních prostředků v rámci odboru dopravy a silničního hospodářství ve výši 500 Kč na vrácení pokuty vybrané v roce 2022, dopravce podal proti pokutě udělené Policií ČR odpor a Krajský úřad Olomouckého kraje řízení zastavil, dopravce ale mezitím pokutu již uhradil.</v>
      </c>
    </row>
    <row r="527" spans="1:11" s="29" customFormat="1" ht="15.75" customHeight="1" x14ac:dyDescent="0.25">
      <c r="A527" s="42"/>
      <c r="B527" s="28"/>
      <c r="C527" s="28"/>
    </row>
    <row r="528" spans="1:11" s="8" customFormat="1" ht="15.75" x14ac:dyDescent="0.2">
      <c r="A528" s="15" t="s">
        <v>9</v>
      </c>
      <c r="B528" s="16"/>
      <c r="C528" s="16"/>
    </row>
    <row r="529" spans="1:5" s="8" customFormat="1" ht="15" x14ac:dyDescent="0.2">
      <c r="A529" s="17"/>
      <c r="B529" s="16"/>
      <c r="C529" s="16"/>
    </row>
    <row r="530" spans="1:5" s="29" customFormat="1" ht="15" x14ac:dyDescent="0.25">
      <c r="A530" s="27" t="s">
        <v>41</v>
      </c>
      <c r="B530" s="28"/>
      <c r="C530" s="28"/>
      <c r="E530" s="18" t="s">
        <v>42</v>
      </c>
    </row>
    <row r="531" spans="1:5" s="8" customFormat="1" ht="15" x14ac:dyDescent="0.2">
      <c r="A531" s="17"/>
      <c r="B531" s="16"/>
      <c r="C531" s="16"/>
    </row>
    <row r="532" spans="1:5" s="3" customFormat="1" x14ac:dyDescent="0.2">
      <c r="A532" s="1"/>
      <c r="B532" s="2"/>
      <c r="C532" s="19" t="s">
        <v>3</v>
      </c>
      <c r="D532" s="20" t="s">
        <v>10</v>
      </c>
      <c r="E532" s="21" t="s">
        <v>5</v>
      </c>
    </row>
    <row r="533" spans="1:5" s="3" customFormat="1" x14ac:dyDescent="0.2">
      <c r="A533" s="1"/>
      <c r="B533" s="2"/>
      <c r="C533" s="23" t="s">
        <v>83</v>
      </c>
      <c r="D533" s="24" t="s">
        <v>12</v>
      </c>
      <c r="E533" s="25" t="s">
        <v>243</v>
      </c>
    </row>
    <row r="534" spans="1:5" s="3" customFormat="1" x14ac:dyDescent="0.2">
      <c r="A534" s="1"/>
      <c r="B534" s="2"/>
      <c r="C534" s="20" t="s">
        <v>8</v>
      </c>
      <c r="D534" s="31"/>
      <c r="E534" s="26" t="s">
        <v>243</v>
      </c>
    </row>
    <row r="535" spans="1:5" s="3" customFormat="1" x14ac:dyDescent="0.2">
      <c r="A535" s="1"/>
      <c r="B535" s="2"/>
      <c r="C535" s="2"/>
    </row>
    <row r="536" spans="1:5" s="8" customFormat="1" ht="15.75" x14ac:dyDescent="0.2">
      <c r="A536" s="15" t="s">
        <v>9</v>
      </c>
      <c r="B536" s="16"/>
      <c r="C536" s="16"/>
    </row>
    <row r="537" spans="1:5" s="8" customFormat="1" ht="15" x14ac:dyDescent="0.2">
      <c r="A537" s="17"/>
      <c r="B537" s="16"/>
      <c r="C537" s="16"/>
    </row>
    <row r="538" spans="1:5" s="29" customFormat="1" ht="15" x14ac:dyDescent="0.25">
      <c r="A538" s="27" t="s">
        <v>41</v>
      </c>
      <c r="B538" s="28"/>
      <c r="C538" s="28"/>
      <c r="E538" s="18" t="s">
        <v>42</v>
      </c>
    </row>
    <row r="539" spans="1:5" s="8" customFormat="1" ht="15" x14ac:dyDescent="0.2">
      <c r="A539" s="17"/>
      <c r="B539" s="16"/>
      <c r="C539" s="16"/>
    </row>
    <row r="540" spans="1:5" s="3" customFormat="1" x14ac:dyDescent="0.2">
      <c r="A540" s="1"/>
      <c r="B540" s="2"/>
      <c r="C540" s="19" t="s">
        <v>3</v>
      </c>
      <c r="D540" s="20" t="s">
        <v>10</v>
      </c>
      <c r="E540" s="21" t="s">
        <v>5</v>
      </c>
    </row>
    <row r="541" spans="1:5" s="3" customFormat="1" x14ac:dyDescent="0.2">
      <c r="A541" s="1"/>
      <c r="B541" s="2"/>
      <c r="C541" s="23" t="s">
        <v>15</v>
      </c>
      <c r="D541" s="24" t="s">
        <v>16</v>
      </c>
      <c r="E541" s="25" t="s">
        <v>244</v>
      </c>
    </row>
    <row r="542" spans="1:5" s="3" customFormat="1" x14ac:dyDescent="0.2">
      <c r="A542" s="1"/>
      <c r="B542" s="2"/>
      <c r="C542" s="20" t="s">
        <v>8</v>
      </c>
      <c r="D542" s="31"/>
      <c r="E542" s="26" t="s">
        <v>244</v>
      </c>
    </row>
    <row r="543" spans="1:5" s="3" customFormat="1" x14ac:dyDescent="0.2">
      <c r="A543" s="1"/>
      <c r="B543" s="2"/>
      <c r="C543" s="2"/>
    </row>
    <row r="544" spans="1:5" s="6" customFormat="1" x14ac:dyDescent="0.2">
      <c r="A544" s="4"/>
      <c r="B544" s="5"/>
      <c r="C544" s="5"/>
    </row>
    <row r="545" spans="1:11" s="8" customFormat="1" ht="18.75" x14ac:dyDescent="0.2">
      <c r="A545" s="46" t="s">
        <v>245</v>
      </c>
      <c r="B545" s="46"/>
      <c r="C545" s="46"/>
      <c r="D545" s="46"/>
      <c r="E545" s="46"/>
    </row>
    <row r="546" spans="1:11" s="8" customFormat="1" ht="25.5" x14ac:dyDescent="0.2">
      <c r="A546" s="10"/>
      <c r="B546" s="48" t="s">
        <v>246</v>
      </c>
      <c r="C546" s="48"/>
      <c r="D546" s="48"/>
      <c r="E546" s="48"/>
      <c r="K546" s="40" t="str">
        <f>B546</f>
        <v>115 Přesun finančních prostředků v rámci odboru sportu, kultury a památkové péče ve výši 60 000 Kč na zpracování a editaci deseti dílů podcastu "Promluv do ní" během roku 2023.</v>
      </c>
    </row>
    <row r="547" spans="1:11" s="13" customFormat="1" ht="13.5" customHeight="1" x14ac:dyDescent="0.2">
      <c r="A547" s="11"/>
      <c r="B547" s="12"/>
      <c r="C547" s="12"/>
      <c r="D547" s="12"/>
      <c r="E547" s="12"/>
      <c r="K547" s="41"/>
    </row>
    <row r="548" spans="1:11" s="8" customFormat="1" ht="15.75" x14ac:dyDescent="0.2">
      <c r="A548" s="15" t="s">
        <v>9</v>
      </c>
      <c r="B548" s="16"/>
      <c r="C548" s="16"/>
    </row>
    <row r="549" spans="1:11" s="8" customFormat="1" ht="15" x14ac:dyDescent="0.2">
      <c r="A549" s="17"/>
      <c r="B549" s="16"/>
      <c r="C549" s="16"/>
    </row>
    <row r="550" spans="1:11" s="29" customFormat="1" ht="15" x14ac:dyDescent="0.25">
      <c r="A550" s="27" t="s">
        <v>66</v>
      </c>
      <c r="B550" s="28"/>
      <c r="C550" s="28"/>
      <c r="E550" s="18" t="s">
        <v>67</v>
      </c>
    </row>
    <row r="551" spans="1:11" s="8" customFormat="1" ht="15" x14ac:dyDescent="0.2">
      <c r="A551" s="17"/>
      <c r="B551" s="16"/>
      <c r="C551" s="16"/>
    </row>
    <row r="552" spans="1:11" s="3" customFormat="1" x14ac:dyDescent="0.2">
      <c r="A552" s="1"/>
      <c r="B552" s="2"/>
      <c r="C552" s="19" t="s">
        <v>3</v>
      </c>
      <c r="D552" s="20" t="s">
        <v>10</v>
      </c>
      <c r="E552" s="21" t="s">
        <v>5</v>
      </c>
    </row>
    <row r="553" spans="1:11" s="3" customFormat="1" x14ac:dyDescent="0.2">
      <c r="A553" s="1"/>
      <c r="B553" s="2"/>
      <c r="C553" s="23" t="s">
        <v>75</v>
      </c>
      <c r="D553" s="24" t="s">
        <v>12</v>
      </c>
      <c r="E553" s="25" t="s">
        <v>247</v>
      </c>
    </row>
    <row r="554" spans="1:11" s="3" customFormat="1" x14ac:dyDescent="0.2">
      <c r="A554" s="1"/>
      <c r="B554" s="2"/>
      <c r="C554" s="20" t="s">
        <v>8</v>
      </c>
      <c r="D554" s="31"/>
      <c r="E554" s="26" t="s">
        <v>247</v>
      </c>
    </row>
    <row r="555" spans="1:11" s="3" customFormat="1" x14ac:dyDescent="0.2">
      <c r="A555" s="1"/>
      <c r="B555" s="2"/>
      <c r="C555" s="2"/>
    </row>
    <row r="556" spans="1:11" s="8" customFormat="1" ht="15.75" x14ac:dyDescent="0.2">
      <c r="A556" s="15" t="s">
        <v>9</v>
      </c>
      <c r="B556" s="16"/>
      <c r="C556" s="16"/>
    </row>
    <row r="557" spans="1:11" s="8" customFormat="1" ht="15" x14ac:dyDescent="0.2">
      <c r="A557" s="17"/>
      <c r="B557" s="16"/>
      <c r="C557" s="16"/>
    </row>
    <row r="558" spans="1:11" s="29" customFormat="1" ht="15" x14ac:dyDescent="0.25">
      <c r="A558" s="27" t="s">
        <v>66</v>
      </c>
      <c r="B558" s="28"/>
      <c r="C558" s="28"/>
      <c r="E558" s="18" t="s">
        <v>67</v>
      </c>
    </row>
    <row r="559" spans="1:11" s="8" customFormat="1" ht="15" x14ac:dyDescent="0.2">
      <c r="A559" s="17"/>
      <c r="B559" s="16"/>
      <c r="C559" s="16"/>
    </row>
    <row r="560" spans="1:11" s="3" customFormat="1" x14ac:dyDescent="0.2">
      <c r="A560" s="1"/>
      <c r="B560" s="2"/>
      <c r="C560" s="19" t="s">
        <v>3</v>
      </c>
      <c r="D560" s="20" t="s">
        <v>10</v>
      </c>
      <c r="E560" s="21" t="s">
        <v>5</v>
      </c>
    </row>
    <row r="561" spans="1:11" s="3" customFormat="1" x14ac:dyDescent="0.2">
      <c r="A561" s="1"/>
      <c r="B561" s="2"/>
      <c r="C561" s="23" t="s">
        <v>75</v>
      </c>
      <c r="D561" s="24" t="s">
        <v>11</v>
      </c>
      <c r="E561" s="25" t="s">
        <v>248</v>
      </c>
    </row>
    <row r="562" spans="1:11" s="3" customFormat="1" x14ac:dyDescent="0.2">
      <c r="A562" s="1"/>
      <c r="B562" s="2"/>
      <c r="C562" s="20" t="s">
        <v>8</v>
      </c>
      <c r="D562" s="31"/>
      <c r="E562" s="26" t="s">
        <v>248</v>
      </c>
    </row>
    <row r="563" spans="1:11" s="3" customFormat="1" x14ac:dyDescent="0.2">
      <c r="A563" s="1"/>
      <c r="B563" s="2"/>
      <c r="C563" s="2"/>
    </row>
    <row r="564" spans="1:11" s="6" customFormat="1" x14ac:dyDescent="0.2">
      <c r="A564" s="4"/>
      <c r="B564" s="5"/>
      <c r="C564" s="5"/>
    </row>
    <row r="565" spans="1:11" s="8" customFormat="1" ht="18.75" x14ac:dyDescent="0.2">
      <c r="A565" s="46" t="s">
        <v>249</v>
      </c>
      <c r="B565" s="46"/>
      <c r="C565" s="46"/>
      <c r="D565" s="46"/>
      <c r="E565" s="46"/>
    </row>
    <row r="566" spans="1:11" s="8" customFormat="1" ht="25.5" x14ac:dyDescent="0.2">
      <c r="A566" s="10"/>
      <c r="B566" s="48" t="s">
        <v>250</v>
      </c>
      <c r="C566" s="48"/>
      <c r="D566" s="48"/>
      <c r="E566" s="48"/>
      <c r="K566" s="40" t="str">
        <f>B566</f>
        <v>116 Přesun finančních prostředků v rámci odboru investic ve výši 262 995,92 Kč na financování projektu v oblasti sociální "Domov seniorů Prostějov - modernizace sociálních zařízení".</v>
      </c>
    </row>
    <row r="567" spans="1:11" s="29" customFormat="1" ht="18.75" x14ac:dyDescent="0.25">
      <c r="A567" s="42"/>
      <c r="B567" s="28"/>
      <c r="C567" s="28"/>
    </row>
    <row r="568" spans="1:11" s="8" customFormat="1" ht="15.75" x14ac:dyDescent="0.2">
      <c r="A568" s="15" t="s">
        <v>9</v>
      </c>
      <c r="B568" s="16"/>
      <c r="C568" s="16"/>
    </row>
    <row r="569" spans="1:11" s="8" customFormat="1" ht="15" x14ac:dyDescent="0.2">
      <c r="A569" s="17"/>
      <c r="B569" s="16"/>
      <c r="C569" s="16"/>
    </row>
    <row r="570" spans="1:11" s="29" customFormat="1" ht="15" x14ac:dyDescent="0.25">
      <c r="A570" s="27" t="s">
        <v>57</v>
      </c>
      <c r="B570" s="28"/>
      <c r="C570" s="28"/>
      <c r="E570" s="18" t="s">
        <v>58</v>
      </c>
    </row>
    <row r="571" spans="1:11" s="8" customFormat="1" ht="15" x14ac:dyDescent="0.2">
      <c r="A571" s="17"/>
      <c r="B571" s="16"/>
      <c r="C571" s="16"/>
    </row>
    <row r="572" spans="1:11" s="3" customFormat="1" x14ac:dyDescent="0.2">
      <c r="A572" s="1"/>
      <c r="B572" s="20" t="s">
        <v>23</v>
      </c>
      <c r="C572" s="19" t="s">
        <v>3</v>
      </c>
      <c r="D572" s="20" t="s">
        <v>10</v>
      </c>
      <c r="E572" s="21" t="s">
        <v>5</v>
      </c>
    </row>
    <row r="573" spans="1:11" s="3" customFormat="1" x14ac:dyDescent="0.2">
      <c r="A573" s="1"/>
      <c r="B573" s="23" t="s">
        <v>73</v>
      </c>
      <c r="C573" s="23" t="s">
        <v>74</v>
      </c>
      <c r="D573" s="24" t="s">
        <v>56</v>
      </c>
      <c r="E573" s="25" t="s">
        <v>251</v>
      </c>
    </row>
    <row r="574" spans="1:11" s="6" customFormat="1" x14ac:dyDescent="0.2">
      <c r="A574" s="4"/>
      <c r="B574" s="20"/>
      <c r="C574" s="20" t="s">
        <v>8</v>
      </c>
      <c r="D574" s="31"/>
      <c r="E574" s="26" t="s">
        <v>251</v>
      </c>
    </row>
    <row r="575" spans="1:11" s="3" customFormat="1" x14ac:dyDescent="0.2">
      <c r="A575" s="1"/>
      <c r="B575" s="2"/>
      <c r="C575" s="2"/>
    </row>
    <row r="576" spans="1:11" s="8" customFormat="1" ht="15.75" x14ac:dyDescent="0.2">
      <c r="A576" s="15" t="s">
        <v>9</v>
      </c>
      <c r="B576" s="16"/>
      <c r="C576" s="16"/>
    </row>
    <row r="577" spans="1:11" s="8" customFormat="1" ht="15" x14ac:dyDescent="0.2">
      <c r="A577" s="17"/>
      <c r="B577" s="16"/>
      <c r="C577" s="16"/>
    </row>
    <row r="578" spans="1:11" s="29" customFormat="1" ht="15" x14ac:dyDescent="0.25">
      <c r="A578" s="27" t="s">
        <v>57</v>
      </c>
      <c r="B578" s="28"/>
      <c r="C578" s="28"/>
      <c r="E578" s="18" t="s">
        <v>58</v>
      </c>
    </row>
    <row r="579" spans="1:11" s="8" customFormat="1" ht="15" x14ac:dyDescent="0.2">
      <c r="A579" s="17"/>
      <c r="B579" s="16"/>
      <c r="C579" s="16"/>
    </row>
    <row r="580" spans="1:11" s="3" customFormat="1" x14ac:dyDescent="0.2">
      <c r="A580" s="1"/>
      <c r="B580" s="20" t="s">
        <v>23</v>
      </c>
      <c r="C580" s="19" t="s">
        <v>3</v>
      </c>
      <c r="D580" s="20" t="s">
        <v>10</v>
      </c>
      <c r="E580" s="21" t="s">
        <v>5</v>
      </c>
    </row>
    <row r="581" spans="1:11" s="3" customFormat="1" x14ac:dyDescent="0.2">
      <c r="A581" s="1"/>
      <c r="B581" s="23" t="s">
        <v>73</v>
      </c>
      <c r="C581" s="23" t="s">
        <v>74</v>
      </c>
      <c r="D581" s="24" t="s">
        <v>12</v>
      </c>
      <c r="E581" s="25" t="s">
        <v>252</v>
      </c>
    </row>
    <row r="582" spans="1:11" s="6" customFormat="1" x14ac:dyDescent="0.2">
      <c r="A582" s="4"/>
      <c r="B582" s="20"/>
      <c r="C582" s="20" t="s">
        <v>8</v>
      </c>
      <c r="D582" s="31"/>
      <c r="E582" s="26" t="s">
        <v>252</v>
      </c>
    </row>
    <row r="583" spans="1:11" s="3" customFormat="1" x14ac:dyDescent="0.2">
      <c r="A583" s="1"/>
      <c r="B583" s="2"/>
      <c r="C583" s="2"/>
    </row>
    <row r="584" spans="1:11" s="6" customFormat="1" x14ac:dyDescent="0.2">
      <c r="A584" s="4"/>
      <c r="B584" s="5"/>
      <c r="C584" s="5"/>
    </row>
    <row r="585" spans="1:11" s="8" customFormat="1" ht="18.75" x14ac:dyDescent="0.2">
      <c r="A585" s="46" t="s">
        <v>253</v>
      </c>
      <c r="B585" s="46"/>
      <c r="C585" s="46"/>
      <c r="D585" s="46"/>
      <c r="E585" s="46"/>
    </row>
    <row r="586" spans="1:11" s="8" customFormat="1" ht="38.25" x14ac:dyDescent="0.2">
      <c r="A586" s="10"/>
      <c r="B586" s="48" t="s">
        <v>254</v>
      </c>
      <c r="C586" s="48"/>
      <c r="D586" s="48"/>
      <c r="E586" s="48"/>
      <c r="K586" s="40" t="str">
        <f>B586</f>
        <v>117 Přesun finančních prostředků v rámci odboru investic ve výši 30 000 Kč na financování projektu v oblasti sociální "Centrum Dominika Kokory, příspěvková organizace - Celková rekonstrukce plynofikovaných NTK - Dřevohostice".</v>
      </c>
    </row>
    <row r="587" spans="1:11" s="29" customFormat="1" ht="18.75" x14ac:dyDescent="0.25">
      <c r="A587" s="42"/>
      <c r="B587" s="28"/>
      <c r="C587" s="28"/>
    </row>
    <row r="588" spans="1:11" s="8" customFormat="1" ht="15.75" x14ac:dyDescent="0.2">
      <c r="A588" s="15" t="s">
        <v>9</v>
      </c>
      <c r="B588" s="16"/>
      <c r="C588" s="16"/>
    </row>
    <row r="589" spans="1:11" s="8" customFormat="1" ht="15" x14ac:dyDescent="0.2">
      <c r="A589" s="17"/>
      <c r="B589" s="16"/>
      <c r="C589" s="16"/>
    </row>
    <row r="590" spans="1:11" s="29" customFormat="1" ht="15" x14ac:dyDescent="0.25">
      <c r="A590" s="27" t="s">
        <v>57</v>
      </c>
      <c r="B590" s="28"/>
      <c r="C590" s="28"/>
      <c r="E590" s="18" t="s">
        <v>58</v>
      </c>
    </row>
    <row r="591" spans="1:11" s="8" customFormat="1" ht="15" x14ac:dyDescent="0.2">
      <c r="A591" s="17"/>
      <c r="B591" s="16"/>
      <c r="C591" s="16"/>
    </row>
    <row r="592" spans="1:11" s="3" customFormat="1" x14ac:dyDescent="0.2">
      <c r="A592" s="1"/>
      <c r="B592" s="20" t="s">
        <v>23</v>
      </c>
      <c r="C592" s="19" t="s">
        <v>3</v>
      </c>
      <c r="D592" s="20" t="s">
        <v>10</v>
      </c>
      <c r="E592" s="21" t="s">
        <v>5</v>
      </c>
    </row>
    <row r="593" spans="1:5" s="3" customFormat="1" x14ac:dyDescent="0.2">
      <c r="A593" s="1"/>
      <c r="B593" s="23" t="s">
        <v>73</v>
      </c>
      <c r="C593" s="23" t="s">
        <v>91</v>
      </c>
      <c r="D593" s="24" t="s">
        <v>56</v>
      </c>
      <c r="E593" s="25" t="s">
        <v>255</v>
      </c>
    </row>
    <row r="594" spans="1:5" s="6" customFormat="1" x14ac:dyDescent="0.2">
      <c r="A594" s="4"/>
      <c r="B594" s="20"/>
      <c r="C594" s="20" t="s">
        <v>8</v>
      </c>
      <c r="D594" s="31"/>
      <c r="E594" s="26" t="s">
        <v>255</v>
      </c>
    </row>
    <row r="595" spans="1:5" s="3" customFormat="1" x14ac:dyDescent="0.2">
      <c r="A595" s="1"/>
      <c r="B595" s="2"/>
      <c r="C595" s="2"/>
    </row>
    <row r="596" spans="1:5" s="8" customFormat="1" ht="15.75" x14ac:dyDescent="0.2">
      <c r="A596" s="15" t="s">
        <v>9</v>
      </c>
      <c r="B596" s="16"/>
      <c r="C596" s="16"/>
    </row>
    <row r="597" spans="1:5" s="8" customFormat="1" ht="15" x14ac:dyDescent="0.2">
      <c r="A597" s="17"/>
      <c r="B597" s="16"/>
      <c r="C597" s="16"/>
    </row>
    <row r="598" spans="1:5" s="29" customFormat="1" ht="15" x14ac:dyDescent="0.25">
      <c r="A598" s="27" t="s">
        <v>57</v>
      </c>
      <c r="B598" s="28"/>
      <c r="C598" s="28"/>
      <c r="E598" s="18" t="s">
        <v>58</v>
      </c>
    </row>
    <row r="599" spans="1:5" s="8" customFormat="1" ht="15" x14ac:dyDescent="0.2">
      <c r="A599" s="17"/>
      <c r="B599" s="16"/>
      <c r="C599" s="16"/>
    </row>
    <row r="600" spans="1:5" s="3" customFormat="1" x14ac:dyDescent="0.2">
      <c r="A600" s="1"/>
      <c r="B600" s="20" t="s">
        <v>23</v>
      </c>
      <c r="C600" s="19" t="s">
        <v>3</v>
      </c>
      <c r="D600" s="20" t="s">
        <v>10</v>
      </c>
      <c r="E600" s="21" t="s">
        <v>5</v>
      </c>
    </row>
    <row r="601" spans="1:5" s="3" customFormat="1" x14ac:dyDescent="0.2">
      <c r="A601" s="1"/>
      <c r="B601" s="23" t="s">
        <v>73</v>
      </c>
      <c r="C601" s="23" t="s">
        <v>74</v>
      </c>
      <c r="D601" s="24" t="s">
        <v>12</v>
      </c>
      <c r="E601" s="25" t="s">
        <v>55</v>
      </c>
    </row>
    <row r="602" spans="1:5" s="6" customFormat="1" x14ac:dyDescent="0.2">
      <c r="A602" s="4"/>
      <c r="B602" s="20"/>
      <c r="C602" s="20" t="s">
        <v>8</v>
      </c>
      <c r="D602" s="31"/>
      <c r="E602" s="26" t="s">
        <v>55</v>
      </c>
    </row>
    <row r="603" spans="1:5" s="3" customFormat="1" x14ac:dyDescent="0.2">
      <c r="A603" s="1"/>
      <c r="B603" s="2"/>
      <c r="C603" s="2"/>
    </row>
    <row r="604" spans="1:5" s="3" customFormat="1" x14ac:dyDescent="0.2">
      <c r="A604" s="1"/>
      <c r="B604" s="2"/>
      <c r="C604" s="2"/>
    </row>
    <row r="605" spans="1:5" s="3" customFormat="1" x14ac:dyDescent="0.2">
      <c r="A605" s="1"/>
      <c r="B605" s="2"/>
      <c r="C605" s="2"/>
    </row>
    <row r="606" spans="1:5" s="3" customFormat="1" x14ac:dyDescent="0.2">
      <c r="A606" s="1"/>
      <c r="B606" s="2"/>
      <c r="C606" s="2"/>
    </row>
    <row r="607" spans="1:5" s="3" customFormat="1" x14ac:dyDescent="0.2">
      <c r="A607" s="1"/>
      <c r="B607" s="2"/>
      <c r="C607" s="2"/>
    </row>
    <row r="608" spans="1:5" s="8" customFormat="1" ht="18.75" x14ac:dyDescent="0.2">
      <c r="A608" s="46" t="s">
        <v>256</v>
      </c>
      <c r="B608" s="46"/>
      <c r="C608" s="46"/>
      <c r="D608" s="46"/>
      <c r="E608" s="46"/>
    </row>
    <row r="609" spans="1:11" s="8" customFormat="1" ht="38.25" x14ac:dyDescent="0.2">
      <c r="A609" s="10"/>
      <c r="B609" s="48" t="s">
        <v>257</v>
      </c>
      <c r="C609" s="48"/>
      <c r="D609" s="48"/>
      <c r="E609" s="48"/>
      <c r="K609" s="40" t="str">
        <f>B609</f>
        <v>118 Přesun finančních prostředků v rámci odboru investic v celkové výši 4 088 218 Kč na financování projektu v oblasti kultury "Vědecká knihovna v Olomouci - stavební úpravy objektu Červeného kostela".</v>
      </c>
    </row>
    <row r="610" spans="1:11" s="29" customFormat="1" ht="15.75" customHeight="1" x14ac:dyDescent="0.25">
      <c r="A610" s="42"/>
      <c r="B610" s="28"/>
      <c r="C610" s="28"/>
    </row>
    <row r="611" spans="1:11" s="8" customFormat="1" ht="15.75" x14ac:dyDescent="0.2">
      <c r="A611" s="15" t="s">
        <v>9</v>
      </c>
      <c r="B611" s="16"/>
      <c r="C611" s="16"/>
    </row>
    <row r="612" spans="1:11" s="8" customFormat="1" ht="15" x14ac:dyDescent="0.2">
      <c r="A612" s="17"/>
      <c r="B612" s="16"/>
      <c r="C612" s="16"/>
    </row>
    <row r="613" spans="1:11" s="29" customFormat="1" ht="15" x14ac:dyDescent="0.25">
      <c r="A613" s="27" t="s">
        <v>57</v>
      </c>
      <c r="B613" s="28"/>
      <c r="C613" s="28"/>
      <c r="E613" s="18" t="s">
        <v>58</v>
      </c>
    </row>
    <row r="614" spans="1:11" s="8" customFormat="1" ht="15" x14ac:dyDescent="0.2">
      <c r="A614" s="17"/>
      <c r="B614" s="16"/>
      <c r="C614" s="16"/>
    </row>
    <row r="615" spans="1:11" s="3" customFormat="1" x14ac:dyDescent="0.2">
      <c r="A615" s="1"/>
      <c r="B615" s="20" t="s">
        <v>23</v>
      </c>
      <c r="C615" s="19" t="s">
        <v>3</v>
      </c>
      <c r="D615" s="20" t="s">
        <v>10</v>
      </c>
      <c r="E615" s="21" t="s">
        <v>5</v>
      </c>
    </row>
    <row r="616" spans="1:11" s="3" customFormat="1" x14ac:dyDescent="0.2">
      <c r="A616" s="1"/>
      <c r="B616" s="23" t="s">
        <v>89</v>
      </c>
      <c r="C616" s="23" t="s">
        <v>69</v>
      </c>
      <c r="D616" s="24" t="s">
        <v>56</v>
      </c>
      <c r="E616" s="25" t="s">
        <v>258</v>
      </c>
    </row>
    <row r="617" spans="1:11" s="6" customFormat="1" x14ac:dyDescent="0.2">
      <c r="A617" s="4"/>
      <c r="B617" s="20"/>
      <c r="C617" s="20" t="s">
        <v>8</v>
      </c>
      <c r="D617" s="31"/>
      <c r="E617" s="26" t="s">
        <v>258</v>
      </c>
    </row>
    <row r="618" spans="1:11" s="3" customFormat="1" x14ac:dyDescent="0.2">
      <c r="A618" s="1"/>
      <c r="B618" s="2"/>
      <c r="C618" s="2"/>
    </row>
    <row r="619" spans="1:11" s="8" customFormat="1" ht="15.75" x14ac:dyDescent="0.2">
      <c r="A619" s="15" t="s">
        <v>9</v>
      </c>
      <c r="B619" s="16"/>
      <c r="C619" s="16"/>
    </row>
    <row r="620" spans="1:11" s="8" customFormat="1" ht="15" x14ac:dyDescent="0.2">
      <c r="A620" s="17"/>
      <c r="B620" s="16"/>
      <c r="C620" s="16"/>
    </row>
    <row r="621" spans="1:11" s="29" customFormat="1" ht="15" x14ac:dyDescent="0.25">
      <c r="A621" s="27" t="s">
        <v>57</v>
      </c>
      <c r="B621" s="28"/>
      <c r="C621" s="28"/>
      <c r="E621" s="18" t="s">
        <v>58</v>
      </c>
    </row>
    <row r="622" spans="1:11" s="8" customFormat="1" ht="15" x14ac:dyDescent="0.2">
      <c r="A622" s="17"/>
      <c r="B622" s="16"/>
      <c r="C622" s="16"/>
    </row>
    <row r="623" spans="1:11" s="3" customFormat="1" x14ac:dyDescent="0.2">
      <c r="A623" s="1"/>
      <c r="B623" s="20" t="s">
        <v>23</v>
      </c>
      <c r="C623" s="19" t="s">
        <v>3</v>
      </c>
      <c r="D623" s="20" t="s">
        <v>10</v>
      </c>
      <c r="E623" s="21" t="s">
        <v>5</v>
      </c>
    </row>
    <row r="624" spans="1:11" s="3" customFormat="1" x14ac:dyDescent="0.2">
      <c r="A624" s="1"/>
      <c r="B624" s="23" t="s">
        <v>89</v>
      </c>
      <c r="C624" s="23" t="s">
        <v>69</v>
      </c>
      <c r="D624" s="24" t="s">
        <v>12</v>
      </c>
      <c r="E624" s="25" t="s">
        <v>259</v>
      </c>
    </row>
    <row r="625" spans="1:11" s="6" customFormat="1" x14ac:dyDescent="0.2">
      <c r="A625" s="4"/>
      <c r="B625" s="20"/>
      <c r="C625" s="20" t="s">
        <v>8</v>
      </c>
      <c r="D625" s="31"/>
      <c r="E625" s="26" t="s">
        <v>259</v>
      </c>
    </row>
    <row r="626" spans="1:11" s="3" customFormat="1" x14ac:dyDescent="0.2">
      <c r="A626" s="1"/>
      <c r="B626" s="2"/>
      <c r="C626" s="2"/>
    </row>
    <row r="627" spans="1:11" s="6" customFormat="1" x14ac:dyDescent="0.2">
      <c r="A627" s="4"/>
      <c r="B627" s="5"/>
      <c r="C627" s="5"/>
    </row>
    <row r="628" spans="1:11" s="8" customFormat="1" ht="18.75" x14ac:dyDescent="0.2">
      <c r="A628" s="46" t="s">
        <v>260</v>
      </c>
      <c r="B628" s="46"/>
      <c r="C628" s="46"/>
      <c r="D628" s="46"/>
      <c r="E628" s="46"/>
    </row>
    <row r="629" spans="1:11" s="8" customFormat="1" ht="38.25" x14ac:dyDescent="0.2">
      <c r="A629" s="10"/>
      <c r="B629" s="48" t="s">
        <v>261</v>
      </c>
      <c r="C629" s="48"/>
      <c r="D629" s="48"/>
      <c r="E629" s="48"/>
      <c r="K629" s="40" t="str">
        <f>B629</f>
        <v>119 Přesun finančních prostředků v rámci odboru investic v celkové výši 111 000 Kč na financování projektu v oblasti zdravotnictví "SMN a.s. - o.z. Nemocnice Šternberk - Magnetická rezonance - a) zateplení" a vytvoření rezervy v oblasti školství z důvodu případné úhrady služeb u projektů.</v>
      </c>
    </row>
    <row r="630" spans="1:11" s="29" customFormat="1" ht="15.75" customHeight="1" x14ac:dyDescent="0.25">
      <c r="A630" s="42"/>
      <c r="B630" s="28"/>
      <c r="C630" s="28"/>
    </row>
    <row r="631" spans="1:11" s="8" customFormat="1" ht="15.75" x14ac:dyDescent="0.2">
      <c r="A631" s="15" t="s">
        <v>9</v>
      </c>
      <c r="B631" s="16"/>
      <c r="C631" s="16"/>
    </row>
    <row r="632" spans="1:11" s="8" customFormat="1" ht="15" x14ac:dyDescent="0.2">
      <c r="A632" s="17"/>
      <c r="B632" s="16"/>
      <c r="C632" s="16"/>
    </row>
    <row r="633" spans="1:11" s="29" customFormat="1" ht="15" x14ac:dyDescent="0.25">
      <c r="A633" s="27" t="s">
        <v>57</v>
      </c>
      <c r="B633" s="28"/>
      <c r="C633" s="28"/>
      <c r="E633" s="18" t="s">
        <v>58</v>
      </c>
    </row>
    <row r="634" spans="1:11" s="8" customFormat="1" ht="15" x14ac:dyDescent="0.2">
      <c r="A634" s="17"/>
      <c r="B634" s="16"/>
      <c r="C634" s="16"/>
    </row>
    <row r="635" spans="1:11" s="3" customFormat="1" x14ac:dyDescent="0.2">
      <c r="A635" s="1"/>
      <c r="B635" s="20" t="s">
        <v>23</v>
      </c>
      <c r="C635" s="19" t="s">
        <v>3</v>
      </c>
      <c r="D635" s="20" t="s">
        <v>10</v>
      </c>
      <c r="E635" s="21" t="s">
        <v>5</v>
      </c>
    </row>
    <row r="636" spans="1:11" s="3" customFormat="1" x14ac:dyDescent="0.2">
      <c r="A636" s="1"/>
      <c r="B636" s="23" t="s">
        <v>89</v>
      </c>
      <c r="C636" s="23" t="s">
        <v>76</v>
      </c>
      <c r="D636" s="24" t="s">
        <v>12</v>
      </c>
      <c r="E636" s="25" t="s">
        <v>262</v>
      </c>
    </row>
    <row r="637" spans="1:11" s="6" customFormat="1" x14ac:dyDescent="0.2">
      <c r="A637" s="4"/>
      <c r="B637" s="20"/>
      <c r="C637" s="20" t="s">
        <v>8</v>
      </c>
      <c r="D637" s="31"/>
      <c r="E637" s="26" t="s">
        <v>262</v>
      </c>
    </row>
    <row r="638" spans="1:11" s="3" customFormat="1" x14ac:dyDescent="0.2">
      <c r="A638" s="1"/>
      <c r="B638" s="2"/>
      <c r="C638" s="2"/>
    </row>
    <row r="639" spans="1:11" s="8" customFormat="1" ht="15.75" x14ac:dyDescent="0.2">
      <c r="A639" s="15" t="s">
        <v>9</v>
      </c>
      <c r="B639" s="16"/>
      <c r="C639" s="16"/>
    </row>
    <row r="640" spans="1:11" s="8" customFormat="1" ht="15" x14ac:dyDescent="0.2">
      <c r="A640" s="17"/>
      <c r="B640" s="16"/>
      <c r="C640" s="16"/>
    </row>
    <row r="641" spans="1:5" s="29" customFormat="1" ht="15" x14ac:dyDescent="0.25">
      <c r="A641" s="27" t="s">
        <v>57</v>
      </c>
      <c r="B641" s="28"/>
      <c r="C641" s="28"/>
      <c r="E641" s="18" t="s">
        <v>58</v>
      </c>
    </row>
    <row r="642" spans="1:5" s="8" customFormat="1" ht="15" x14ac:dyDescent="0.2">
      <c r="A642" s="17"/>
      <c r="B642" s="16"/>
      <c r="C642" s="16"/>
    </row>
    <row r="643" spans="1:5" s="3" customFormat="1" x14ac:dyDescent="0.2">
      <c r="A643" s="1"/>
      <c r="B643" s="20" t="s">
        <v>23</v>
      </c>
      <c r="C643" s="19" t="s">
        <v>3</v>
      </c>
      <c r="D643" s="20" t="s">
        <v>10</v>
      </c>
      <c r="E643" s="21" t="s">
        <v>5</v>
      </c>
    </row>
    <row r="644" spans="1:5" s="3" customFormat="1" x14ac:dyDescent="0.2">
      <c r="A644" s="1"/>
      <c r="B644" s="23" t="s">
        <v>59</v>
      </c>
      <c r="C644" s="23" t="s">
        <v>37</v>
      </c>
      <c r="D644" s="24" t="s">
        <v>12</v>
      </c>
      <c r="E644" s="25" t="s">
        <v>96</v>
      </c>
    </row>
    <row r="645" spans="1:5" s="6" customFormat="1" x14ac:dyDescent="0.2">
      <c r="A645" s="4"/>
      <c r="B645" s="20"/>
      <c r="C645" s="20" t="s">
        <v>8</v>
      </c>
      <c r="D645" s="31"/>
      <c r="E645" s="26" t="s">
        <v>96</v>
      </c>
    </row>
    <row r="646" spans="1:5" s="3" customFormat="1" x14ac:dyDescent="0.2">
      <c r="A646" s="1"/>
      <c r="B646" s="2"/>
      <c r="C646" s="2"/>
    </row>
    <row r="647" spans="1:5" s="8" customFormat="1" ht="15.75" x14ac:dyDescent="0.2">
      <c r="A647" s="15" t="s">
        <v>9</v>
      </c>
      <c r="B647" s="16"/>
      <c r="C647" s="16"/>
    </row>
    <row r="648" spans="1:5" s="8" customFormat="1" ht="15" x14ac:dyDescent="0.2">
      <c r="A648" s="17"/>
      <c r="B648" s="16"/>
      <c r="C648" s="16"/>
    </row>
    <row r="649" spans="1:5" s="29" customFormat="1" ht="15" x14ac:dyDescent="0.25">
      <c r="A649" s="27" t="s">
        <v>85</v>
      </c>
      <c r="B649" s="28"/>
      <c r="C649" s="28"/>
      <c r="E649" s="18" t="s">
        <v>86</v>
      </c>
    </row>
    <row r="650" spans="1:5" s="8" customFormat="1" ht="15" x14ac:dyDescent="0.2">
      <c r="A650" s="17"/>
      <c r="B650" s="16"/>
      <c r="C650" s="16"/>
    </row>
    <row r="651" spans="1:5" s="3" customFormat="1" x14ac:dyDescent="0.2">
      <c r="A651" s="1"/>
      <c r="B651" s="2"/>
      <c r="C651" s="19" t="s">
        <v>3</v>
      </c>
      <c r="D651" s="20" t="s">
        <v>10</v>
      </c>
      <c r="E651" s="21" t="s">
        <v>5</v>
      </c>
    </row>
    <row r="652" spans="1:5" s="3" customFormat="1" x14ac:dyDescent="0.2">
      <c r="A652" s="1"/>
      <c r="B652" s="2"/>
      <c r="C652" s="23" t="s">
        <v>37</v>
      </c>
      <c r="D652" s="24" t="s">
        <v>12</v>
      </c>
      <c r="E652" s="25" t="s">
        <v>96</v>
      </c>
    </row>
    <row r="653" spans="1:5" s="3" customFormat="1" x14ac:dyDescent="0.2">
      <c r="A653" s="1"/>
      <c r="B653" s="2"/>
      <c r="C653" s="23" t="s">
        <v>30</v>
      </c>
      <c r="D653" s="24" t="s">
        <v>12</v>
      </c>
      <c r="E653" s="25" t="s">
        <v>263</v>
      </c>
    </row>
    <row r="654" spans="1:5" s="3" customFormat="1" x14ac:dyDescent="0.2">
      <c r="A654" s="1"/>
      <c r="B654" s="2"/>
      <c r="C654" s="20" t="s">
        <v>8</v>
      </c>
      <c r="D654" s="31"/>
      <c r="E654" s="26" t="s">
        <v>264</v>
      </c>
    </row>
    <row r="655" spans="1:5" s="3" customFormat="1" x14ac:dyDescent="0.2">
      <c r="A655" s="1"/>
      <c r="B655" s="2"/>
      <c r="C655" s="2"/>
    </row>
    <row r="656" spans="1:5" s="3" customFormat="1" x14ac:dyDescent="0.2">
      <c r="A656" s="1"/>
      <c r="B656" s="2"/>
      <c r="C656" s="2"/>
    </row>
    <row r="657" spans="1:11" s="3" customFormat="1" x14ac:dyDescent="0.2">
      <c r="A657" s="1"/>
      <c r="B657" s="2"/>
      <c r="C657" s="2"/>
    </row>
    <row r="658" spans="1:11" s="3" customFormat="1" x14ac:dyDescent="0.2">
      <c r="A658" s="1"/>
      <c r="B658" s="2"/>
      <c r="C658" s="2"/>
    </row>
    <row r="659" spans="1:11" s="8" customFormat="1" ht="18.75" x14ac:dyDescent="0.2">
      <c r="A659" s="46" t="s">
        <v>265</v>
      </c>
      <c r="B659" s="46"/>
      <c r="C659" s="46"/>
      <c r="D659" s="46"/>
      <c r="E659" s="46"/>
    </row>
    <row r="660" spans="1:11" s="8" customFormat="1" ht="38.25" x14ac:dyDescent="0.2">
      <c r="A660" s="10"/>
      <c r="B660" s="48" t="s">
        <v>266</v>
      </c>
      <c r="C660" s="48"/>
      <c r="D660" s="48"/>
      <c r="E660" s="48"/>
      <c r="K660" s="40" t="str">
        <f>B660</f>
        <v>120 Přesun finančních prostředků v rámci odboru strategického rozvoje kraje ve výši 186 741,62 Kč na financování projektu "Hospodaření se srážkovými vodami v intraviánu příspěvkových organizací Olomouckého kraje etapa IV." v rámci Operačního programu Životní prostředí 2014+.</v>
      </c>
    </row>
    <row r="661" spans="1:11" s="29" customFormat="1" ht="15.75" customHeight="1" x14ac:dyDescent="0.25">
      <c r="A661" s="42"/>
      <c r="B661" s="28"/>
      <c r="C661" s="28"/>
    </row>
    <row r="662" spans="1:11" s="8" customFormat="1" ht="15.75" x14ac:dyDescent="0.2">
      <c r="A662" s="15" t="s">
        <v>9</v>
      </c>
      <c r="B662" s="16"/>
      <c r="C662" s="16"/>
    </row>
    <row r="663" spans="1:11" s="8" customFormat="1" ht="15" x14ac:dyDescent="0.2">
      <c r="A663" s="17"/>
      <c r="B663" s="16"/>
      <c r="C663" s="16"/>
    </row>
    <row r="664" spans="1:11" s="29" customFormat="1" ht="15" x14ac:dyDescent="0.25">
      <c r="A664" s="27" t="s">
        <v>62</v>
      </c>
      <c r="B664" s="28"/>
      <c r="C664" s="28"/>
      <c r="E664" s="18" t="s">
        <v>63</v>
      </c>
    </row>
    <row r="665" spans="1:11" s="8" customFormat="1" ht="15" x14ac:dyDescent="0.2">
      <c r="A665" s="17"/>
      <c r="B665" s="16"/>
      <c r="C665" s="16"/>
    </row>
    <row r="666" spans="1:11" s="3" customFormat="1" x14ac:dyDescent="0.2">
      <c r="A666" s="1"/>
      <c r="B666" s="2"/>
      <c r="C666" s="19" t="s">
        <v>3</v>
      </c>
      <c r="D666" s="20" t="s">
        <v>10</v>
      </c>
      <c r="E666" s="21" t="s">
        <v>5</v>
      </c>
    </row>
    <row r="667" spans="1:11" s="3" customFormat="1" x14ac:dyDescent="0.2">
      <c r="A667" s="1"/>
      <c r="B667" s="2"/>
      <c r="C667" s="23" t="s">
        <v>52</v>
      </c>
      <c r="D667" s="24" t="s">
        <v>12</v>
      </c>
      <c r="E667" s="25" t="s">
        <v>267</v>
      </c>
    </row>
    <row r="668" spans="1:11" s="3" customFormat="1" x14ac:dyDescent="0.2">
      <c r="A668" s="1"/>
      <c r="B668" s="2"/>
      <c r="C668" s="20" t="s">
        <v>8</v>
      </c>
      <c r="D668" s="31"/>
      <c r="E668" s="26" t="s">
        <v>267</v>
      </c>
    </row>
    <row r="669" spans="1:11" s="3" customFormat="1" x14ac:dyDescent="0.2">
      <c r="A669" s="1"/>
      <c r="B669" s="2"/>
      <c r="C669" s="2"/>
    </row>
    <row r="670" spans="1:11" s="8" customFormat="1" ht="15.75" x14ac:dyDescent="0.2">
      <c r="A670" s="15" t="s">
        <v>9</v>
      </c>
      <c r="B670" s="16"/>
      <c r="C670" s="16"/>
    </row>
    <row r="671" spans="1:11" s="8" customFormat="1" ht="15" x14ac:dyDescent="0.2">
      <c r="A671" s="17"/>
      <c r="B671" s="16"/>
      <c r="C671" s="16"/>
    </row>
    <row r="672" spans="1:11" s="29" customFormat="1" ht="15" x14ac:dyDescent="0.25">
      <c r="A672" s="27" t="s">
        <v>1</v>
      </c>
      <c r="B672" s="28"/>
      <c r="C672" s="28"/>
      <c r="E672" s="18" t="s">
        <v>2</v>
      </c>
    </row>
    <row r="673" spans="1:11" s="8" customFormat="1" ht="15" x14ac:dyDescent="0.2">
      <c r="A673" s="17"/>
      <c r="B673" s="16"/>
      <c r="C673" s="16"/>
    </row>
    <row r="674" spans="1:11" s="3" customFormat="1" x14ac:dyDescent="0.2">
      <c r="A674" s="1"/>
      <c r="B674" s="2"/>
      <c r="C674" s="19" t="s">
        <v>3</v>
      </c>
      <c r="D674" s="20" t="s">
        <v>10</v>
      </c>
      <c r="E674" s="21" t="s">
        <v>5</v>
      </c>
    </row>
    <row r="675" spans="1:11" s="3" customFormat="1" x14ac:dyDescent="0.2">
      <c r="A675" s="1"/>
      <c r="B675" s="2"/>
      <c r="C675" s="23" t="s">
        <v>65</v>
      </c>
      <c r="D675" s="24" t="s">
        <v>56</v>
      </c>
      <c r="E675" s="25" t="s">
        <v>268</v>
      </c>
    </row>
    <row r="676" spans="1:11" s="3" customFormat="1" x14ac:dyDescent="0.2">
      <c r="A676" s="1"/>
      <c r="B676" s="2"/>
      <c r="C676" s="20" t="s">
        <v>8</v>
      </c>
      <c r="D676" s="31"/>
      <c r="E676" s="26" t="s">
        <v>268</v>
      </c>
    </row>
    <row r="677" spans="1:11" s="3" customFormat="1" x14ac:dyDescent="0.2">
      <c r="A677" s="1"/>
      <c r="B677" s="2"/>
      <c r="C677" s="2"/>
    </row>
    <row r="678" spans="1:11" s="6" customFormat="1" x14ac:dyDescent="0.2">
      <c r="A678" s="4"/>
      <c r="B678" s="5"/>
      <c r="C678" s="5"/>
    </row>
    <row r="679" spans="1:11" s="8" customFormat="1" ht="18.75" x14ac:dyDescent="0.2">
      <c r="A679" s="46" t="s">
        <v>269</v>
      </c>
      <c r="B679" s="46"/>
      <c r="C679" s="46"/>
      <c r="D679" s="46"/>
      <c r="E679" s="46"/>
    </row>
    <row r="680" spans="1:11" s="8" customFormat="1" ht="42.75" customHeight="1" x14ac:dyDescent="0.2">
      <c r="A680" s="10"/>
      <c r="B680" s="48" t="s">
        <v>270</v>
      </c>
      <c r="C680" s="48"/>
      <c r="D680" s="48"/>
      <c r="E680" s="48"/>
      <c r="K680" s="40" t="str">
        <f>B680</f>
        <v>121 Přesun finančních prostředků v rámci odboru strategického rozvoje kraje v celkové výši 130 000 Kč z důvodu poskytnutí dotace nejen podnikatelským subjektům, ale i obcím jako provozovatelům maloobchodních prodejen, v rámci dotačního programu "Obchůdek 2022 v Olomouckém kraji".</v>
      </c>
    </row>
    <row r="681" spans="1:11" s="29" customFormat="1" ht="15.75" customHeight="1" x14ac:dyDescent="0.25">
      <c r="A681" s="42"/>
      <c r="B681" s="28"/>
      <c r="C681" s="28"/>
    </row>
    <row r="682" spans="1:11" s="8" customFormat="1" ht="15.75" x14ac:dyDescent="0.2">
      <c r="A682" s="15" t="s">
        <v>9</v>
      </c>
      <c r="B682" s="16"/>
      <c r="C682" s="16"/>
    </row>
    <row r="683" spans="1:11" s="8" customFormat="1" ht="15" x14ac:dyDescent="0.2">
      <c r="A683" s="17"/>
      <c r="B683" s="16"/>
      <c r="C683" s="16"/>
    </row>
    <row r="684" spans="1:11" s="29" customFormat="1" ht="15" x14ac:dyDescent="0.25">
      <c r="A684" s="27" t="s">
        <v>99</v>
      </c>
      <c r="B684" s="28"/>
      <c r="C684" s="28"/>
      <c r="E684" s="18" t="s">
        <v>100</v>
      </c>
    </row>
    <row r="685" spans="1:11" s="8" customFormat="1" ht="15" x14ac:dyDescent="0.2">
      <c r="A685" s="17"/>
      <c r="B685" s="16"/>
      <c r="C685" s="16"/>
    </row>
    <row r="686" spans="1:11" s="3" customFormat="1" x14ac:dyDescent="0.2">
      <c r="A686" s="1"/>
      <c r="B686" s="2"/>
      <c r="C686" s="19" t="s">
        <v>3</v>
      </c>
      <c r="D686" s="20" t="s">
        <v>10</v>
      </c>
      <c r="E686" s="21" t="s">
        <v>5</v>
      </c>
    </row>
    <row r="687" spans="1:11" s="3" customFormat="1" x14ac:dyDescent="0.2">
      <c r="A687" s="1"/>
      <c r="B687" s="2"/>
      <c r="C687" s="23" t="s">
        <v>101</v>
      </c>
      <c r="D687" s="24" t="s">
        <v>34</v>
      </c>
      <c r="E687" s="25" t="s">
        <v>271</v>
      </c>
    </row>
    <row r="688" spans="1:11" s="3" customFormat="1" x14ac:dyDescent="0.2">
      <c r="A688" s="1"/>
      <c r="B688" s="2"/>
      <c r="C688" s="20" t="s">
        <v>8</v>
      </c>
      <c r="D688" s="31"/>
      <c r="E688" s="26" t="s">
        <v>271</v>
      </c>
    </row>
    <row r="689" spans="1:11" s="3" customFormat="1" x14ac:dyDescent="0.2">
      <c r="A689" s="1"/>
      <c r="B689" s="2"/>
      <c r="C689" s="2"/>
    </row>
    <row r="690" spans="1:11" s="8" customFormat="1" ht="15.75" x14ac:dyDescent="0.2">
      <c r="A690" s="15" t="s">
        <v>9</v>
      </c>
      <c r="B690" s="16"/>
      <c r="C690" s="16"/>
    </row>
    <row r="691" spans="1:11" s="8" customFormat="1" ht="15" x14ac:dyDescent="0.2">
      <c r="A691" s="17"/>
      <c r="B691" s="16"/>
      <c r="C691" s="16"/>
    </row>
    <row r="692" spans="1:11" s="29" customFormat="1" ht="15" x14ac:dyDescent="0.25">
      <c r="A692" s="27" t="s">
        <v>99</v>
      </c>
      <c r="B692" s="28"/>
      <c r="C692" s="28"/>
      <c r="E692" s="18" t="s">
        <v>100</v>
      </c>
    </row>
    <row r="693" spans="1:11" s="8" customFormat="1" ht="15" x14ac:dyDescent="0.2">
      <c r="A693" s="17"/>
      <c r="B693" s="16"/>
      <c r="C693" s="16"/>
    </row>
    <row r="694" spans="1:11" s="3" customFormat="1" x14ac:dyDescent="0.2">
      <c r="A694" s="1"/>
      <c r="B694" s="2"/>
      <c r="C694" s="19" t="s">
        <v>3</v>
      </c>
      <c r="D694" s="20" t="s">
        <v>10</v>
      </c>
      <c r="E694" s="21" t="s">
        <v>5</v>
      </c>
    </row>
    <row r="695" spans="1:11" s="3" customFormat="1" x14ac:dyDescent="0.2">
      <c r="A695" s="1"/>
      <c r="B695" s="2"/>
      <c r="C695" s="23" t="s">
        <v>101</v>
      </c>
      <c r="D695" s="24" t="s">
        <v>21</v>
      </c>
      <c r="E695" s="25" t="s">
        <v>272</v>
      </c>
    </row>
    <row r="696" spans="1:11" s="3" customFormat="1" x14ac:dyDescent="0.2">
      <c r="A696" s="1"/>
      <c r="B696" s="2"/>
      <c r="C696" s="20" t="s">
        <v>8</v>
      </c>
      <c r="D696" s="31"/>
      <c r="E696" s="26" t="s">
        <v>272</v>
      </c>
    </row>
    <row r="697" spans="1:11" s="3" customFormat="1" x14ac:dyDescent="0.2">
      <c r="A697" s="1"/>
      <c r="B697" s="2"/>
      <c r="C697" s="2"/>
    </row>
    <row r="698" spans="1:11" s="6" customFormat="1" x14ac:dyDescent="0.2">
      <c r="A698" s="4"/>
      <c r="B698" s="5"/>
      <c r="C698" s="5"/>
    </row>
    <row r="699" spans="1:11" s="8" customFormat="1" ht="18.75" x14ac:dyDescent="0.2">
      <c r="A699" s="46" t="s">
        <v>273</v>
      </c>
      <c r="B699" s="46"/>
      <c r="C699" s="46"/>
      <c r="D699" s="46"/>
      <c r="E699" s="46"/>
    </row>
    <row r="700" spans="1:11" s="8" customFormat="1" ht="38.25" x14ac:dyDescent="0.2">
      <c r="A700" s="10"/>
      <c r="B700" s="48" t="s">
        <v>274</v>
      </c>
      <c r="C700" s="48"/>
      <c r="D700" s="48"/>
      <c r="E700" s="48"/>
      <c r="K700" s="40" t="str">
        <f>B700</f>
        <v>122 Přesun finančních prostředků v rámci odboru strategického rozvoje kraje ve výši 4 794 490,69 Kč na financování projektu v oblasti regionálního rozvoje "Digitální technická mapa Olomouckého kraje".</v>
      </c>
    </row>
    <row r="701" spans="1:11" s="8" customFormat="1" ht="15.75" x14ac:dyDescent="0.2">
      <c r="A701" s="15" t="s">
        <v>9</v>
      </c>
      <c r="B701" s="16"/>
      <c r="C701" s="16"/>
    </row>
    <row r="702" spans="1:11" s="8" customFormat="1" ht="15" x14ac:dyDescent="0.2">
      <c r="A702" s="17"/>
      <c r="B702" s="16"/>
      <c r="C702" s="16"/>
    </row>
    <row r="703" spans="1:11" s="29" customFormat="1" ht="15" x14ac:dyDescent="0.25">
      <c r="A703" s="27" t="s">
        <v>1</v>
      </c>
      <c r="B703" s="28"/>
      <c r="C703" s="28"/>
      <c r="E703" s="18" t="s">
        <v>2</v>
      </c>
    </row>
    <row r="704" spans="1:11" s="8" customFormat="1" ht="15" x14ac:dyDescent="0.2">
      <c r="A704" s="17"/>
      <c r="B704" s="16"/>
      <c r="C704" s="16"/>
    </row>
    <row r="705" spans="1:5" s="3" customFormat="1" x14ac:dyDescent="0.2">
      <c r="A705" s="1"/>
      <c r="B705" s="2"/>
      <c r="C705" s="19" t="s">
        <v>3</v>
      </c>
      <c r="D705" s="20" t="s">
        <v>10</v>
      </c>
      <c r="E705" s="21" t="s">
        <v>5</v>
      </c>
    </row>
    <row r="706" spans="1:5" s="3" customFormat="1" x14ac:dyDescent="0.2">
      <c r="A706" s="1"/>
      <c r="B706" s="2"/>
      <c r="C706" s="23" t="s">
        <v>64</v>
      </c>
      <c r="D706" s="24" t="s">
        <v>56</v>
      </c>
      <c r="E706" s="25" t="s">
        <v>275</v>
      </c>
    </row>
    <row r="707" spans="1:5" s="3" customFormat="1" x14ac:dyDescent="0.2">
      <c r="A707" s="1"/>
      <c r="B707" s="2"/>
      <c r="C707" s="20" t="s">
        <v>8</v>
      </c>
      <c r="D707" s="31"/>
      <c r="E707" s="26" t="s">
        <v>275</v>
      </c>
    </row>
    <row r="708" spans="1:5" s="3" customFormat="1" x14ac:dyDescent="0.2">
      <c r="A708" s="1"/>
      <c r="B708" s="2"/>
      <c r="C708" s="2"/>
    </row>
    <row r="709" spans="1:5" s="8" customFormat="1" ht="15.75" x14ac:dyDescent="0.2">
      <c r="A709" s="15" t="s">
        <v>9</v>
      </c>
      <c r="B709" s="16"/>
      <c r="C709" s="16"/>
    </row>
    <row r="710" spans="1:5" s="8" customFormat="1" ht="15" x14ac:dyDescent="0.2">
      <c r="A710" s="17"/>
      <c r="B710" s="16"/>
      <c r="C710" s="16"/>
    </row>
    <row r="711" spans="1:5" s="29" customFormat="1" ht="15" x14ac:dyDescent="0.25">
      <c r="A711" s="27" t="s">
        <v>1</v>
      </c>
      <c r="B711" s="28"/>
      <c r="C711" s="28"/>
      <c r="E711" s="18" t="s">
        <v>2</v>
      </c>
    </row>
    <row r="712" spans="1:5" s="8" customFormat="1" ht="15" x14ac:dyDescent="0.2">
      <c r="A712" s="17"/>
      <c r="B712" s="16"/>
      <c r="C712" s="16"/>
    </row>
    <row r="713" spans="1:5" s="3" customFormat="1" x14ac:dyDescent="0.2">
      <c r="A713" s="1"/>
      <c r="B713" s="2"/>
      <c r="C713" s="19" t="s">
        <v>3</v>
      </c>
      <c r="D713" s="20" t="s">
        <v>10</v>
      </c>
      <c r="E713" s="21" t="s">
        <v>5</v>
      </c>
    </row>
    <row r="714" spans="1:5" s="3" customFormat="1" x14ac:dyDescent="0.2">
      <c r="A714" s="1"/>
      <c r="B714" s="2"/>
      <c r="C714" s="23" t="s">
        <v>64</v>
      </c>
      <c r="D714" s="24" t="s">
        <v>12</v>
      </c>
      <c r="E714" s="25" t="s">
        <v>276</v>
      </c>
    </row>
    <row r="715" spans="1:5" s="3" customFormat="1" x14ac:dyDescent="0.2">
      <c r="A715" s="1"/>
      <c r="B715" s="2"/>
      <c r="C715" s="20" t="s">
        <v>8</v>
      </c>
      <c r="D715" s="31"/>
      <c r="E715" s="26" t="s">
        <v>276</v>
      </c>
    </row>
    <row r="716" spans="1:5" s="3" customFormat="1" x14ac:dyDescent="0.2">
      <c r="A716" s="1"/>
      <c r="B716" s="2"/>
      <c r="C716" s="2"/>
    </row>
    <row r="717" spans="1:5" s="6" customFormat="1" x14ac:dyDescent="0.2">
      <c r="A717" s="4"/>
      <c r="B717" s="5"/>
      <c r="C717" s="5"/>
    </row>
    <row r="718" spans="1:5" ht="18.75" x14ac:dyDescent="0.2">
      <c r="A718" s="46" t="s">
        <v>277</v>
      </c>
      <c r="B718" s="46"/>
      <c r="C718" s="46"/>
      <c r="D718" s="46"/>
      <c r="E718" s="46"/>
    </row>
    <row r="719" spans="1:5" ht="43.15" customHeight="1" x14ac:dyDescent="0.2">
      <c r="A719" s="10"/>
      <c r="B719" s="47" t="s">
        <v>278</v>
      </c>
      <c r="C719" s="47"/>
      <c r="D719" s="47"/>
      <c r="E719" s="47"/>
    </row>
    <row r="720" spans="1:5" ht="18.75" x14ac:dyDescent="0.25">
      <c r="A720" s="42"/>
      <c r="B720" s="28"/>
      <c r="C720" s="28"/>
      <c r="D720" s="29"/>
      <c r="E720" s="29"/>
    </row>
    <row r="721" spans="1:5" ht="15.75" x14ac:dyDescent="0.2">
      <c r="A721" s="15" t="s">
        <v>9</v>
      </c>
      <c r="B721" s="16"/>
      <c r="C721" s="16"/>
      <c r="D721" s="8"/>
      <c r="E721" s="8"/>
    </row>
    <row r="722" spans="1:5" ht="15" x14ac:dyDescent="0.2">
      <c r="A722" s="17"/>
      <c r="B722" s="16"/>
      <c r="C722" s="16"/>
      <c r="D722" s="8"/>
      <c r="E722" s="8"/>
    </row>
    <row r="723" spans="1:5" ht="15" x14ac:dyDescent="0.25">
      <c r="A723" s="27" t="s">
        <v>31</v>
      </c>
      <c r="B723" s="28"/>
      <c r="C723" s="28"/>
      <c r="D723" s="29"/>
      <c r="E723" s="18" t="s">
        <v>32</v>
      </c>
    </row>
    <row r="724" spans="1:5" ht="15" x14ac:dyDescent="0.2">
      <c r="A724" s="17"/>
      <c r="B724" s="16"/>
      <c r="C724" s="16"/>
      <c r="D724" s="8"/>
      <c r="E724" s="8"/>
    </row>
    <row r="725" spans="1:5" x14ac:dyDescent="0.2">
      <c r="A725" s="1"/>
      <c r="B725" s="20" t="s">
        <v>23</v>
      </c>
      <c r="C725" s="19" t="s">
        <v>3</v>
      </c>
      <c r="D725" s="20" t="s">
        <v>4</v>
      </c>
      <c r="E725" s="21" t="s">
        <v>5</v>
      </c>
    </row>
    <row r="726" spans="1:5" x14ac:dyDescent="0.2">
      <c r="A726" s="1"/>
      <c r="B726" s="23" t="s">
        <v>279</v>
      </c>
      <c r="C726" s="23" t="s">
        <v>6</v>
      </c>
      <c r="D726" s="24" t="s">
        <v>68</v>
      </c>
      <c r="E726" s="25" t="s">
        <v>280</v>
      </c>
    </row>
    <row r="727" spans="1:5" x14ac:dyDescent="0.2">
      <c r="A727" s="4"/>
      <c r="B727" s="20"/>
      <c r="C727" s="20" t="s">
        <v>8</v>
      </c>
      <c r="D727" s="31"/>
      <c r="E727" s="26" t="s">
        <v>280</v>
      </c>
    </row>
    <row r="728" spans="1:5" x14ac:dyDescent="0.2">
      <c r="A728" s="1"/>
      <c r="B728" s="2"/>
      <c r="C728" s="2"/>
      <c r="D728" s="3"/>
      <c r="E728" s="3"/>
    </row>
    <row r="729" spans="1:5" ht="15.75" x14ac:dyDescent="0.2">
      <c r="A729" s="15" t="s">
        <v>9</v>
      </c>
      <c r="B729" s="16"/>
      <c r="C729" s="16"/>
      <c r="D729" s="8"/>
      <c r="E729" s="8"/>
    </row>
    <row r="730" spans="1:5" ht="15" x14ac:dyDescent="0.2">
      <c r="A730" s="17"/>
      <c r="B730" s="16"/>
      <c r="C730" s="16"/>
      <c r="D730" s="8"/>
      <c r="E730" s="8"/>
    </row>
    <row r="731" spans="1:5" ht="15" x14ac:dyDescent="0.25">
      <c r="A731" s="27" t="s">
        <v>31</v>
      </c>
      <c r="B731" s="28"/>
      <c r="C731" s="28"/>
      <c r="D731" s="29"/>
      <c r="E731" s="18" t="s">
        <v>32</v>
      </c>
    </row>
    <row r="732" spans="1:5" ht="15" x14ac:dyDescent="0.2">
      <c r="A732" s="17"/>
      <c r="B732" s="16"/>
      <c r="C732" s="16"/>
      <c r="D732" s="8"/>
      <c r="E732" s="8"/>
    </row>
    <row r="733" spans="1:5" x14ac:dyDescent="0.2">
      <c r="A733" s="1"/>
      <c r="B733" s="20" t="s">
        <v>23</v>
      </c>
      <c r="C733" s="19" t="s">
        <v>3</v>
      </c>
      <c r="D733" s="20" t="s">
        <v>4</v>
      </c>
      <c r="E733" s="21" t="s">
        <v>5</v>
      </c>
    </row>
    <row r="734" spans="1:5" x14ac:dyDescent="0.2">
      <c r="A734" s="1"/>
      <c r="B734" s="23" t="s">
        <v>279</v>
      </c>
      <c r="C734" s="23" t="s">
        <v>6</v>
      </c>
      <c r="D734" s="24" t="s">
        <v>68</v>
      </c>
      <c r="E734" s="25" t="s">
        <v>281</v>
      </c>
    </row>
    <row r="735" spans="1:5" x14ac:dyDescent="0.2">
      <c r="A735" s="4"/>
      <c r="B735" s="20"/>
      <c r="C735" s="20" t="s">
        <v>8</v>
      </c>
      <c r="D735" s="31"/>
      <c r="E735" s="26" t="s">
        <v>281</v>
      </c>
    </row>
    <row r="736" spans="1:5" x14ac:dyDescent="0.2">
      <c r="A736" s="1"/>
      <c r="B736" s="2"/>
      <c r="C736" s="2"/>
      <c r="D736" s="3"/>
      <c r="E736" s="3"/>
    </row>
    <row r="737" spans="1:5" x14ac:dyDescent="0.2">
      <c r="A737" s="1"/>
      <c r="B737" s="2"/>
      <c r="C737" s="19" t="s">
        <v>3</v>
      </c>
      <c r="D737" s="20" t="s">
        <v>10</v>
      </c>
      <c r="E737" s="21" t="s">
        <v>5</v>
      </c>
    </row>
    <row r="738" spans="1:5" x14ac:dyDescent="0.2">
      <c r="A738" s="1"/>
      <c r="B738" s="2"/>
      <c r="C738" s="23" t="s">
        <v>282</v>
      </c>
      <c r="D738" s="24" t="s">
        <v>34</v>
      </c>
      <c r="E738" s="25" t="s">
        <v>283</v>
      </c>
    </row>
    <row r="739" spans="1:5" x14ac:dyDescent="0.2">
      <c r="A739" s="1"/>
      <c r="B739" s="2"/>
      <c r="C739" s="23" t="s">
        <v>282</v>
      </c>
      <c r="D739" s="24" t="s">
        <v>21</v>
      </c>
      <c r="E739" s="25" t="s">
        <v>284</v>
      </c>
    </row>
    <row r="740" spans="1:5" x14ac:dyDescent="0.2">
      <c r="A740" s="1"/>
      <c r="B740" s="2"/>
      <c r="C740" s="20" t="s">
        <v>8</v>
      </c>
      <c r="D740" s="31"/>
      <c r="E740" s="26" t="s">
        <v>285</v>
      </c>
    </row>
    <row r="743" spans="1:5" ht="18.75" x14ac:dyDescent="0.2">
      <c r="A743" s="46" t="s">
        <v>286</v>
      </c>
      <c r="B743" s="46"/>
      <c r="C743" s="46"/>
      <c r="D743" s="46"/>
      <c r="E743" s="46"/>
    </row>
    <row r="744" spans="1:5" ht="66" customHeight="1" x14ac:dyDescent="0.2">
      <c r="A744" s="35"/>
      <c r="B744" s="47" t="s">
        <v>287</v>
      </c>
      <c r="C744" s="47"/>
      <c r="D744" s="47"/>
      <c r="E744" s="47"/>
    </row>
    <row r="745" spans="1:5" x14ac:dyDescent="0.2">
      <c r="A745" s="11"/>
      <c r="B745" s="12"/>
      <c r="C745" s="12"/>
      <c r="D745" s="12"/>
      <c r="E745" s="12"/>
    </row>
    <row r="746" spans="1:5" ht="15.75" x14ac:dyDescent="0.2">
      <c r="A746" s="15" t="s">
        <v>9</v>
      </c>
      <c r="B746" s="16"/>
      <c r="C746" s="16"/>
      <c r="D746" s="8"/>
      <c r="E746" s="8"/>
    </row>
    <row r="747" spans="1:5" ht="15" x14ac:dyDescent="0.2">
      <c r="A747" s="17"/>
      <c r="B747" s="16"/>
      <c r="C747" s="16"/>
      <c r="D747" s="8"/>
      <c r="E747" s="8"/>
    </row>
    <row r="748" spans="1:5" ht="15" x14ac:dyDescent="0.25">
      <c r="A748" s="27" t="s">
        <v>31</v>
      </c>
      <c r="B748" s="28"/>
      <c r="C748" s="28"/>
      <c r="D748" s="29"/>
      <c r="E748" s="18" t="s">
        <v>32</v>
      </c>
    </row>
    <row r="749" spans="1:5" ht="15" x14ac:dyDescent="0.2">
      <c r="A749" s="17"/>
      <c r="B749" s="16"/>
      <c r="C749" s="16"/>
      <c r="D749" s="8"/>
      <c r="E749" s="8"/>
    </row>
    <row r="750" spans="1:5" x14ac:dyDescent="0.2">
      <c r="A750" s="1"/>
      <c r="B750" s="2"/>
      <c r="C750" s="19" t="s">
        <v>3</v>
      </c>
      <c r="D750" s="20" t="s">
        <v>10</v>
      </c>
      <c r="E750" s="21" t="s">
        <v>5</v>
      </c>
    </row>
    <row r="751" spans="1:5" x14ac:dyDescent="0.2">
      <c r="A751" s="1"/>
      <c r="B751" s="2"/>
      <c r="C751" s="23" t="s">
        <v>94</v>
      </c>
      <c r="D751" s="24" t="s">
        <v>16</v>
      </c>
      <c r="E751" s="25" t="s">
        <v>288</v>
      </c>
    </row>
    <row r="752" spans="1:5" x14ac:dyDescent="0.2">
      <c r="A752" s="1"/>
      <c r="B752" s="2"/>
      <c r="C752" s="20" t="s">
        <v>8</v>
      </c>
      <c r="D752" s="31"/>
      <c r="E752" s="26" t="s">
        <v>288</v>
      </c>
    </row>
    <row r="753" spans="1:5" x14ac:dyDescent="0.2">
      <c r="A753" s="1"/>
      <c r="B753" s="2"/>
      <c r="C753" s="32"/>
      <c r="D753" s="33"/>
      <c r="E753" s="34"/>
    </row>
    <row r="754" spans="1:5" x14ac:dyDescent="0.2">
      <c r="A754" s="1"/>
      <c r="B754" s="2"/>
      <c r="C754" s="32"/>
      <c r="D754" s="33"/>
      <c r="E754" s="34"/>
    </row>
    <row r="755" spans="1:5" x14ac:dyDescent="0.2">
      <c r="A755" s="1"/>
      <c r="B755" s="2"/>
      <c r="C755" s="32"/>
      <c r="D755" s="33"/>
      <c r="E755" s="34"/>
    </row>
    <row r="756" spans="1:5" x14ac:dyDescent="0.2">
      <c r="A756" s="1"/>
      <c r="B756" s="2"/>
      <c r="C756" s="32"/>
      <c r="D756" s="33"/>
      <c r="E756" s="34"/>
    </row>
    <row r="757" spans="1:5" x14ac:dyDescent="0.2">
      <c r="A757" s="1"/>
      <c r="B757" s="2"/>
      <c r="C757" s="32"/>
      <c r="D757" s="33"/>
      <c r="E757" s="34"/>
    </row>
    <row r="758" spans="1:5" x14ac:dyDescent="0.2">
      <c r="A758" s="1"/>
      <c r="B758" s="2"/>
      <c r="C758" s="2"/>
      <c r="D758" s="3"/>
      <c r="E758" s="3"/>
    </row>
    <row r="759" spans="1:5" ht="15.75" x14ac:dyDescent="0.2">
      <c r="A759" s="15" t="s">
        <v>9</v>
      </c>
      <c r="B759" s="16"/>
      <c r="C759" s="16"/>
      <c r="D759" s="8"/>
      <c r="E759" s="8"/>
    </row>
    <row r="760" spans="1:5" ht="15" x14ac:dyDescent="0.2">
      <c r="A760" s="17"/>
      <c r="B760" s="16"/>
      <c r="C760" s="16"/>
      <c r="D760" s="8"/>
      <c r="E760" s="8"/>
    </row>
    <row r="761" spans="1:5" ht="15" x14ac:dyDescent="0.25">
      <c r="A761" s="27" t="s">
        <v>31</v>
      </c>
      <c r="B761" s="28"/>
      <c r="C761" s="28"/>
      <c r="D761" s="29"/>
      <c r="E761" s="18" t="s">
        <v>32</v>
      </c>
    </row>
    <row r="762" spans="1:5" ht="15" x14ac:dyDescent="0.2">
      <c r="A762" s="17"/>
      <c r="B762" s="16"/>
      <c r="C762" s="16"/>
      <c r="D762" s="8"/>
      <c r="E762" s="8"/>
    </row>
    <row r="763" spans="1:5" x14ac:dyDescent="0.2">
      <c r="A763" s="1"/>
      <c r="B763" s="20" t="s">
        <v>23</v>
      </c>
      <c r="C763" s="19" t="s">
        <v>3</v>
      </c>
      <c r="D763" s="20" t="s">
        <v>4</v>
      </c>
      <c r="E763" s="21" t="s">
        <v>5</v>
      </c>
    </row>
    <row r="764" spans="1:5" x14ac:dyDescent="0.2">
      <c r="A764" s="1"/>
      <c r="B764" s="23" t="s">
        <v>97</v>
      </c>
      <c r="C764" s="23" t="s">
        <v>6</v>
      </c>
      <c r="D764" s="24" t="s">
        <v>68</v>
      </c>
      <c r="E764" s="25" t="s">
        <v>289</v>
      </c>
    </row>
    <row r="765" spans="1:5" x14ac:dyDescent="0.2">
      <c r="A765" s="1"/>
      <c r="B765" s="23" t="s">
        <v>59</v>
      </c>
      <c r="C765" s="23" t="s">
        <v>6</v>
      </c>
      <c r="D765" s="24" t="s">
        <v>44</v>
      </c>
      <c r="E765" s="25" t="s">
        <v>290</v>
      </c>
    </row>
    <row r="766" spans="1:5" x14ac:dyDescent="0.2">
      <c r="A766" s="4"/>
      <c r="B766" s="20"/>
      <c r="C766" s="20" t="s">
        <v>8</v>
      </c>
      <c r="D766" s="31"/>
      <c r="E766" s="26" t="s">
        <v>291</v>
      </c>
    </row>
    <row r="767" spans="1:5" x14ac:dyDescent="0.2">
      <c r="A767" s="1"/>
      <c r="B767" s="2"/>
      <c r="C767" s="2"/>
      <c r="D767" s="3"/>
      <c r="E767" s="3"/>
    </row>
    <row r="768" spans="1:5" x14ac:dyDescent="0.2">
      <c r="A768" s="4"/>
      <c r="B768" s="5"/>
      <c r="C768" s="5"/>
      <c r="D768" s="6"/>
      <c r="E768" s="6"/>
    </row>
    <row r="769" spans="1:5" ht="18.75" x14ac:dyDescent="0.2">
      <c r="A769" s="46" t="s">
        <v>292</v>
      </c>
      <c r="B769" s="46"/>
      <c r="C769" s="46"/>
      <c r="D769" s="46"/>
      <c r="E769" s="46"/>
    </row>
    <row r="770" spans="1:5" ht="54" customHeight="1" x14ac:dyDescent="0.2">
      <c r="A770" s="35"/>
      <c r="B770" s="47" t="s">
        <v>293</v>
      </c>
      <c r="C770" s="47"/>
      <c r="D770" s="47"/>
      <c r="E770" s="47"/>
    </row>
    <row r="771" spans="1:5" x14ac:dyDescent="0.2">
      <c r="A771" s="11"/>
      <c r="B771" s="12"/>
      <c r="C771" s="12"/>
      <c r="D771" s="12"/>
      <c r="E771" s="12"/>
    </row>
    <row r="772" spans="1:5" ht="15.75" x14ac:dyDescent="0.2">
      <c r="A772" s="15" t="s">
        <v>9</v>
      </c>
      <c r="B772" s="16"/>
      <c r="C772" s="16"/>
      <c r="D772" s="8"/>
      <c r="E772" s="8"/>
    </row>
    <row r="773" spans="1:5" ht="15" x14ac:dyDescent="0.2">
      <c r="A773" s="17"/>
      <c r="B773" s="16"/>
      <c r="C773" s="16"/>
      <c r="D773" s="8"/>
      <c r="E773" s="8"/>
    </row>
    <row r="774" spans="1:5" ht="15" x14ac:dyDescent="0.25">
      <c r="A774" s="27" t="s">
        <v>13</v>
      </c>
      <c r="B774" s="28"/>
      <c r="C774" s="28"/>
      <c r="D774" s="29"/>
      <c r="E774" s="18" t="s">
        <v>14</v>
      </c>
    </row>
    <row r="775" spans="1:5" ht="15" x14ac:dyDescent="0.2">
      <c r="A775" s="17"/>
      <c r="B775" s="16"/>
      <c r="C775" s="16"/>
      <c r="D775" s="8"/>
      <c r="E775" s="8"/>
    </row>
    <row r="776" spans="1:5" x14ac:dyDescent="0.2">
      <c r="A776" s="1"/>
      <c r="B776" s="20" t="s">
        <v>23</v>
      </c>
      <c r="C776" s="19" t="s">
        <v>3</v>
      </c>
      <c r="D776" s="20" t="s">
        <v>4</v>
      </c>
      <c r="E776" s="21" t="s">
        <v>5</v>
      </c>
    </row>
    <row r="777" spans="1:5" x14ac:dyDescent="0.2">
      <c r="A777" s="1"/>
      <c r="B777" s="23" t="s">
        <v>95</v>
      </c>
      <c r="C777" s="23" t="s">
        <v>6</v>
      </c>
      <c r="D777" s="24" t="s">
        <v>68</v>
      </c>
      <c r="E777" s="25" t="s">
        <v>294</v>
      </c>
    </row>
    <row r="778" spans="1:5" x14ac:dyDescent="0.2">
      <c r="A778" s="4"/>
      <c r="B778" s="20"/>
      <c r="C778" s="20" t="s">
        <v>8</v>
      </c>
      <c r="D778" s="31"/>
      <c r="E778" s="26" t="s">
        <v>294</v>
      </c>
    </row>
    <row r="779" spans="1:5" x14ac:dyDescent="0.2">
      <c r="A779" s="1"/>
      <c r="B779" s="2"/>
      <c r="C779" s="2"/>
      <c r="D779" s="3"/>
      <c r="E779" s="3"/>
    </row>
    <row r="780" spans="1:5" ht="15.75" x14ac:dyDescent="0.2">
      <c r="A780" s="15" t="s">
        <v>9</v>
      </c>
      <c r="B780" s="16"/>
      <c r="C780" s="16"/>
      <c r="D780" s="8"/>
      <c r="E780" s="8"/>
    </row>
    <row r="781" spans="1:5" ht="15" x14ac:dyDescent="0.2">
      <c r="A781" s="17"/>
      <c r="B781" s="16"/>
      <c r="C781" s="16"/>
      <c r="D781" s="8"/>
      <c r="E781" s="8"/>
    </row>
    <row r="782" spans="1:5" ht="15" x14ac:dyDescent="0.25">
      <c r="A782" s="27" t="s">
        <v>31</v>
      </c>
      <c r="B782" s="28"/>
      <c r="C782" s="28"/>
      <c r="D782" s="29"/>
      <c r="E782" s="18" t="s">
        <v>32</v>
      </c>
    </row>
    <row r="783" spans="1:5" ht="15" x14ac:dyDescent="0.2">
      <c r="A783" s="17"/>
      <c r="B783" s="16"/>
      <c r="C783" s="16"/>
      <c r="D783" s="8"/>
      <c r="E783" s="8"/>
    </row>
    <row r="784" spans="1:5" x14ac:dyDescent="0.2">
      <c r="A784" s="1"/>
      <c r="B784" s="20" t="s">
        <v>23</v>
      </c>
      <c r="C784" s="19" t="s">
        <v>3</v>
      </c>
      <c r="D784" s="20" t="s">
        <v>4</v>
      </c>
      <c r="E784" s="21" t="s">
        <v>5</v>
      </c>
    </row>
    <row r="785" spans="1:5" x14ac:dyDescent="0.2">
      <c r="A785" s="1"/>
      <c r="B785" s="23" t="s">
        <v>59</v>
      </c>
      <c r="C785" s="23" t="s">
        <v>6</v>
      </c>
      <c r="D785" s="24" t="s">
        <v>68</v>
      </c>
      <c r="E785" s="25" t="s">
        <v>295</v>
      </c>
    </row>
    <row r="786" spans="1:5" x14ac:dyDescent="0.2">
      <c r="A786" s="4"/>
      <c r="B786" s="20"/>
      <c r="C786" s="20" t="s">
        <v>8</v>
      </c>
      <c r="D786" s="31"/>
      <c r="E786" s="26" t="s">
        <v>295</v>
      </c>
    </row>
    <row r="787" spans="1:5" x14ac:dyDescent="0.2">
      <c r="A787" s="1"/>
      <c r="B787" s="2"/>
      <c r="C787" s="2"/>
      <c r="D787" s="3"/>
      <c r="E787" s="3"/>
    </row>
  </sheetData>
  <mergeCells count="64">
    <mergeCell ref="A769:E769"/>
    <mergeCell ref="B770:E770"/>
    <mergeCell ref="B700:E700"/>
    <mergeCell ref="A718:E718"/>
    <mergeCell ref="B719:E719"/>
    <mergeCell ref="A743:E743"/>
    <mergeCell ref="B744:E744"/>
    <mergeCell ref="A659:E659"/>
    <mergeCell ref="B660:E660"/>
    <mergeCell ref="A679:E679"/>
    <mergeCell ref="B680:E680"/>
    <mergeCell ref="A699:E699"/>
    <mergeCell ref="B465:E465"/>
    <mergeCell ref="A484:E484"/>
    <mergeCell ref="B485:E485"/>
    <mergeCell ref="A505:E505"/>
    <mergeCell ref="B506:E506"/>
    <mergeCell ref="A423:E423"/>
    <mergeCell ref="B424:E424"/>
    <mergeCell ref="A443:E443"/>
    <mergeCell ref="B444:E444"/>
    <mergeCell ref="A464:E464"/>
    <mergeCell ref="B360:E360"/>
    <mergeCell ref="A379:E379"/>
    <mergeCell ref="B380:E380"/>
    <mergeCell ref="A399:E399"/>
    <mergeCell ref="B400:E400"/>
    <mergeCell ref="A317:E317"/>
    <mergeCell ref="B318:E318"/>
    <mergeCell ref="A337:E337"/>
    <mergeCell ref="B338:E338"/>
    <mergeCell ref="A359:E359"/>
    <mergeCell ref="B248:E248"/>
    <mergeCell ref="A267:E267"/>
    <mergeCell ref="B268:E268"/>
    <mergeCell ref="A295:E295"/>
    <mergeCell ref="B296:E296"/>
    <mergeCell ref="A1:E1"/>
    <mergeCell ref="B2:E2"/>
    <mergeCell ref="A21:E21"/>
    <mergeCell ref="B22:E22"/>
    <mergeCell ref="A41:E41"/>
    <mergeCell ref="B42:E42"/>
    <mergeCell ref="B196:E196"/>
    <mergeCell ref="A227:E227"/>
    <mergeCell ref="B228:E228"/>
    <mergeCell ref="A247:E247"/>
    <mergeCell ref="A66:E66"/>
    <mergeCell ref="B67:E67"/>
    <mergeCell ref="A88:E88"/>
    <mergeCell ref="B89:E89"/>
    <mergeCell ref="A195:E195"/>
    <mergeCell ref="A608:E608"/>
    <mergeCell ref="A525:E525"/>
    <mergeCell ref="B526:E526"/>
    <mergeCell ref="A628:E628"/>
    <mergeCell ref="B629:E629"/>
    <mergeCell ref="B609:E609"/>
    <mergeCell ref="B586:E586"/>
    <mergeCell ref="A545:E545"/>
    <mergeCell ref="B546:E546"/>
    <mergeCell ref="A565:E565"/>
    <mergeCell ref="B566:E566"/>
    <mergeCell ref="A585:E585"/>
  </mergeCells>
  <pageMargins left="0.98425196850393704" right="0.98425196850393704" top="0.98425196850393704" bottom="0.98425196850393704" header="0.51181102362204722" footer="0.51181102362204722"/>
  <pageSetup paperSize="9" scale="92" firstPageNumber="6" orientation="portrait" useFirstPageNumber="1" r:id="rId1"/>
  <headerFooter>
    <oddHeader>&amp;C&amp;"Arial,Kurzíva"Příloha č. 2: Rozpočtové změny č. 94/23 - 122/23 a 124/23 - 126/23  schválené Radou Olomouckého kraje 13.3.2023</oddHeader>
    <oddFooter xml:space="preserve">&amp;L&amp;"Arial,Kurzíva"Zastupitelstvo OK 24.4.2023
9.1. - Rozpočet Olomouckého kraje 2023 - rozpočtové změny 
Příloha č. 2: Rozpočtové změny č. 94/23 - 122/23 a 124/23 - 126/23 schválené ROK 13.3.2023&amp;R&amp;"Arial,Kurzíva"Strana &amp;P (celkem 42)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3"/>
  <sheetViews>
    <sheetView showGridLines="0" view="pageLayout" topLeftCell="A911" zoomScaleNormal="92" zoomScaleSheetLayoutView="92" workbookViewId="0">
      <selection activeCell="D924" sqref="D924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46" t="s">
        <v>296</v>
      </c>
      <c r="B1" s="46"/>
      <c r="C1" s="46"/>
      <c r="D1" s="46"/>
      <c r="E1" s="46"/>
    </row>
    <row r="2" spans="1:11" s="8" customFormat="1" ht="63.75" x14ac:dyDescent="0.2">
      <c r="A2" s="10"/>
      <c r="B2" s="48" t="s">
        <v>297</v>
      </c>
      <c r="C2" s="48"/>
      <c r="D2" s="48"/>
      <c r="E2" s="48"/>
      <c r="K2" s="40" t="str">
        <f>B2</f>
        <v>127 Zapojení neinvestiční dotace na základě rozhodnutí Ministerstva financí ČR č.j.: MF-5850/2023/2201-19 ze dne 1.3.2023 ve výši 22 252 000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federace.</v>
      </c>
    </row>
    <row r="3" spans="1:11" s="13" customFormat="1" ht="12" x14ac:dyDescent="0.2">
      <c r="A3" s="11"/>
      <c r="B3" s="12"/>
      <c r="C3" s="12"/>
      <c r="D3" s="12"/>
      <c r="E3" s="12"/>
      <c r="K3" s="41"/>
    </row>
    <row r="4" spans="1:11" s="8" customFormat="1" ht="15.75" x14ac:dyDescent="0.2">
      <c r="A4" s="15" t="s">
        <v>0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13</v>
      </c>
      <c r="B6" s="16"/>
      <c r="C6" s="16"/>
      <c r="E6" s="18" t="s">
        <v>14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0" t="s">
        <v>23</v>
      </c>
      <c r="C8" s="19" t="s">
        <v>3</v>
      </c>
      <c r="D8" s="20" t="s">
        <v>4</v>
      </c>
      <c r="E8" s="21" t="s">
        <v>5</v>
      </c>
    </row>
    <row r="9" spans="1:11" s="3" customFormat="1" x14ac:dyDescent="0.2">
      <c r="A9" s="1"/>
      <c r="B9" s="23" t="s">
        <v>107</v>
      </c>
      <c r="C9" s="23" t="s">
        <v>6</v>
      </c>
      <c r="D9" s="24" t="s">
        <v>70</v>
      </c>
      <c r="E9" s="25" t="s">
        <v>298</v>
      </c>
    </row>
    <row r="10" spans="1:11" s="6" customFormat="1" x14ac:dyDescent="0.2">
      <c r="A10" s="4"/>
      <c r="B10" s="20"/>
      <c r="C10" s="20" t="s">
        <v>8</v>
      </c>
      <c r="D10" s="31"/>
      <c r="E10" s="26" t="s">
        <v>298</v>
      </c>
    </row>
    <row r="11" spans="1:11" s="29" customFormat="1" ht="18.75" x14ac:dyDescent="0.25">
      <c r="A11" s="42"/>
      <c r="B11" s="28"/>
      <c r="C11" s="28"/>
    </row>
    <row r="12" spans="1:11" s="8" customFormat="1" ht="15.75" x14ac:dyDescent="0.2">
      <c r="A12" s="15" t="s">
        <v>9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27" t="s">
        <v>77</v>
      </c>
      <c r="B14" s="28"/>
      <c r="C14" s="28"/>
      <c r="E14" s="18" t="s">
        <v>78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0" t="s">
        <v>23</v>
      </c>
      <c r="C16" s="19" t="s">
        <v>3</v>
      </c>
      <c r="D16" s="20" t="s">
        <v>4</v>
      </c>
      <c r="E16" s="21" t="s">
        <v>5</v>
      </c>
    </row>
    <row r="17" spans="1:11" s="3" customFormat="1" x14ac:dyDescent="0.2">
      <c r="A17" s="1"/>
      <c r="B17" s="23" t="s">
        <v>107</v>
      </c>
      <c r="C17" s="23" t="s">
        <v>6</v>
      </c>
      <c r="D17" s="24" t="s">
        <v>68</v>
      </c>
      <c r="E17" s="25" t="s">
        <v>299</v>
      </c>
    </row>
    <row r="18" spans="1:11" s="6" customFormat="1" x14ac:dyDescent="0.2">
      <c r="A18" s="4"/>
      <c r="B18" s="20"/>
      <c r="C18" s="20" t="s">
        <v>8</v>
      </c>
      <c r="D18" s="31"/>
      <c r="E18" s="26" t="s">
        <v>299</v>
      </c>
    </row>
    <row r="19" spans="1:11" s="3" customFormat="1" x14ac:dyDescent="0.2">
      <c r="A19" s="1"/>
      <c r="B19" s="2"/>
      <c r="C19" s="2"/>
    </row>
    <row r="20" spans="1:11" s="3" customFormat="1" x14ac:dyDescent="0.2">
      <c r="A20" s="1"/>
      <c r="B20" s="2"/>
      <c r="C20" s="19" t="s">
        <v>3</v>
      </c>
      <c r="D20" s="20" t="s">
        <v>10</v>
      </c>
      <c r="E20" s="21" t="s">
        <v>5</v>
      </c>
    </row>
    <row r="21" spans="1:11" s="3" customFormat="1" x14ac:dyDescent="0.2">
      <c r="A21" s="1"/>
      <c r="B21" s="2"/>
      <c r="C21" s="23" t="s">
        <v>72</v>
      </c>
      <c r="D21" s="24" t="s">
        <v>79</v>
      </c>
      <c r="E21" s="25" t="s">
        <v>300</v>
      </c>
    </row>
    <row r="22" spans="1:11" s="3" customFormat="1" x14ac:dyDescent="0.2">
      <c r="A22" s="1"/>
      <c r="B22" s="2"/>
      <c r="C22" s="20" t="s">
        <v>8</v>
      </c>
      <c r="D22" s="31"/>
      <c r="E22" s="26" t="s">
        <v>300</v>
      </c>
    </row>
    <row r="23" spans="1:11" s="3" customFormat="1" x14ac:dyDescent="0.2">
      <c r="A23" s="1"/>
      <c r="B23" s="2"/>
      <c r="C23" s="2"/>
    </row>
    <row r="24" spans="1:11" s="6" customFormat="1" x14ac:dyDescent="0.2">
      <c r="A24" s="4"/>
      <c r="B24" s="5"/>
      <c r="C24" s="5"/>
    </row>
    <row r="25" spans="1:11" s="8" customFormat="1" ht="18.75" x14ac:dyDescent="0.2">
      <c r="A25" s="46" t="s">
        <v>301</v>
      </c>
      <c r="B25" s="46"/>
      <c r="C25" s="46"/>
      <c r="D25" s="46"/>
      <c r="E25" s="46"/>
    </row>
    <row r="26" spans="1:11" s="8" customFormat="1" ht="63.75" x14ac:dyDescent="0.2">
      <c r="A26" s="10"/>
      <c r="B26" s="48" t="s">
        <v>302</v>
      </c>
      <c r="C26" s="48"/>
      <c r="D26" s="48"/>
      <c r="E26" s="48"/>
      <c r="K26" s="40" t="str">
        <f>B26</f>
        <v>128 Zapojení investiční dotace z Ministerstva pro místní rozvoj ČR v celkové výši 21 467 521,54 Kč na realizaci projektu "Transformace příspěvkové organizace Nové Zámky – poskytovatel sociálních služeb - III. etapa - Litovel, Rybníček 45" v rámci Integrovaného regionálního operačního programu 2014+. Finanční prostředky ve výši 21 424 770,69 Kč budou použity na splátku revolvingového úvěru a ve výši 42 750,85 Kč budou zapojeny do rezervy na investice.</v>
      </c>
    </row>
    <row r="27" spans="1:11" s="13" customFormat="1" ht="12" x14ac:dyDescent="0.2">
      <c r="A27" s="11"/>
      <c r="B27" s="12"/>
      <c r="C27" s="12"/>
      <c r="D27" s="12"/>
      <c r="E27" s="12"/>
      <c r="K27" s="41"/>
    </row>
    <row r="28" spans="1:11" s="8" customFormat="1" ht="15.75" x14ac:dyDescent="0.2">
      <c r="A28" s="15" t="s">
        <v>0</v>
      </c>
      <c r="B28" s="16"/>
      <c r="C28" s="16"/>
    </row>
    <row r="29" spans="1:11" s="8" customFormat="1" ht="15" x14ac:dyDescent="0.2">
      <c r="A29" s="17"/>
      <c r="B29" s="16"/>
      <c r="C29" s="16"/>
    </row>
    <row r="30" spans="1:11" s="8" customFormat="1" ht="15" x14ac:dyDescent="0.25">
      <c r="A30" s="17" t="s">
        <v>85</v>
      </c>
      <c r="B30" s="16"/>
      <c r="C30" s="16"/>
      <c r="E30" s="18" t="s">
        <v>86</v>
      </c>
    </row>
    <row r="31" spans="1:11" s="8" customFormat="1" ht="15" x14ac:dyDescent="0.2">
      <c r="A31" s="17"/>
      <c r="B31" s="16"/>
      <c r="C31" s="16"/>
    </row>
    <row r="32" spans="1:11" s="3" customFormat="1" x14ac:dyDescent="0.2">
      <c r="A32" s="1"/>
      <c r="B32" s="20" t="s">
        <v>23</v>
      </c>
      <c r="C32" s="19" t="s">
        <v>3</v>
      </c>
      <c r="D32" s="20" t="s">
        <v>4</v>
      </c>
      <c r="E32" s="21" t="s">
        <v>5</v>
      </c>
    </row>
    <row r="33" spans="1:5" s="3" customFormat="1" x14ac:dyDescent="0.2">
      <c r="A33" s="1"/>
      <c r="B33" s="23" t="s">
        <v>303</v>
      </c>
      <c r="C33" s="23" t="s">
        <v>6</v>
      </c>
      <c r="D33" s="24" t="s">
        <v>304</v>
      </c>
      <c r="E33" s="25" t="s">
        <v>305</v>
      </c>
    </row>
    <row r="34" spans="1:5" s="3" customFormat="1" x14ac:dyDescent="0.2">
      <c r="A34" s="1"/>
      <c r="B34" s="23" t="s">
        <v>306</v>
      </c>
      <c r="C34" s="23" t="s">
        <v>6</v>
      </c>
      <c r="D34" s="24" t="s">
        <v>304</v>
      </c>
      <c r="E34" s="25" t="s">
        <v>307</v>
      </c>
    </row>
    <row r="35" spans="1:5" s="6" customFormat="1" x14ac:dyDescent="0.2">
      <c r="A35" s="4"/>
      <c r="B35" s="20"/>
      <c r="C35" s="20" t="s">
        <v>8</v>
      </c>
      <c r="D35" s="31"/>
      <c r="E35" s="26" t="s">
        <v>308</v>
      </c>
    </row>
    <row r="36" spans="1:5" s="29" customFormat="1" ht="18.75" x14ac:dyDescent="0.25">
      <c r="A36" s="42"/>
      <c r="B36" s="28"/>
      <c r="C36" s="28"/>
    </row>
    <row r="37" spans="1:5" s="8" customFormat="1" ht="15.75" x14ac:dyDescent="0.2">
      <c r="A37" s="15" t="s">
        <v>9</v>
      </c>
      <c r="B37" s="16"/>
      <c r="C37" s="16"/>
    </row>
    <row r="38" spans="1:5" s="8" customFormat="1" ht="15" x14ac:dyDescent="0.2">
      <c r="A38" s="17"/>
      <c r="B38" s="16"/>
      <c r="C38" s="16"/>
    </row>
    <row r="39" spans="1:5" s="29" customFormat="1" ht="15" x14ac:dyDescent="0.25">
      <c r="A39" s="27" t="s">
        <v>13</v>
      </c>
      <c r="B39" s="28"/>
      <c r="C39" s="28"/>
      <c r="E39" s="18" t="s">
        <v>14</v>
      </c>
    </row>
    <row r="40" spans="1:5" s="8" customFormat="1" ht="15" x14ac:dyDescent="0.2">
      <c r="A40" s="17"/>
      <c r="B40" s="16"/>
      <c r="C40" s="16"/>
    </row>
    <row r="41" spans="1:5" s="3" customFormat="1" x14ac:dyDescent="0.2">
      <c r="A41" s="1"/>
      <c r="B41" s="2"/>
      <c r="C41" s="19" t="s">
        <v>3</v>
      </c>
      <c r="D41" s="20" t="s">
        <v>4</v>
      </c>
      <c r="E41" s="21" t="s">
        <v>5</v>
      </c>
    </row>
    <row r="42" spans="1:5" s="3" customFormat="1" x14ac:dyDescent="0.2">
      <c r="A42" s="1"/>
      <c r="B42" s="2"/>
      <c r="C42" s="23" t="s">
        <v>6</v>
      </c>
      <c r="D42" s="24" t="s">
        <v>309</v>
      </c>
      <c r="E42" s="25" t="s">
        <v>310</v>
      </c>
    </row>
    <row r="43" spans="1:5" s="3" customFormat="1" x14ac:dyDescent="0.2">
      <c r="A43" s="1"/>
      <c r="B43" s="2"/>
      <c r="C43" s="20" t="s">
        <v>8</v>
      </c>
      <c r="D43" s="24"/>
      <c r="E43" s="26" t="s">
        <v>310</v>
      </c>
    </row>
    <row r="44" spans="1:5" s="3" customFormat="1" x14ac:dyDescent="0.2">
      <c r="A44" s="1"/>
      <c r="B44" s="2"/>
      <c r="C44" s="2"/>
    </row>
    <row r="45" spans="1:5" s="3" customFormat="1" x14ac:dyDescent="0.2">
      <c r="A45" s="1"/>
      <c r="B45" s="2"/>
      <c r="C45" s="19" t="s">
        <v>3</v>
      </c>
      <c r="D45" s="20" t="s">
        <v>10</v>
      </c>
      <c r="E45" s="21" t="s">
        <v>5</v>
      </c>
    </row>
    <row r="46" spans="1:5" s="3" customFormat="1" x14ac:dyDescent="0.2">
      <c r="A46" s="1"/>
      <c r="B46" s="2"/>
      <c r="C46" s="23" t="s">
        <v>15</v>
      </c>
      <c r="D46" s="24" t="s">
        <v>16</v>
      </c>
      <c r="E46" s="25" t="s">
        <v>311</v>
      </c>
    </row>
    <row r="47" spans="1:5" s="3" customFormat="1" x14ac:dyDescent="0.2">
      <c r="A47" s="1"/>
      <c r="B47" s="2"/>
      <c r="C47" s="20" t="s">
        <v>8</v>
      </c>
      <c r="D47" s="31"/>
      <c r="E47" s="26" t="s">
        <v>311</v>
      </c>
    </row>
    <row r="48" spans="1:5" s="3" customFormat="1" x14ac:dyDescent="0.2">
      <c r="A48" s="1"/>
      <c r="B48" s="2"/>
      <c r="C48" s="2"/>
    </row>
    <row r="49" spans="1:11" s="6" customFormat="1" x14ac:dyDescent="0.2">
      <c r="A49" s="4"/>
      <c r="B49" s="5"/>
      <c r="C49" s="5"/>
    </row>
    <row r="50" spans="1:11" s="8" customFormat="1" ht="18.75" x14ac:dyDescent="0.2">
      <c r="A50" s="46" t="s">
        <v>312</v>
      </c>
      <c r="B50" s="46"/>
      <c r="C50" s="46"/>
      <c r="D50" s="46"/>
      <c r="E50" s="46"/>
    </row>
    <row r="51" spans="1:11" s="8" customFormat="1" ht="51" x14ac:dyDescent="0.2">
      <c r="A51" s="10"/>
      <c r="B51" s="48" t="s">
        <v>313</v>
      </c>
      <c r="C51" s="48"/>
      <c r="D51" s="48"/>
      <c r="E51" s="48"/>
      <c r="K51" s="40" t="str">
        <f>B51</f>
        <v>129 Zapojení investiční dotace z Ministerstva pro místní rozvoj ČR v celkové výši 9 247 773,02 Kč na realizaci projektu "Transformace příspěvkové organizace Nové Zámky - poskytovatel sociálních služeb - V. etapa - novostavba RD Medlov - Králová" v rámci Integrovaného regionálního operačního programu 2014+. Finanční prostředky budou použity na splátku revolvingového úvěru.</v>
      </c>
    </row>
    <row r="52" spans="1:11" s="13" customFormat="1" ht="12" x14ac:dyDescent="0.2">
      <c r="A52" s="11"/>
      <c r="B52" s="12"/>
      <c r="C52" s="12"/>
      <c r="D52" s="12"/>
      <c r="E52" s="12"/>
      <c r="K52" s="41"/>
    </row>
    <row r="53" spans="1:11" s="8" customFormat="1" ht="15.75" x14ac:dyDescent="0.2">
      <c r="A53" s="15" t="s">
        <v>0</v>
      </c>
      <c r="B53" s="16"/>
      <c r="C53" s="16"/>
    </row>
    <row r="54" spans="1:11" s="8" customFormat="1" ht="15" x14ac:dyDescent="0.2">
      <c r="A54" s="17"/>
      <c r="B54" s="16"/>
      <c r="C54" s="16"/>
    </row>
    <row r="55" spans="1:11" s="8" customFormat="1" ht="15" x14ac:dyDescent="0.25">
      <c r="A55" s="17" t="s">
        <v>85</v>
      </c>
      <c r="B55" s="16"/>
      <c r="C55" s="16"/>
      <c r="E55" s="18" t="s">
        <v>86</v>
      </c>
    </row>
    <row r="56" spans="1:11" s="8" customFormat="1" ht="15" x14ac:dyDescent="0.2">
      <c r="A56" s="17"/>
      <c r="B56" s="16"/>
      <c r="C56" s="16"/>
    </row>
    <row r="57" spans="1:11" s="3" customFormat="1" x14ac:dyDescent="0.2">
      <c r="A57" s="1"/>
      <c r="B57" s="20" t="s">
        <v>23</v>
      </c>
      <c r="C57" s="19" t="s">
        <v>3</v>
      </c>
      <c r="D57" s="20" t="s">
        <v>4</v>
      </c>
      <c r="E57" s="21" t="s">
        <v>5</v>
      </c>
    </row>
    <row r="58" spans="1:11" s="3" customFormat="1" x14ac:dyDescent="0.2">
      <c r="A58" s="1"/>
      <c r="B58" s="23" t="s">
        <v>303</v>
      </c>
      <c r="C58" s="23" t="s">
        <v>6</v>
      </c>
      <c r="D58" s="24" t="s">
        <v>304</v>
      </c>
      <c r="E58" s="25" t="s">
        <v>314</v>
      </c>
    </row>
    <row r="59" spans="1:11" s="3" customFormat="1" x14ac:dyDescent="0.2">
      <c r="A59" s="1"/>
      <c r="B59" s="23" t="s">
        <v>306</v>
      </c>
      <c r="C59" s="23" t="s">
        <v>6</v>
      </c>
      <c r="D59" s="24" t="s">
        <v>304</v>
      </c>
      <c r="E59" s="25" t="s">
        <v>315</v>
      </c>
    </row>
    <row r="60" spans="1:11" s="6" customFormat="1" x14ac:dyDescent="0.2">
      <c r="A60" s="4"/>
      <c r="B60" s="20"/>
      <c r="C60" s="20" t="s">
        <v>8</v>
      </c>
      <c r="D60" s="31"/>
      <c r="E60" s="26" t="s">
        <v>316</v>
      </c>
    </row>
    <row r="61" spans="1:11" s="29" customFormat="1" ht="18.75" x14ac:dyDescent="0.25">
      <c r="A61" s="42"/>
      <c r="B61" s="28"/>
      <c r="C61" s="28"/>
    </row>
    <row r="62" spans="1:11" s="8" customFormat="1" ht="15.75" x14ac:dyDescent="0.2">
      <c r="A62" s="15" t="s">
        <v>9</v>
      </c>
      <c r="B62" s="16"/>
      <c r="C62" s="16"/>
    </row>
    <row r="63" spans="1:11" s="8" customFormat="1" ht="15" x14ac:dyDescent="0.2">
      <c r="A63" s="17"/>
      <c r="B63" s="16"/>
      <c r="C63" s="16"/>
    </row>
    <row r="64" spans="1:11" s="29" customFormat="1" ht="15" x14ac:dyDescent="0.25">
      <c r="A64" s="27" t="s">
        <v>13</v>
      </c>
      <c r="B64" s="28"/>
      <c r="C64" s="28"/>
      <c r="E64" s="18" t="s">
        <v>14</v>
      </c>
    </row>
    <row r="65" spans="1:11" s="8" customFormat="1" ht="15" x14ac:dyDescent="0.2">
      <c r="A65" s="17"/>
      <c r="B65" s="16"/>
      <c r="C65" s="16"/>
    </row>
    <row r="66" spans="1:11" s="3" customFormat="1" x14ac:dyDescent="0.2">
      <c r="A66" s="1"/>
      <c r="B66" s="2"/>
      <c r="C66" s="19" t="s">
        <v>3</v>
      </c>
      <c r="D66" s="20" t="s">
        <v>4</v>
      </c>
      <c r="E66" s="21" t="s">
        <v>5</v>
      </c>
    </row>
    <row r="67" spans="1:11" s="3" customFormat="1" x14ac:dyDescent="0.2">
      <c r="A67" s="1"/>
      <c r="B67" s="2"/>
      <c r="C67" s="23" t="s">
        <v>6</v>
      </c>
      <c r="D67" s="24" t="s">
        <v>309</v>
      </c>
      <c r="E67" s="25" t="s">
        <v>316</v>
      </c>
    </row>
    <row r="68" spans="1:11" s="3" customFormat="1" x14ac:dyDescent="0.2">
      <c r="A68" s="1"/>
      <c r="B68" s="2"/>
      <c r="C68" s="20" t="s">
        <v>8</v>
      </c>
      <c r="D68" s="24"/>
      <c r="E68" s="26" t="s">
        <v>316</v>
      </c>
    </row>
    <row r="69" spans="1:11" s="3" customFormat="1" x14ac:dyDescent="0.2">
      <c r="A69" s="1"/>
      <c r="B69" s="2"/>
      <c r="C69" s="2"/>
    </row>
    <row r="70" spans="1:11" s="6" customFormat="1" x14ac:dyDescent="0.2">
      <c r="A70" s="4"/>
      <c r="B70" s="5"/>
      <c r="C70" s="5"/>
    </row>
    <row r="71" spans="1:11" s="8" customFormat="1" ht="18.75" x14ac:dyDescent="0.2">
      <c r="A71" s="46" t="s">
        <v>317</v>
      </c>
      <c r="B71" s="46"/>
      <c r="C71" s="46"/>
      <c r="D71" s="46"/>
      <c r="E71" s="46"/>
    </row>
    <row r="72" spans="1:11" s="8" customFormat="1" ht="63.75" x14ac:dyDescent="0.2">
      <c r="A72" s="10"/>
      <c r="B72" s="49" t="s">
        <v>318</v>
      </c>
      <c r="C72" s="48"/>
      <c r="D72" s="48"/>
      <c r="E72" s="48"/>
      <c r="K72" s="40" t="str">
        <f>B72</f>
        <v>130 Zapojení investiční a neinvestiční dotace z Ministerstva pro místní rozvoj ČR v celkové výši                  2 548 548,52 Kč na realizaci projektů "PPP a SPC Olomouckého kraje - zvýšení kvality služeb a kapacity centra" v rámci Integrovaného regionálního operačního programu 2014+. Finanční prostředky ve výši 1 619 656,14 Kč budou použity na splátky revolvingového úvěru a ve výši 928 892,38 Kč budou zapojeny do rezervy na investice.</v>
      </c>
    </row>
    <row r="73" spans="1:11" s="13" customFormat="1" ht="12" x14ac:dyDescent="0.2">
      <c r="A73" s="11"/>
      <c r="B73" s="12"/>
      <c r="C73" s="12"/>
      <c r="D73" s="12"/>
      <c r="E73" s="12"/>
      <c r="K73" s="41"/>
    </row>
    <row r="74" spans="1:11" s="8" customFormat="1" ht="15.75" x14ac:dyDescent="0.2">
      <c r="A74" s="15" t="s">
        <v>0</v>
      </c>
      <c r="B74" s="16"/>
      <c r="C74" s="16"/>
    </row>
    <row r="75" spans="1:11" s="8" customFormat="1" ht="15" x14ac:dyDescent="0.2">
      <c r="A75" s="17"/>
      <c r="B75" s="16"/>
      <c r="C75" s="16"/>
    </row>
    <row r="76" spans="1:11" s="8" customFormat="1" ht="15" x14ac:dyDescent="0.25">
      <c r="A76" s="17" t="s">
        <v>85</v>
      </c>
      <c r="B76" s="16"/>
      <c r="C76" s="16"/>
      <c r="E76" s="18" t="s">
        <v>86</v>
      </c>
    </row>
    <row r="77" spans="1:11" s="8" customFormat="1" ht="15" x14ac:dyDescent="0.2">
      <c r="A77" s="17"/>
      <c r="B77" s="16"/>
      <c r="C77" s="16"/>
    </row>
    <row r="78" spans="1:11" s="3" customFormat="1" x14ac:dyDescent="0.2">
      <c r="A78" s="1"/>
      <c r="B78" s="20" t="s">
        <v>23</v>
      </c>
      <c r="C78" s="19" t="s">
        <v>3</v>
      </c>
      <c r="D78" s="20" t="s">
        <v>4</v>
      </c>
      <c r="E78" s="21" t="s">
        <v>5</v>
      </c>
    </row>
    <row r="79" spans="1:11" s="3" customFormat="1" x14ac:dyDescent="0.2">
      <c r="A79" s="1"/>
      <c r="B79" s="23" t="s">
        <v>319</v>
      </c>
      <c r="C79" s="23" t="s">
        <v>6</v>
      </c>
      <c r="D79" s="24" t="s">
        <v>24</v>
      </c>
      <c r="E79" s="25" t="s">
        <v>320</v>
      </c>
    </row>
    <row r="80" spans="1:11" s="3" customFormat="1" x14ac:dyDescent="0.2">
      <c r="A80" s="1"/>
      <c r="B80" s="23" t="s">
        <v>321</v>
      </c>
      <c r="C80" s="23" t="s">
        <v>6</v>
      </c>
      <c r="D80" s="24" t="s">
        <v>24</v>
      </c>
      <c r="E80" s="25" t="s">
        <v>322</v>
      </c>
    </row>
    <row r="81" spans="1:5" s="3" customFormat="1" x14ac:dyDescent="0.2">
      <c r="A81" s="1"/>
      <c r="B81" s="23" t="s">
        <v>303</v>
      </c>
      <c r="C81" s="23" t="s">
        <v>6</v>
      </c>
      <c r="D81" s="24" t="s">
        <v>304</v>
      </c>
      <c r="E81" s="25" t="s">
        <v>323</v>
      </c>
    </row>
    <row r="82" spans="1:5" s="3" customFormat="1" x14ac:dyDescent="0.2">
      <c r="A82" s="1"/>
      <c r="B82" s="23" t="s">
        <v>306</v>
      </c>
      <c r="C82" s="23" t="s">
        <v>6</v>
      </c>
      <c r="D82" s="24" t="s">
        <v>304</v>
      </c>
      <c r="E82" s="25" t="s">
        <v>324</v>
      </c>
    </row>
    <row r="83" spans="1:5" s="6" customFormat="1" x14ac:dyDescent="0.2">
      <c r="A83" s="4"/>
      <c r="B83" s="20"/>
      <c r="C83" s="20" t="s">
        <v>8</v>
      </c>
      <c r="D83" s="31"/>
      <c r="E83" s="26" t="s">
        <v>325</v>
      </c>
    </row>
    <row r="84" spans="1:5" s="29" customFormat="1" ht="18.75" x14ac:dyDescent="0.25">
      <c r="A84" s="42"/>
      <c r="B84" s="28"/>
      <c r="C84" s="28"/>
    </row>
    <row r="85" spans="1:5" s="8" customFormat="1" ht="15.75" x14ac:dyDescent="0.2">
      <c r="A85" s="15" t="s">
        <v>9</v>
      </c>
      <c r="B85" s="16"/>
      <c r="C85" s="16"/>
    </row>
    <row r="86" spans="1:5" s="8" customFormat="1" ht="15" x14ac:dyDescent="0.2">
      <c r="A86" s="17"/>
      <c r="B86" s="16"/>
      <c r="C86" s="16"/>
    </row>
    <row r="87" spans="1:5" s="29" customFormat="1" ht="15" x14ac:dyDescent="0.25">
      <c r="A87" s="27" t="s">
        <v>13</v>
      </c>
      <c r="B87" s="28"/>
      <c r="C87" s="28"/>
      <c r="E87" s="18" t="s">
        <v>14</v>
      </c>
    </row>
    <row r="88" spans="1:5" s="8" customFormat="1" ht="15" x14ac:dyDescent="0.2">
      <c r="A88" s="17"/>
      <c r="B88" s="16"/>
      <c r="C88" s="16"/>
    </row>
    <row r="89" spans="1:5" s="3" customFormat="1" x14ac:dyDescent="0.2">
      <c r="A89" s="1"/>
      <c r="B89" s="2"/>
      <c r="C89" s="19" t="s">
        <v>3</v>
      </c>
      <c r="D89" s="20" t="s">
        <v>4</v>
      </c>
      <c r="E89" s="21" t="s">
        <v>5</v>
      </c>
    </row>
    <row r="90" spans="1:5" s="3" customFormat="1" x14ac:dyDescent="0.2">
      <c r="A90" s="1"/>
      <c r="B90" s="2"/>
      <c r="C90" s="23" t="s">
        <v>6</v>
      </c>
      <c r="D90" s="24" t="s">
        <v>309</v>
      </c>
      <c r="E90" s="25" t="s">
        <v>326</v>
      </c>
    </row>
    <row r="91" spans="1:5" s="3" customFormat="1" x14ac:dyDescent="0.2">
      <c r="A91" s="1"/>
      <c r="B91" s="2"/>
      <c r="C91" s="20" t="s">
        <v>8</v>
      </c>
      <c r="D91" s="24"/>
      <c r="E91" s="26" t="s">
        <v>326</v>
      </c>
    </row>
    <row r="92" spans="1:5" s="3" customFormat="1" x14ac:dyDescent="0.2">
      <c r="A92" s="1"/>
      <c r="B92" s="2"/>
      <c r="C92" s="2"/>
    </row>
    <row r="93" spans="1:5" s="3" customFormat="1" x14ac:dyDescent="0.2">
      <c r="A93" s="1"/>
      <c r="B93" s="2"/>
      <c r="C93" s="19" t="s">
        <v>3</v>
      </c>
      <c r="D93" s="20" t="s">
        <v>10</v>
      </c>
      <c r="E93" s="21" t="s">
        <v>5</v>
      </c>
    </row>
    <row r="94" spans="1:5" s="3" customFormat="1" x14ac:dyDescent="0.2">
      <c r="A94" s="1"/>
      <c r="B94" s="2"/>
      <c r="C94" s="23" t="s">
        <v>15</v>
      </c>
      <c r="D94" s="24" t="s">
        <v>16</v>
      </c>
      <c r="E94" s="25" t="s">
        <v>327</v>
      </c>
    </row>
    <row r="95" spans="1:5" s="3" customFormat="1" x14ac:dyDescent="0.2">
      <c r="A95" s="1"/>
      <c r="B95" s="2"/>
      <c r="C95" s="20" t="s">
        <v>8</v>
      </c>
      <c r="D95" s="31"/>
      <c r="E95" s="26" t="s">
        <v>327</v>
      </c>
    </row>
    <row r="96" spans="1:5" s="3" customFormat="1" x14ac:dyDescent="0.2">
      <c r="A96" s="1"/>
      <c r="B96" s="2"/>
      <c r="C96" s="2"/>
    </row>
    <row r="97" spans="1:11" s="6" customFormat="1" x14ac:dyDescent="0.2">
      <c r="A97" s="4"/>
      <c r="B97" s="5"/>
      <c r="C97" s="5"/>
    </row>
    <row r="98" spans="1:11" s="8" customFormat="1" ht="18.75" x14ac:dyDescent="0.2">
      <c r="A98" s="46" t="s">
        <v>328</v>
      </c>
      <c r="B98" s="46"/>
      <c r="C98" s="46"/>
      <c r="D98" s="46"/>
      <c r="E98" s="46"/>
    </row>
    <row r="99" spans="1:11" s="8" customFormat="1" ht="76.5" x14ac:dyDescent="0.2">
      <c r="A99" s="10"/>
      <c r="B99" s="48" t="s">
        <v>329</v>
      </c>
      <c r="C99" s="48"/>
      <c r="D99" s="48"/>
      <c r="E99" s="48"/>
      <c r="K99" s="40" t="str">
        <f>B99</f>
        <v>131 Zapojení neinvestiční dotace na základě rozhodnutí Ministerstva financí ČR č.j.: MF-7464/2023/2201-19 ze dne 9.3.2023 ve výši 24 735 750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federace, část prostředků ve výši 19 735 750 Kč bude vrácena do rezervy pro příspěvkové organizace na energie.</v>
      </c>
    </row>
    <row r="100" spans="1:11" s="13" customFormat="1" ht="12" x14ac:dyDescent="0.2">
      <c r="A100" s="11"/>
      <c r="B100" s="12"/>
      <c r="C100" s="12"/>
      <c r="D100" s="12"/>
      <c r="E100" s="12"/>
      <c r="K100" s="41"/>
    </row>
    <row r="101" spans="1:11" s="8" customFormat="1" ht="15.75" x14ac:dyDescent="0.2">
      <c r="A101" s="15" t="s">
        <v>0</v>
      </c>
      <c r="B101" s="16"/>
      <c r="C101" s="16"/>
    </row>
    <row r="102" spans="1:11" s="8" customFormat="1" ht="15" x14ac:dyDescent="0.2">
      <c r="A102" s="17"/>
      <c r="B102" s="16"/>
      <c r="C102" s="16"/>
    </row>
    <row r="103" spans="1:11" s="8" customFormat="1" ht="15" x14ac:dyDescent="0.25">
      <c r="A103" s="17" t="s">
        <v>13</v>
      </c>
      <c r="B103" s="16"/>
      <c r="C103" s="16"/>
      <c r="E103" s="18" t="s">
        <v>14</v>
      </c>
    </row>
    <row r="104" spans="1:11" s="8" customFormat="1" ht="15" x14ac:dyDescent="0.2">
      <c r="A104" s="17"/>
      <c r="B104" s="16"/>
      <c r="C104" s="16"/>
    </row>
    <row r="105" spans="1:11" s="3" customFormat="1" x14ac:dyDescent="0.2">
      <c r="A105" s="1"/>
      <c r="B105" s="20" t="s">
        <v>23</v>
      </c>
      <c r="C105" s="19" t="s">
        <v>3</v>
      </c>
      <c r="D105" s="20" t="s">
        <v>4</v>
      </c>
      <c r="E105" s="21" t="s">
        <v>5</v>
      </c>
    </row>
    <row r="106" spans="1:11" s="3" customFormat="1" x14ac:dyDescent="0.2">
      <c r="A106" s="1"/>
      <c r="B106" s="23" t="s">
        <v>107</v>
      </c>
      <c r="C106" s="23" t="s">
        <v>6</v>
      </c>
      <c r="D106" s="24" t="s">
        <v>70</v>
      </c>
      <c r="E106" s="25" t="s">
        <v>330</v>
      </c>
    </row>
    <row r="107" spans="1:11" s="6" customFormat="1" x14ac:dyDescent="0.2">
      <c r="A107" s="4"/>
      <c r="B107" s="20"/>
      <c r="C107" s="20" t="s">
        <v>8</v>
      </c>
      <c r="D107" s="31"/>
      <c r="E107" s="26" t="s">
        <v>330</v>
      </c>
    </row>
    <row r="108" spans="1:11" s="29" customFormat="1" ht="18.75" x14ac:dyDescent="0.25">
      <c r="A108" s="42"/>
      <c r="B108" s="28"/>
      <c r="C108" s="28"/>
    </row>
    <row r="109" spans="1:11" s="8" customFormat="1" ht="15.75" x14ac:dyDescent="0.2">
      <c r="A109" s="15" t="s">
        <v>9</v>
      </c>
      <c r="B109" s="16"/>
      <c r="C109" s="16"/>
    </row>
    <row r="110" spans="1:11" s="8" customFormat="1" ht="15" x14ac:dyDescent="0.2">
      <c r="A110" s="17"/>
      <c r="B110" s="16"/>
      <c r="C110" s="16"/>
    </row>
    <row r="111" spans="1:11" s="29" customFormat="1" ht="15" x14ac:dyDescent="0.25">
      <c r="A111" s="27" t="s">
        <v>13</v>
      </c>
      <c r="B111" s="28"/>
      <c r="C111" s="28"/>
      <c r="E111" s="18" t="s">
        <v>14</v>
      </c>
    </row>
    <row r="112" spans="1:11" s="8" customFormat="1" ht="15" x14ac:dyDescent="0.2">
      <c r="A112" s="17"/>
      <c r="B112" s="16"/>
      <c r="C112" s="16"/>
    </row>
    <row r="113" spans="1:11" s="3" customFormat="1" x14ac:dyDescent="0.2">
      <c r="A113" s="1"/>
      <c r="B113" s="20" t="s">
        <v>23</v>
      </c>
      <c r="C113" s="19" t="s">
        <v>3</v>
      </c>
      <c r="D113" s="20" t="s">
        <v>4</v>
      </c>
      <c r="E113" s="21" t="s">
        <v>5</v>
      </c>
    </row>
    <row r="114" spans="1:11" s="3" customFormat="1" x14ac:dyDescent="0.2">
      <c r="A114" s="1"/>
      <c r="B114" s="23" t="s">
        <v>98</v>
      </c>
      <c r="C114" s="23" t="s">
        <v>6</v>
      </c>
      <c r="D114" s="24" t="s">
        <v>68</v>
      </c>
      <c r="E114" s="25" t="s">
        <v>331</v>
      </c>
    </row>
    <row r="115" spans="1:11" s="6" customFormat="1" x14ac:dyDescent="0.2">
      <c r="A115" s="4"/>
      <c r="B115" s="20"/>
      <c r="C115" s="20" t="s">
        <v>8</v>
      </c>
      <c r="D115" s="31"/>
      <c r="E115" s="26" t="s">
        <v>331</v>
      </c>
    </row>
    <row r="116" spans="1:11" s="3" customFormat="1" x14ac:dyDescent="0.2">
      <c r="A116" s="1"/>
      <c r="B116" s="2"/>
      <c r="C116" s="2"/>
    </row>
    <row r="117" spans="1:11" s="8" customFormat="1" ht="15.75" x14ac:dyDescent="0.2">
      <c r="A117" s="15" t="s">
        <v>9</v>
      </c>
      <c r="B117" s="16"/>
      <c r="C117" s="16"/>
    </row>
    <row r="118" spans="1:11" s="8" customFormat="1" ht="15" x14ac:dyDescent="0.2">
      <c r="A118" s="17"/>
      <c r="B118" s="16"/>
      <c r="C118" s="16"/>
    </row>
    <row r="119" spans="1:11" s="29" customFormat="1" ht="15" x14ac:dyDescent="0.25">
      <c r="A119" s="27" t="s">
        <v>77</v>
      </c>
      <c r="B119" s="28"/>
      <c r="C119" s="28"/>
      <c r="E119" s="18" t="s">
        <v>78</v>
      </c>
    </row>
    <row r="120" spans="1:11" s="8" customFormat="1" ht="15" x14ac:dyDescent="0.2">
      <c r="A120" s="17"/>
      <c r="B120" s="16"/>
      <c r="C120" s="16"/>
    </row>
    <row r="121" spans="1:11" s="3" customFormat="1" x14ac:dyDescent="0.2">
      <c r="A121" s="1"/>
      <c r="B121" s="2"/>
      <c r="C121" s="19" t="s">
        <v>3</v>
      </c>
      <c r="D121" s="20" t="s">
        <v>10</v>
      </c>
      <c r="E121" s="21" t="s">
        <v>5</v>
      </c>
    </row>
    <row r="122" spans="1:11" s="3" customFormat="1" x14ac:dyDescent="0.2">
      <c r="A122" s="1"/>
      <c r="B122" s="2"/>
      <c r="C122" s="23" t="s">
        <v>72</v>
      </c>
      <c r="D122" s="24" t="s">
        <v>79</v>
      </c>
      <c r="E122" s="25" t="s">
        <v>332</v>
      </c>
    </row>
    <row r="123" spans="1:11" s="3" customFormat="1" x14ac:dyDescent="0.2">
      <c r="A123" s="1"/>
      <c r="B123" s="2"/>
      <c r="C123" s="20" t="s">
        <v>8</v>
      </c>
      <c r="D123" s="31"/>
      <c r="E123" s="26" t="s">
        <v>332</v>
      </c>
    </row>
    <row r="124" spans="1:11" s="3" customFormat="1" x14ac:dyDescent="0.2">
      <c r="A124" s="1"/>
      <c r="B124" s="2"/>
      <c r="C124" s="2"/>
    </row>
    <row r="125" spans="1:11" s="6" customFormat="1" x14ac:dyDescent="0.2">
      <c r="A125" s="4"/>
      <c r="B125" s="5"/>
      <c r="C125" s="5"/>
    </row>
    <row r="126" spans="1:11" s="8" customFormat="1" ht="18.75" x14ac:dyDescent="0.2">
      <c r="A126" s="46" t="s">
        <v>333</v>
      </c>
      <c r="B126" s="46"/>
      <c r="C126" s="46"/>
      <c r="D126" s="46"/>
      <c r="E126" s="46"/>
    </row>
    <row r="127" spans="1:11" s="8" customFormat="1" ht="38.25" x14ac:dyDescent="0.2">
      <c r="A127" s="10"/>
      <c r="B127" s="48" t="s">
        <v>334</v>
      </c>
      <c r="C127" s="48"/>
      <c r="D127" s="48"/>
      <c r="E127" s="48"/>
      <c r="K127" s="40" t="str">
        <f>B127</f>
        <v>132 Zapojení investiční dotace z Ministerstva pro místní rozvoj ČR v celkové výši 42 134 060,13 Kč na realizaci projektu "II/570 Slatinice - Olomouc" v rámci Integrovaného regionálního operačního programu 2014+. Finanční prostředky budou použity na splátku revolvingového úvěru.</v>
      </c>
    </row>
    <row r="128" spans="1:11" s="13" customFormat="1" ht="12" x14ac:dyDescent="0.2">
      <c r="A128" s="11"/>
      <c r="B128" s="12"/>
      <c r="C128" s="12"/>
      <c r="D128" s="12"/>
      <c r="E128" s="12"/>
      <c r="K128" s="41"/>
    </row>
    <row r="129" spans="1:5" s="8" customFormat="1" ht="15.75" x14ac:dyDescent="0.2">
      <c r="A129" s="15" t="s">
        <v>0</v>
      </c>
      <c r="B129" s="16"/>
      <c r="C129" s="16"/>
    </row>
    <row r="130" spans="1:5" s="8" customFormat="1" ht="15" x14ac:dyDescent="0.2">
      <c r="A130" s="17"/>
      <c r="B130" s="16"/>
      <c r="C130" s="16"/>
    </row>
    <row r="131" spans="1:5" s="8" customFormat="1" ht="15" x14ac:dyDescent="0.25">
      <c r="A131" s="17" t="s">
        <v>335</v>
      </c>
      <c r="B131" s="16"/>
      <c r="C131" s="16"/>
      <c r="E131" s="18" t="s">
        <v>336</v>
      </c>
    </row>
    <row r="132" spans="1:5" s="8" customFormat="1" ht="15" x14ac:dyDescent="0.2">
      <c r="A132" s="17"/>
      <c r="B132" s="16"/>
      <c r="C132" s="16"/>
    </row>
    <row r="133" spans="1:5" s="3" customFormat="1" x14ac:dyDescent="0.2">
      <c r="A133" s="1"/>
      <c r="B133" s="20" t="s">
        <v>23</v>
      </c>
      <c r="C133" s="19" t="s">
        <v>3</v>
      </c>
      <c r="D133" s="20" t="s">
        <v>4</v>
      </c>
      <c r="E133" s="21" t="s">
        <v>5</v>
      </c>
    </row>
    <row r="134" spans="1:5" s="3" customFormat="1" x14ac:dyDescent="0.2">
      <c r="A134" s="1"/>
      <c r="B134" s="23" t="s">
        <v>303</v>
      </c>
      <c r="C134" s="23" t="s">
        <v>6</v>
      </c>
      <c r="D134" s="24" t="s">
        <v>304</v>
      </c>
      <c r="E134" s="25" t="s">
        <v>337</v>
      </c>
    </row>
    <row r="135" spans="1:5" s="3" customFormat="1" x14ac:dyDescent="0.2">
      <c r="A135" s="1"/>
      <c r="B135" s="23" t="s">
        <v>306</v>
      </c>
      <c r="C135" s="23" t="s">
        <v>6</v>
      </c>
      <c r="D135" s="24" t="s">
        <v>304</v>
      </c>
      <c r="E135" s="25" t="s">
        <v>338</v>
      </c>
    </row>
    <row r="136" spans="1:5" s="6" customFormat="1" x14ac:dyDescent="0.2">
      <c r="A136" s="4"/>
      <c r="B136" s="20"/>
      <c r="C136" s="20" t="s">
        <v>8</v>
      </c>
      <c r="D136" s="31"/>
      <c r="E136" s="26" t="s">
        <v>339</v>
      </c>
    </row>
    <row r="137" spans="1:5" s="29" customFormat="1" ht="18.75" x14ac:dyDescent="0.25">
      <c r="A137" s="42"/>
      <c r="B137" s="28"/>
      <c r="C137" s="28"/>
    </row>
    <row r="138" spans="1:5" s="8" customFormat="1" ht="15.75" x14ac:dyDescent="0.2">
      <c r="A138" s="15" t="s">
        <v>9</v>
      </c>
      <c r="B138" s="16"/>
      <c r="C138" s="16"/>
    </row>
    <row r="139" spans="1:5" s="8" customFormat="1" ht="15" x14ac:dyDescent="0.2">
      <c r="A139" s="17"/>
      <c r="B139" s="16"/>
      <c r="C139" s="16"/>
    </row>
    <row r="140" spans="1:5" s="29" customFormat="1" ht="15" x14ac:dyDescent="0.25">
      <c r="A140" s="27" t="s">
        <v>13</v>
      </c>
      <c r="B140" s="28"/>
      <c r="C140" s="28"/>
      <c r="E140" s="18" t="s">
        <v>14</v>
      </c>
    </row>
    <row r="141" spans="1:5" s="8" customFormat="1" ht="15" x14ac:dyDescent="0.2">
      <c r="A141" s="17"/>
      <c r="B141" s="16"/>
      <c r="C141" s="16"/>
    </row>
    <row r="142" spans="1:5" s="3" customFormat="1" x14ac:dyDescent="0.2">
      <c r="A142" s="1"/>
      <c r="B142" s="2"/>
      <c r="C142" s="19" t="s">
        <v>3</v>
      </c>
      <c r="D142" s="20" t="s">
        <v>4</v>
      </c>
      <c r="E142" s="21" t="s">
        <v>5</v>
      </c>
    </row>
    <row r="143" spans="1:5" s="3" customFormat="1" x14ac:dyDescent="0.2">
      <c r="A143" s="1"/>
      <c r="B143" s="2"/>
      <c r="C143" s="23" t="s">
        <v>6</v>
      </c>
      <c r="D143" s="24" t="s">
        <v>309</v>
      </c>
      <c r="E143" s="25" t="s">
        <v>339</v>
      </c>
    </row>
    <row r="144" spans="1:5" s="3" customFormat="1" x14ac:dyDescent="0.2">
      <c r="A144" s="1"/>
      <c r="B144" s="2"/>
      <c r="C144" s="20" t="s">
        <v>8</v>
      </c>
      <c r="D144" s="24"/>
      <c r="E144" s="26" t="s">
        <v>339</v>
      </c>
    </row>
    <row r="145" spans="1:11" s="3" customFormat="1" x14ac:dyDescent="0.2">
      <c r="A145" s="1"/>
      <c r="B145" s="2"/>
      <c r="C145" s="2"/>
    </row>
    <row r="146" spans="1:11" s="6" customFormat="1" x14ac:dyDescent="0.2">
      <c r="A146" s="4"/>
      <c r="B146" s="5"/>
      <c r="C146" s="5"/>
    </row>
    <row r="147" spans="1:11" s="8" customFormat="1" ht="18.75" x14ac:dyDescent="0.2">
      <c r="A147" s="46" t="s">
        <v>340</v>
      </c>
      <c r="B147" s="46"/>
      <c r="C147" s="46"/>
      <c r="D147" s="46"/>
      <c r="E147" s="46"/>
    </row>
    <row r="148" spans="1:11" s="8" customFormat="1" ht="38.25" x14ac:dyDescent="0.2">
      <c r="A148" s="10"/>
      <c r="B148" s="48" t="s">
        <v>341</v>
      </c>
      <c r="C148" s="48"/>
      <c r="D148" s="48"/>
      <c r="E148" s="48"/>
      <c r="K148" s="40" t="str">
        <f>B148</f>
        <v>133 Zapojení neinvestiční dotace na základě avíza Ministerstva školství, mládeže a tělovýchovy ČR č.j.: MSMT-2245/2023-3 ze dne 7.3.2023 v celkové výši  55 612 197 Kč na projekty využívající zjednodušené vykazování nákladů v rámci Operačního programu Jan Ámos Komenský.</v>
      </c>
    </row>
    <row r="149" spans="1:11" s="13" customFormat="1" ht="12" x14ac:dyDescent="0.2">
      <c r="A149" s="11"/>
      <c r="B149" s="12"/>
      <c r="C149" s="12"/>
      <c r="D149" s="12"/>
      <c r="E149" s="12"/>
      <c r="K149" s="41"/>
    </row>
    <row r="150" spans="1:11" s="8" customFormat="1" ht="15.75" x14ac:dyDescent="0.2">
      <c r="A150" s="15" t="s">
        <v>0</v>
      </c>
      <c r="B150" s="16"/>
      <c r="C150" s="16"/>
    </row>
    <row r="151" spans="1:11" s="8" customFormat="1" ht="15" x14ac:dyDescent="0.2">
      <c r="A151" s="17"/>
      <c r="B151" s="16"/>
      <c r="C151" s="16"/>
    </row>
    <row r="152" spans="1:11" s="8" customFormat="1" ht="15" x14ac:dyDescent="0.25">
      <c r="A152" s="17" t="s">
        <v>31</v>
      </c>
      <c r="B152" s="16"/>
      <c r="C152" s="16"/>
      <c r="E152" s="18" t="s">
        <v>32</v>
      </c>
    </row>
    <row r="153" spans="1:11" s="8" customFormat="1" ht="15" x14ac:dyDescent="0.2">
      <c r="A153" s="17"/>
      <c r="B153" s="16"/>
      <c r="C153" s="16"/>
    </row>
    <row r="154" spans="1:11" s="3" customFormat="1" x14ac:dyDescent="0.2">
      <c r="A154" s="1"/>
      <c r="B154" s="20" t="s">
        <v>23</v>
      </c>
      <c r="C154" s="19" t="s">
        <v>3</v>
      </c>
      <c r="D154" s="20" t="s">
        <v>4</v>
      </c>
      <c r="E154" s="21" t="s">
        <v>5</v>
      </c>
    </row>
    <row r="155" spans="1:11" s="3" customFormat="1" x14ac:dyDescent="0.2">
      <c r="A155" s="1"/>
      <c r="B155" s="23" t="s">
        <v>342</v>
      </c>
      <c r="C155" s="23" t="s">
        <v>6</v>
      </c>
      <c r="D155" s="24" t="s">
        <v>24</v>
      </c>
      <c r="E155" s="25" t="s">
        <v>343</v>
      </c>
    </row>
    <row r="156" spans="1:11" s="3" customFormat="1" x14ac:dyDescent="0.2">
      <c r="A156" s="1"/>
      <c r="B156" s="23" t="s">
        <v>344</v>
      </c>
      <c r="C156" s="23" t="s">
        <v>6</v>
      </c>
      <c r="D156" s="24" t="s">
        <v>24</v>
      </c>
      <c r="E156" s="25" t="s">
        <v>345</v>
      </c>
    </row>
    <row r="157" spans="1:11" s="6" customFormat="1" x14ac:dyDescent="0.2">
      <c r="A157" s="4"/>
      <c r="B157" s="20"/>
      <c r="C157" s="20" t="s">
        <v>8</v>
      </c>
      <c r="D157" s="31"/>
      <c r="E157" s="26" t="s">
        <v>346</v>
      </c>
    </row>
    <row r="158" spans="1:11" s="29" customFormat="1" ht="18.75" x14ac:dyDescent="0.25">
      <c r="A158" s="42"/>
      <c r="B158" s="28"/>
      <c r="C158" s="28"/>
    </row>
    <row r="159" spans="1:11" s="8" customFormat="1" ht="15.75" x14ac:dyDescent="0.2">
      <c r="A159" s="15" t="s">
        <v>9</v>
      </c>
      <c r="B159" s="16"/>
      <c r="C159" s="16"/>
    </row>
    <row r="160" spans="1:11" s="8" customFormat="1" ht="15" x14ac:dyDescent="0.2">
      <c r="A160" s="17"/>
      <c r="B160" s="16"/>
      <c r="C160" s="16"/>
    </row>
    <row r="161" spans="1:11" s="29" customFormat="1" ht="15" x14ac:dyDescent="0.25">
      <c r="A161" s="27" t="s">
        <v>31</v>
      </c>
      <c r="B161" s="28"/>
      <c r="C161" s="28"/>
      <c r="E161" s="18" t="s">
        <v>32</v>
      </c>
    </row>
    <row r="162" spans="1:11" s="8" customFormat="1" ht="15" x14ac:dyDescent="0.2">
      <c r="A162" s="17"/>
      <c r="B162" s="16"/>
      <c r="C162" s="16"/>
    </row>
    <row r="163" spans="1:11" s="3" customFormat="1" x14ac:dyDescent="0.2">
      <c r="A163" s="1"/>
      <c r="B163" s="20" t="s">
        <v>23</v>
      </c>
      <c r="C163" s="19" t="s">
        <v>3</v>
      </c>
      <c r="D163" s="20" t="s">
        <v>4</v>
      </c>
      <c r="E163" s="21" t="s">
        <v>5</v>
      </c>
    </row>
    <row r="164" spans="1:11" s="3" customFormat="1" x14ac:dyDescent="0.2">
      <c r="A164" s="1"/>
      <c r="B164" s="23" t="s">
        <v>342</v>
      </c>
      <c r="C164" s="23" t="s">
        <v>6</v>
      </c>
      <c r="D164" s="24" t="s">
        <v>102</v>
      </c>
      <c r="E164" s="25" t="s">
        <v>343</v>
      </c>
    </row>
    <row r="165" spans="1:11" s="3" customFormat="1" x14ac:dyDescent="0.2">
      <c r="A165" s="1"/>
      <c r="B165" s="23" t="s">
        <v>344</v>
      </c>
      <c r="C165" s="23" t="s">
        <v>6</v>
      </c>
      <c r="D165" s="24" t="s">
        <v>102</v>
      </c>
      <c r="E165" s="25" t="s">
        <v>345</v>
      </c>
    </row>
    <row r="166" spans="1:11" s="6" customFormat="1" x14ac:dyDescent="0.2">
      <c r="A166" s="4"/>
      <c r="B166" s="20"/>
      <c r="C166" s="20" t="s">
        <v>8</v>
      </c>
      <c r="D166" s="31"/>
      <c r="E166" s="26" t="s">
        <v>346</v>
      </c>
    </row>
    <row r="167" spans="1:11" s="3" customFormat="1" x14ac:dyDescent="0.2">
      <c r="A167" s="1"/>
      <c r="B167" s="2"/>
      <c r="C167" s="2"/>
    </row>
    <row r="168" spans="1:11" s="6" customFormat="1" x14ac:dyDescent="0.2">
      <c r="A168" s="4"/>
      <c r="B168" s="5"/>
      <c r="C168" s="5"/>
    </row>
    <row r="169" spans="1:11" s="8" customFormat="1" ht="18.75" customHeight="1" x14ac:dyDescent="0.2">
      <c r="A169" s="46" t="s">
        <v>347</v>
      </c>
      <c r="B169" s="46"/>
      <c r="C169" s="46"/>
      <c r="D169" s="46"/>
      <c r="E169" s="46"/>
    </row>
    <row r="170" spans="1:11" s="8" customFormat="1" ht="40.5" customHeight="1" x14ac:dyDescent="0.2">
      <c r="A170" s="10"/>
      <c r="B170" s="48" t="s">
        <v>348</v>
      </c>
      <c r="C170" s="48"/>
      <c r="D170" s="48"/>
      <c r="E170" s="48"/>
      <c r="K170" s="40" t="str">
        <f>B170</f>
        <v>134 Zapojení neinvestiční dotace ze Státního fondu životního prostředí ČR na základě rozhodnutí č. 1210300002 ve výši 464 640 Kč na realizaci projektu "Plán pro zvládání sucha a stavu nedostatku vody v Olomouckém kraji". Finanční prostředky budou zapojeny do rezervy na investice.</v>
      </c>
    </row>
    <row r="171" spans="1:11" s="13" customFormat="1" ht="12" x14ac:dyDescent="0.2">
      <c r="A171" s="11"/>
      <c r="B171" s="12"/>
      <c r="C171" s="12"/>
      <c r="D171" s="12"/>
      <c r="E171" s="12"/>
      <c r="K171" s="41"/>
    </row>
    <row r="172" spans="1:11" s="13" customFormat="1" ht="15.75" x14ac:dyDescent="0.2">
      <c r="A172" s="15" t="s">
        <v>0</v>
      </c>
      <c r="B172" s="16"/>
      <c r="C172" s="16"/>
      <c r="D172" s="8"/>
      <c r="E172" s="8"/>
      <c r="K172" s="41"/>
    </row>
    <row r="173" spans="1:11" s="13" customFormat="1" ht="15" x14ac:dyDescent="0.2">
      <c r="A173" s="17"/>
      <c r="B173" s="16"/>
      <c r="C173" s="16"/>
      <c r="D173" s="8"/>
      <c r="E173" s="8"/>
      <c r="K173" s="41"/>
    </row>
    <row r="174" spans="1:11" s="13" customFormat="1" ht="15" x14ac:dyDescent="0.25">
      <c r="A174" s="17" t="s">
        <v>1</v>
      </c>
      <c r="B174" s="16"/>
      <c r="C174" s="16"/>
      <c r="D174" s="8"/>
      <c r="E174" s="18" t="s">
        <v>2</v>
      </c>
      <c r="K174" s="41"/>
    </row>
    <row r="175" spans="1:11" s="13" customFormat="1" ht="15" x14ac:dyDescent="0.2">
      <c r="A175" s="17"/>
      <c r="B175" s="16"/>
      <c r="C175" s="16"/>
      <c r="D175" s="8"/>
      <c r="E175" s="8"/>
      <c r="K175" s="41"/>
    </row>
    <row r="176" spans="1:11" s="8" customFormat="1" x14ac:dyDescent="0.2">
      <c r="A176" s="1"/>
      <c r="B176" s="20" t="s">
        <v>23</v>
      </c>
      <c r="C176" s="19" t="s">
        <v>3</v>
      </c>
      <c r="D176" s="20" t="s">
        <v>4</v>
      </c>
      <c r="E176" s="21" t="s">
        <v>5</v>
      </c>
    </row>
    <row r="177" spans="1:11" s="8" customFormat="1" x14ac:dyDescent="0.2">
      <c r="A177" s="1"/>
      <c r="B177" s="23" t="s">
        <v>349</v>
      </c>
      <c r="C177" s="23" t="s">
        <v>6</v>
      </c>
      <c r="D177" s="24" t="s">
        <v>350</v>
      </c>
      <c r="E177" s="25" t="s">
        <v>351</v>
      </c>
    </row>
    <row r="178" spans="1:11" s="8" customFormat="1" x14ac:dyDescent="0.2">
      <c r="A178" s="4"/>
      <c r="B178" s="20"/>
      <c r="C178" s="20" t="s">
        <v>8</v>
      </c>
      <c r="D178" s="31"/>
      <c r="E178" s="26" t="s">
        <v>351</v>
      </c>
    </row>
    <row r="179" spans="1:11" s="8" customFormat="1" ht="18.75" x14ac:dyDescent="0.25">
      <c r="A179" s="42"/>
      <c r="B179" s="28"/>
      <c r="C179" s="28"/>
      <c r="D179" s="29"/>
      <c r="E179" s="29"/>
    </row>
    <row r="180" spans="1:11" s="8" customFormat="1" ht="15.75" x14ac:dyDescent="0.2">
      <c r="A180" s="15" t="s">
        <v>9</v>
      </c>
      <c r="B180" s="16"/>
      <c r="C180" s="16"/>
    </row>
    <row r="181" spans="1:11" s="8" customFormat="1" ht="15" x14ac:dyDescent="0.2">
      <c r="A181" s="17"/>
      <c r="B181" s="16"/>
      <c r="C181" s="16"/>
    </row>
    <row r="182" spans="1:11" s="8" customFormat="1" ht="15" x14ac:dyDescent="0.25">
      <c r="A182" s="27" t="s">
        <v>13</v>
      </c>
      <c r="B182" s="28"/>
      <c r="C182" s="28"/>
      <c r="D182" s="29"/>
      <c r="E182" s="18" t="s">
        <v>14</v>
      </c>
    </row>
    <row r="183" spans="1:11" s="8" customFormat="1" ht="15" x14ac:dyDescent="0.2">
      <c r="A183" s="17"/>
      <c r="B183" s="16"/>
      <c r="C183" s="16"/>
    </row>
    <row r="184" spans="1:11" s="8" customFormat="1" x14ac:dyDescent="0.2">
      <c r="A184" s="1"/>
      <c r="B184" s="2"/>
      <c r="C184" s="19" t="s">
        <v>3</v>
      </c>
      <c r="D184" s="20" t="s">
        <v>10</v>
      </c>
      <c r="E184" s="21" t="s">
        <v>5</v>
      </c>
    </row>
    <row r="185" spans="1:11" s="8" customFormat="1" x14ac:dyDescent="0.2">
      <c r="A185" s="1"/>
      <c r="B185" s="2"/>
      <c r="C185" s="23" t="s">
        <v>15</v>
      </c>
      <c r="D185" s="24" t="s">
        <v>16</v>
      </c>
      <c r="E185" s="25" t="s">
        <v>351</v>
      </c>
    </row>
    <row r="186" spans="1:11" s="3" customFormat="1" x14ac:dyDescent="0.2">
      <c r="A186" s="1"/>
      <c r="B186" s="2"/>
      <c r="C186" s="20" t="s">
        <v>8</v>
      </c>
      <c r="D186" s="31"/>
      <c r="E186" s="26" t="s">
        <v>351</v>
      </c>
    </row>
    <row r="187" spans="1:11" s="3" customFormat="1" x14ac:dyDescent="0.2">
      <c r="A187" s="1"/>
      <c r="B187" s="2"/>
      <c r="C187" s="32"/>
      <c r="D187" s="33"/>
      <c r="E187" s="34"/>
    </row>
    <row r="188" spans="1:11" s="6" customFormat="1" ht="14.25" customHeight="1" x14ac:dyDescent="0.2">
      <c r="A188" s="4"/>
      <c r="B188" s="5"/>
      <c r="C188" s="5"/>
    </row>
    <row r="189" spans="1:11" s="8" customFormat="1" ht="18.75" customHeight="1" x14ac:dyDescent="0.2">
      <c r="A189" s="46" t="s">
        <v>352</v>
      </c>
      <c r="B189" s="46"/>
      <c r="C189" s="46"/>
      <c r="D189" s="46"/>
      <c r="E189" s="46"/>
    </row>
    <row r="190" spans="1:11" s="8" customFormat="1" ht="51" customHeight="1" x14ac:dyDescent="0.2">
      <c r="A190" s="10"/>
      <c r="B190" s="48" t="s">
        <v>353</v>
      </c>
      <c r="C190" s="48"/>
      <c r="D190" s="48"/>
      <c r="E190" s="48"/>
      <c r="K190" s="40" t="str">
        <f>B190</f>
        <v>135 Zapojení investiční dotace z Ministerstva pro místní rozvoj ČR ve výši 15 145 723,26 Kč na realizaci projektu v oblasti kultury "Muzeum Komenského v Přerově - rekonstrukce budovy ORNIS" v rámci Integrovaného regionálního operačního programu 2014+. Finanční prostředky budou použity na splátku revolvingového úvěru.</v>
      </c>
    </row>
    <row r="191" spans="1:11" s="8" customFormat="1" ht="14.25" customHeight="1" x14ac:dyDescent="0.2">
      <c r="A191" s="10"/>
      <c r="B191" s="39"/>
      <c r="C191" s="39"/>
      <c r="D191" s="39"/>
      <c r="E191" s="39"/>
      <c r="K191" s="40"/>
    </row>
    <row r="192" spans="1:11" s="8" customFormat="1" ht="14.25" customHeight="1" x14ac:dyDescent="0.2">
      <c r="A192" s="10"/>
      <c r="B192" s="39"/>
      <c r="C192" s="39"/>
      <c r="D192" s="39"/>
      <c r="E192" s="39"/>
      <c r="K192" s="40"/>
    </row>
    <row r="193" spans="1:11" s="13" customFormat="1" ht="12" x14ac:dyDescent="0.2">
      <c r="A193" s="11"/>
      <c r="B193" s="12"/>
      <c r="C193" s="12"/>
      <c r="D193" s="12"/>
      <c r="E193" s="12"/>
      <c r="K193" s="41"/>
    </row>
    <row r="194" spans="1:11" s="8" customFormat="1" ht="15.75" x14ac:dyDescent="0.2">
      <c r="A194" s="15" t="s">
        <v>0</v>
      </c>
      <c r="B194" s="16"/>
      <c r="C194" s="16"/>
    </row>
    <row r="195" spans="1:11" s="8" customFormat="1" ht="15" x14ac:dyDescent="0.2">
      <c r="A195" s="17"/>
      <c r="B195" s="16"/>
      <c r="C195" s="16"/>
    </row>
    <row r="196" spans="1:11" s="8" customFormat="1" ht="15" x14ac:dyDescent="0.25">
      <c r="A196" s="17" t="s">
        <v>85</v>
      </c>
      <c r="B196" s="16"/>
      <c r="C196" s="16"/>
      <c r="E196" s="18" t="s">
        <v>86</v>
      </c>
    </row>
    <row r="197" spans="1:11" s="8" customFormat="1" ht="15" x14ac:dyDescent="0.2">
      <c r="A197" s="17"/>
      <c r="B197" s="16"/>
      <c r="C197" s="16"/>
    </row>
    <row r="198" spans="1:11" s="3" customFormat="1" x14ac:dyDescent="0.2">
      <c r="A198" s="1"/>
      <c r="B198" s="20" t="s">
        <v>23</v>
      </c>
      <c r="C198" s="19" t="s">
        <v>3</v>
      </c>
      <c r="D198" s="20" t="s">
        <v>4</v>
      </c>
      <c r="E198" s="21" t="s">
        <v>5</v>
      </c>
    </row>
    <row r="199" spans="1:11" s="3" customFormat="1" x14ac:dyDescent="0.2">
      <c r="A199" s="1"/>
      <c r="B199" s="23" t="s">
        <v>306</v>
      </c>
      <c r="C199" s="23" t="s">
        <v>6</v>
      </c>
      <c r="D199" s="24" t="s">
        <v>304</v>
      </c>
      <c r="E199" s="25" t="s">
        <v>354</v>
      </c>
    </row>
    <row r="200" spans="1:11" s="6" customFormat="1" x14ac:dyDescent="0.2">
      <c r="A200" s="4"/>
      <c r="B200" s="20"/>
      <c r="C200" s="20" t="s">
        <v>8</v>
      </c>
      <c r="D200" s="31"/>
      <c r="E200" s="26" t="s">
        <v>354</v>
      </c>
    </row>
    <row r="201" spans="1:11" s="29" customFormat="1" ht="18.75" x14ac:dyDescent="0.25">
      <c r="A201" s="42"/>
      <c r="B201" s="28"/>
      <c r="C201" s="28"/>
    </row>
    <row r="202" spans="1:11" s="8" customFormat="1" ht="15.75" x14ac:dyDescent="0.2">
      <c r="A202" s="15" t="s">
        <v>9</v>
      </c>
      <c r="B202" s="16"/>
      <c r="C202" s="16"/>
    </row>
    <row r="203" spans="1:11" s="8" customFormat="1" ht="15" x14ac:dyDescent="0.2">
      <c r="A203" s="17"/>
      <c r="B203" s="16"/>
      <c r="C203" s="16"/>
    </row>
    <row r="204" spans="1:11" s="29" customFormat="1" ht="15" x14ac:dyDescent="0.25">
      <c r="A204" s="27" t="s">
        <v>13</v>
      </c>
      <c r="B204" s="28"/>
      <c r="C204" s="28"/>
      <c r="E204" s="18" t="s">
        <v>14</v>
      </c>
    </row>
    <row r="205" spans="1:11" s="8" customFormat="1" ht="15" x14ac:dyDescent="0.2">
      <c r="A205" s="17"/>
      <c r="B205" s="16"/>
      <c r="C205" s="16"/>
    </row>
    <row r="206" spans="1:11" s="3" customFormat="1" x14ac:dyDescent="0.2">
      <c r="A206" s="1"/>
      <c r="B206" s="2"/>
      <c r="C206" s="19" t="s">
        <v>3</v>
      </c>
      <c r="D206" s="20" t="s">
        <v>4</v>
      </c>
      <c r="E206" s="21" t="s">
        <v>5</v>
      </c>
    </row>
    <row r="207" spans="1:11" s="3" customFormat="1" x14ac:dyDescent="0.2">
      <c r="A207" s="1"/>
      <c r="B207" s="2"/>
      <c r="C207" s="23" t="s">
        <v>6</v>
      </c>
      <c r="D207" s="24" t="s">
        <v>309</v>
      </c>
      <c r="E207" s="25" t="s">
        <v>354</v>
      </c>
    </row>
    <row r="208" spans="1:11" s="3" customFormat="1" x14ac:dyDescent="0.2">
      <c r="A208" s="1"/>
      <c r="B208" s="2"/>
      <c r="C208" s="20" t="s">
        <v>8</v>
      </c>
      <c r="D208" s="24"/>
      <c r="E208" s="26" t="s">
        <v>354</v>
      </c>
    </row>
    <row r="209" spans="1:11" s="3" customFormat="1" x14ac:dyDescent="0.2">
      <c r="A209" s="1"/>
      <c r="B209" s="2"/>
      <c r="C209" s="2"/>
    </row>
    <row r="210" spans="1:11" s="6" customFormat="1" x14ac:dyDescent="0.2">
      <c r="A210" s="4"/>
      <c r="B210" s="5"/>
      <c r="C210" s="5"/>
    </row>
    <row r="211" spans="1:11" s="8" customFormat="1" ht="18.75" x14ac:dyDescent="0.2">
      <c r="A211" s="46" t="s">
        <v>355</v>
      </c>
      <c r="B211" s="46"/>
      <c r="C211" s="46"/>
      <c r="D211" s="46"/>
      <c r="E211" s="46"/>
    </row>
    <row r="212" spans="1:11" s="8" customFormat="1" ht="76.5" x14ac:dyDescent="0.2">
      <c r="A212" s="10"/>
      <c r="B212" s="48" t="s">
        <v>356</v>
      </c>
      <c r="C212" s="48"/>
      <c r="D212" s="48"/>
      <c r="E212" s="48"/>
      <c r="K212" s="40" t="str">
        <f>B212</f>
        <v>136 Zapojení finančních prostředků do rozpočtu odboru školství a mládeže v celkové výši 154 290 Kč. Finanční prostředky zaslaly na účet Olomouckého kraje příspěvkové organizace zřizované obcí Fakultní základní škola Komenium a Mateřská škola Olomouc a Základní škola a Mateřská škola Soběchleby jako nevyčerpanou dotaci v rámci projektů "Národní plán obnovy - digitální učební pomůcky" a "Národní plán obnovy - prevence digitální propasti". Nevyčerpané prostředky z projektů budou odeslány na účet Ministerstva školství, mládeže a tělovýchovy ČR.</v>
      </c>
    </row>
    <row r="213" spans="1:11" s="13" customFormat="1" ht="12" x14ac:dyDescent="0.2">
      <c r="A213" s="11"/>
      <c r="B213" s="12"/>
      <c r="C213" s="12"/>
      <c r="D213" s="12"/>
      <c r="E213" s="12"/>
      <c r="K213" s="41"/>
    </row>
    <row r="214" spans="1:11" s="8" customFormat="1" ht="15.75" x14ac:dyDescent="0.2">
      <c r="A214" s="15" t="s">
        <v>0</v>
      </c>
      <c r="B214" s="16"/>
      <c r="C214" s="16"/>
    </row>
    <row r="215" spans="1:11" s="8" customFormat="1" ht="15" x14ac:dyDescent="0.2">
      <c r="A215" s="17"/>
      <c r="B215" s="16"/>
      <c r="C215" s="16"/>
    </row>
    <row r="216" spans="1:11" s="8" customFormat="1" ht="15" x14ac:dyDescent="0.25">
      <c r="A216" s="17" t="s">
        <v>31</v>
      </c>
      <c r="B216" s="16"/>
      <c r="C216" s="16"/>
      <c r="E216" s="18" t="s">
        <v>32</v>
      </c>
    </row>
    <row r="217" spans="1:11" s="8" customFormat="1" ht="15" x14ac:dyDescent="0.2">
      <c r="A217" s="17"/>
      <c r="B217" s="16"/>
      <c r="C217" s="16"/>
    </row>
    <row r="218" spans="1:11" s="3" customFormat="1" x14ac:dyDescent="0.2">
      <c r="A218" s="1"/>
      <c r="B218" s="2"/>
      <c r="C218" s="19" t="s">
        <v>3</v>
      </c>
      <c r="D218" s="20" t="s">
        <v>4</v>
      </c>
      <c r="E218" s="21" t="s">
        <v>5</v>
      </c>
    </row>
    <row r="219" spans="1:11" s="3" customFormat="1" x14ac:dyDescent="0.2">
      <c r="A219" s="1"/>
      <c r="B219" s="2"/>
      <c r="C219" s="23" t="s">
        <v>80</v>
      </c>
      <c r="D219" s="24" t="s">
        <v>81</v>
      </c>
      <c r="E219" s="25" t="s">
        <v>357</v>
      </c>
    </row>
    <row r="220" spans="1:11" s="6" customFormat="1" x14ac:dyDescent="0.2">
      <c r="A220" s="4"/>
      <c r="B220" s="5"/>
      <c r="C220" s="20" t="s">
        <v>8</v>
      </c>
      <c r="D220" s="31"/>
      <c r="E220" s="26" t="s">
        <v>357</v>
      </c>
    </row>
    <row r="221" spans="1:11" s="29" customFormat="1" ht="18.75" x14ac:dyDescent="0.25">
      <c r="A221" s="42"/>
      <c r="B221" s="28"/>
      <c r="C221" s="28"/>
    </row>
    <row r="222" spans="1:11" s="8" customFormat="1" ht="15.75" x14ac:dyDescent="0.2">
      <c r="A222" s="15" t="s">
        <v>9</v>
      </c>
      <c r="B222" s="16"/>
      <c r="C222" s="16"/>
    </row>
    <row r="223" spans="1:11" s="8" customFormat="1" ht="15" x14ac:dyDescent="0.2">
      <c r="A223" s="17"/>
      <c r="B223" s="16"/>
      <c r="C223" s="16"/>
    </row>
    <row r="224" spans="1:11" s="29" customFormat="1" ht="15" x14ac:dyDescent="0.25">
      <c r="A224" s="27" t="s">
        <v>31</v>
      </c>
      <c r="B224" s="28"/>
      <c r="C224" s="28"/>
      <c r="E224" s="18" t="s">
        <v>32</v>
      </c>
    </row>
    <row r="225" spans="1:11" s="8" customFormat="1" ht="15" x14ac:dyDescent="0.2">
      <c r="A225" s="17"/>
      <c r="B225" s="16"/>
      <c r="C225" s="16"/>
    </row>
    <row r="226" spans="1:11" s="3" customFormat="1" x14ac:dyDescent="0.2">
      <c r="A226" s="1"/>
      <c r="B226" s="2"/>
      <c r="C226" s="19" t="s">
        <v>3</v>
      </c>
      <c r="D226" s="20" t="s">
        <v>10</v>
      </c>
      <c r="E226" s="21" t="s">
        <v>5</v>
      </c>
    </row>
    <row r="227" spans="1:11" s="3" customFormat="1" x14ac:dyDescent="0.2">
      <c r="A227" s="1"/>
      <c r="B227" s="2"/>
      <c r="C227" s="23" t="s">
        <v>80</v>
      </c>
      <c r="D227" s="24" t="s">
        <v>21</v>
      </c>
      <c r="E227" s="25" t="s">
        <v>357</v>
      </c>
    </row>
    <row r="228" spans="1:11" s="3" customFormat="1" x14ac:dyDescent="0.2">
      <c r="A228" s="1"/>
      <c r="B228" s="2"/>
      <c r="C228" s="20" t="s">
        <v>8</v>
      </c>
      <c r="D228" s="31"/>
      <c r="E228" s="26" t="s">
        <v>357</v>
      </c>
    </row>
    <row r="229" spans="1:11" s="3" customFormat="1" x14ac:dyDescent="0.2">
      <c r="A229" s="1"/>
      <c r="B229" s="2"/>
      <c r="C229" s="2"/>
    </row>
    <row r="230" spans="1:11" s="6" customFormat="1" x14ac:dyDescent="0.2">
      <c r="A230" s="4"/>
      <c r="B230" s="5"/>
      <c r="C230" s="5"/>
    </row>
    <row r="231" spans="1:11" s="8" customFormat="1" ht="18.75" x14ac:dyDescent="0.2">
      <c r="A231" s="46" t="s">
        <v>358</v>
      </c>
      <c r="B231" s="46"/>
      <c r="C231" s="46"/>
      <c r="D231" s="46"/>
      <c r="E231" s="46"/>
    </row>
    <row r="232" spans="1:11" s="8" customFormat="1" ht="89.25" x14ac:dyDescent="0.2">
      <c r="A232" s="10"/>
      <c r="B232" s="48" t="s">
        <v>359</v>
      </c>
      <c r="C232" s="48"/>
      <c r="D232" s="48"/>
      <c r="E232" s="48"/>
      <c r="K232" s="40" t="str">
        <f>B232</f>
        <v>137 Zapojení finančních prostředků do rozpočtu Olomouckého kraje ve výši 85 939 Kč a přesun finančních prostředků v rámci odboru zdravotnictví ve výši 1 000 Kč (povinná spoluúčast). Generali Česká pojišťovna, a.s., uhradila na účet Olomouckého kraje pojistné plnění k pojistné události pro Olomoucký kraj jako náhradu škody na nemovitém majetku, pronajatém AGEL Středomoravské nemocniční a.s., odštěpný závod Nemocnice Přerov, za škodu v důsledku prasklého vodovodního potrubí, úniku vody a následného zatečení do zesilovače TV signálu pro centrální rozvod nemocnice ze dne 13.5.2022.</v>
      </c>
    </row>
    <row r="233" spans="1:11" s="8" customFormat="1" x14ac:dyDescent="0.2">
      <c r="A233" s="10"/>
      <c r="B233" s="39"/>
      <c r="C233" s="39"/>
      <c r="D233" s="39"/>
      <c r="E233" s="39"/>
      <c r="K233" s="40"/>
    </row>
    <row r="234" spans="1:11" s="8" customFormat="1" x14ac:dyDescent="0.2">
      <c r="A234" s="10"/>
      <c r="B234" s="39"/>
      <c r="C234" s="39"/>
      <c r="D234" s="39"/>
      <c r="E234" s="39"/>
      <c r="K234" s="40"/>
    </row>
    <row r="235" spans="1:11" s="8" customFormat="1" x14ac:dyDescent="0.2">
      <c r="A235" s="10"/>
      <c r="B235" s="39"/>
      <c r="C235" s="39"/>
      <c r="D235" s="39"/>
      <c r="E235" s="39"/>
      <c r="K235" s="40"/>
    </row>
    <row r="236" spans="1:11" s="8" customFormat="1" x14ac:dyDescent="0.2">
      <c r="A236" s="10"/>
      <c r="B236" s="39"/>
      <c r="C236" s="39"/>
      <c r="D236" s="39"/>
      <c r="E236" s="39"/>
      <c r="K236" s="40"/>
    </row>
    <row r="237" spans="1:11" s="8" customFormat="1" x14ac:dyDescent="0.2">
      <c r="A237" s="10"/>
      <c r="B237" s="39"/>
      <c r="C237" s="39"/>
      <c r="D237" s="39"/>
      <c r="E237" s="39"/>
      <c r="K237" s="40"/>
    </row>
    <row r="238" spans="1:11" s="13" customFormat="1" ht="12" x14ac:dyDescent="0.2">
      <c r="A238" s="11"/>
      <c r="B238" s="12"/>
      <c r="C238" s="12"/>
      <c r="D238" s="12"/>
      <c r="E238" s="12"/>
      <c r="K238" s="41"/>
    </row>
    <row r="239" spans="1:11" s="8" customFormat="1" ht="15.75" x14ac:dyDescent="0.2">
      <c r="A239" s="15" t="s">
        <v>0</v>
      </c>
      <c r="B239" s="16"/>
      <c r="C239" s="16"/>
    </row>
    <row r="240" spans="1:11" s="8" customFormat="1" ht="15" x14ac:dyDescent="0.2">
      <c r="A240" s="17"/>
      <c r="B240" s="16"/>
      <c r="C240" s="16"/>
    </row>
    <row r="241" spans="1:5" s="8" customFormat="1" ht="15" x14ac:dyDescent="0.25">
      <c r="A241" s="17" t="s">
        <v>13</v>
      </c>
      <c r="B241" s="16"/>
      <c r="C241" s="16"/>
      <c r="E241" s="18" t="s">
        <v>14</v>
      </c>
    </row>
    <row r="242" spans="1:5" s="8" customFormat="1" ht="15" x14ac:dyDescent="0.2">
      <c r="A242" s="17"/>
      <c r="B242" s="16"/>
      <c r="C242" s="16"/>
    </row>
    <row r="243" spans="1:5" s="3" customFormat="1" x14ac:dyDescent="0.2">
      <c r="A243" s="1"/>
      <c r="B243" s="2"/>
      <c r="C243" s="19" t="s">
        <v>3</v>
      </c>
      <c r="D243" s="20" t="s">
        <v>4</v>
      </c>
      <c r="E243" s="21" t="s">
        <v>5</v>
      </c>
    </row>
    <row r="244" spans="1:5" s="3" customFormat="1" x14ac:dyDescent="0.2">
      <c r="A244" s="1"/>
      <c r="B244" s="2"/>
      <c r="C244" s="23" t="s">
        <v>25</v>
      </c>
      <c r="D244" s="24" t="s">
        <v>360</v>
      </c>
      <c r="E244" s="25" t="s">
        <v>361</v>
      </c>
    </row>
    <row r="245" spans="1:5" s="6" customFormat="1" x14ac:dyDescent="0.2">
      <c r="A245" s="4"/>
      <c r="B245" s="5"/>
      <c r="C245" s="20" t="s">
        <v>8</v>
      </c>
      <c r="D245" s="31"/>
      <c r="E245" s="26" t="s">
        <v>361</v>
      </c>
    </row>
    <row r="246" spans="1:5" s="29" customFormat="1" ht="18.75" x14ac:dyDescent="0.25">
      <c r="A246" s="42"/>
      <c r="B246" s="28"/>
      <c r="C246" s="28"/>
    </row>
    <row r="247" spans="1:5" s="8" customFormat="1" ht="15.75" x14ac:dyDescent="0.2">
      <c r="A247" s="15" t="s">
        <v>9</v>
      </c>
      <c r="B247" s="16"/>
      <c r="C247" s="16"/>
    </row>
    <row r="248" spans="1:5" s="8" customFormat="1" ht="15" x14ac:dyDescent="0.2">
      <c r="A248" s="17"/>
      <c r="B248" s="16"/>
      <c r="C248" s="16"/>
    </row>
    <row r="249" spans="1:5" s="29" customFormat="1" ht="15" x14ac:dyDescent="0.25">
      <c r="A249" s="27" t="s">
        <v>28</v>
      </c>
      <c r="B249" s="28"/>
      <c r="C249" s="28"/>
      <c r="E249" s="18" t="s">
        <v>29</v>
      </c>
    </row>
    <row r="250" spans="1:5" s="8" customFormat="1" ht="15" x14ac:dyDescent="0.2">
      <c r="A250" s="17"/>
      <c r="B250" s="16"/>
      <c r="C250" s="16"/>
    </row>
    <row r="251" spans="1:5" s="3" customFormat="1" x14ac:dyDescent="0.2">
      <c r="A251" s="1"/>
      <c r="B251" s="2"/>
      <c r="C251" s="19" t="s">
        <v>3</v>
      </c>
      <c r="D251" s="20" t="s">
        <v>10</v>
      </c>
      <c r="E251" s="21" t="s">
        <v>5</v>
      </c>
    </row>
    <row r="252" spans="1:5" s="3" customFormat="1" x14ac:dyDescent="0.2">
      <c r="A252" s="1"/>
      <c r="B252" s="2"/>
      <c r="C252" s="23" t="s">
        <v>362</v>
      </c>
      <c r="D252" s="24" t="s">
        <v>12</v>
      </c>
      <c r="E252" s="25" t="s">
        <v>363</v>
      </c>
    </row>
    <row r="253" spans="1:5" s="3" customFormat="1" x14ac:dyDescent="0.2">
      <c r="A253" s="1"/>
      <c r="B253" s="2"/>
      <c r="C253" s="20" t="s">
        <v>8</v>
      </c>
      <c r="D253" s="31"/>
      <c r="E253" s="26" t="s">
        <v>363</v>
      </c>
    </row>
    <row r="254" spans="1:5" s="3" customFormat="1" x14ac:dyDescent="0.2">
      <c r="A254" s="1"/>
      <c r="B254" s="2"/>
      <c r="C254" s="2"/>
    </row>
    <row r="255" spans="1:5" s="8" customFormat="1" ht="15.75" x14ac:dyDescent="0.2">
      <c r="A255" s="15" t="s">
        <v>9</v>
      </c>
      <c r="B255" s="16"/>
      <c r="C255" s="16"/>
    </row>
    <row r="256" spans="1:5" s="8" customFormat="1" ht="15" x14ac:dyDescent="0.2">
      <c r="A256" s="17"/>
      <c r="B256" s="16"/>
      <c r="C256" s="16"/>
    </row>
    <row r="257" spans="1:11" s="29" customFormat="1" ht="15" x14ac:dyDescent="0.25">
      <c r="A257" s="27" t="s">
        <v>28</v>
      </c>
      <c r="B257" s="28"/>
      <c r="C257" s="28"/>
      <c r="E257" s="18" t="s">
        <v>29</v>
      </c>
    </row>
    <row r="258" spans="1:11" s="8" customFormat="1" ht="15" x14ac:dyDescent="0.2">
      <c r="A258" s="17"/>
      <c r="B258" s="16"/>
      <c r="C258" s="16"/>
    </row>
    <row r="259" spans="1:11" s="3" customFormat="1" x14ac:dyDescent="0.2">
      <c r="A259" s="1"/>
      <c r="B259" s="2"/>
      <c r="C259" s="19" t="s">
        <v>3</v>
      </c>
      <c r="D259" s="20" t="s">
        <v>10</v>
      </c>
      <c r="E259" s="21" t="s">
        <v>5</v>
      </c>
    </row>
    <row r="260" spans="1:11" s="3" customFormat="1" x14ac:dyDescent="0.2">
      <c r="A260" s="1"/>
      <c r="B260" s="2"/>
      <c r="C260" s="23" t="s">
        <v>30</v>
      </c>
      <c r="D260" s="24" t="s">
        <v>12</v>
      </c>
      <c r="E260" s="25" t="s">
        <v>364</v>
      </c>
    </row>
    <row r="261" spans="1:11" s="3" customFormat="1" x14ac:dyDescent="0.2">
      <c r="A261" s="1"/>
      <c r="B261" s="2"/>
      <c r="C261" s="20" t="s">
        <v>8</v>
      </c>
      <c r="D261" s="31"/>
      <c r="E261" s="26" t="s">
        <v>364</v>
      </c>
    </row>
    <row r="262" spans="1:11" s="3" customFormat="1" x14ac:dyDescent="0.2">
      <c r="A262" s="1"/>
      <c r="B262" s="2"/>
      <c r="C262" s="2"/>
    </row>
    <row r="263" spans="1:11" s="6" customFormat="1" x14ac:dyDescent="0.2">
      <c r="A263" s="4"/>
      <c r="B263" s="5"/>
      <c r="C263" s="5"/>
    </row>
    <row r="264" spans="1:11" s="8" customFormat="1" ht="18.75" x14ac:dyDescent="0.2">
      <c r="A264" s="46" t="s">
        <v>365</v>
      </c>
      <c r="B264" s="46"/>
      <c r="C264" s="46"/>
      <c r="D264" s="46"/>
      <c r="E264" s="46"/>
    </row>
    <row r="265" spans="1:11" s="8" customFormat="1" ht="51" x14ac:dyDescent="0.2">
      <c r="A265" s="10"/>
      <c r="B265" s="48" t="s">
        <v>366</v>
      </c>
      <c r="C265" s="48"/>
      <c r="D265" s="48"/>
      <c r="E265" s="48"/>
      <c r="K265" s="40" t="str">
        <f>B265</f>
        <v>138 Zapojení finančních prostředků do rozpočtu Olomouckého kraje v celkové výši 145 081 Kč. Generali Česká pojišťovna a.s. uhradila na účet Olomouckého kraje pojistné plnění k pojistné události pro příspěvkové organizace Vyšší odborná škola a Střední průmyslová škola, Šumperk, Gen. Krátkého 1 a Gymnázium, Olomouc - Hejčín, Tomkova 45.</v>
      </c>
    </row>
    <row r="266" spans="1:11" s="13" customFormat="1" ht="12" x14ac:dyDescent="0.2">
      <c r="A266" s="11"/>
      <c r="B266" s="12"/>
      <c r="C266" s="12"/>
      <c r="D266" s="12"/>
      <c r="E266" s="12"/>
      <c r="K266" s="41"/>
    </row>
    <row r="267" spans="1:11" s="8" customFormat="1" ht="15.75" x14ac:dyDescent="0.2">
      <c r="A267" s="15" t="s">
        <v>0</v>
      </c>
      <c r="B267" s="16"/>
      <c r="C267" s="16"/>
    </row>
    <row r="268" spans="1:11" s="8" customFormat="1" ht="15" x14ac:dyDescent="0.2">
      <c r="A268" s="17"/>
      <c r="B268" s="16"/>
      <c r="C268" s="16"/>
    </row>
    <row r="269" spans="1:11" s="8" customFormat="1" ht="15" x14ac:dyDescent="0.25">
      <c r="A269" s="17" t="s">
        <v>13</v>
      </c>
      <c r="B269" s="16"/>
      <c r="C269" s="16"/>
      <c r="E269" s="18" t="s">
        <v>14</v>
      </c>
    </row>
    <row r="270" spans="1:11" s="8" customFormat="1" ht="15" x14ac:dyDescent="0.2">
      <c r="A270" s="17"/>
      <c r="B270" s="16"/>
      <c r="C270" s="16"/>
    </row>
    <row r="271" spans="1:11" s="3" customFormat="1" x14ac:dyDescent="0.2">
      <c r="A271" s="1"/>
      <c r="B271" s="2"/>
      <c r="C271" s="19" t="s">
        <v>3</v>
      </c>
      <c r="D271" s="20" t="s">
        <v>4</v>
      </c>
      <c r="E271" s="21" t="s">
        <v>5</v>
      </c>
    </row>
    <row r="272" spans="1:11" s="3" customFormat="1" x14ac:dyDescent="0.2">
      <c r="A272" s="1"/>
      <c r="B272" s="2"/>
      <c r="C272" s="23" t="s">
        <v>25</v>
      </c>
      <c r="D272" s="24" t="s">
        <v>360</v>
      </c>
      <c r="E272" s="25" t="s">
        <v>367</v>
      </c>
    </row>
    <row r="273" spans="1:11" s="6" customFormat="1" x14ac:dyDescent="0.2">
      <c r="A273" s="4"/>
      <c r="B273" s="5"/>
      <c r="C273" s="20" t="s">
        <v>8</v>
      </c>
      <c r="D273" s="31"/>
      <c r="E273" s="26" t="s">
        <v>367</v>
      </c>
    </row>
    <row r="274" spans="1:11" s="29" customFormat="1" ht="18.75" x14ac:dyDescent="0.25">
      <c r="A274" s="42"/>
      <c r="B274" s="28"/>
      <c r="C274" s="28"/>
    </row>
    <row r="275" spans="1:11" s="8" customFormat="1" ht="15.75" x14ac:dyDescent="0.2">
      <c r="A275" s="15" t="s">
        <v>9</v>
      </c>
      <c r="B275" s="16"/>
      <c r="C275" s="16"/>
    </row>
    <row r="276" spans="1:11" s="8" customFormat="1" ht="15" x14ac:dyDescent="0.2">
      <c r="A276" s="17"/>
      <c r="B276" s="16"/>
      <c r="C276" s="16"/>
    </row>
    <row r="277" spans="1:11" s="29" customFormat="1" ht="15" x14ac:dyDescent="0.25">
      <c r="A277" s="27" t="s">
        <v>31</v>
      </c>
      <c r="B277" s="28"/>
      <c r="C277" s="28"/>
      <c r="E277" s="18" t="s">
        <v>32</v>
      </c>
    </row>
    <row r="278" spans="1:11" s="8" customFormat="1" ht="15" x14ac:dyDescent="0.2">
      <c r="A278" s="17"/>
      <c r="B278" s="16"/>
      <c r="C278" s="16"/>
    </row>
    <row r="279" spans="1:11" s="3" customFormat="1" x14ac:dyDescent="0.2">
      <c r="A279" s="1"/>
      <c r="B279" s="20" t="s">
        <v>23</v>
      </c>
      <c r="C279" s="19" t="s">
        <v>3</v>
      </c>
      <c r="D279" s="20" t="s">
        <v>4</v>
      </c>
      <c r="E279" s="21" t="s">
        <v>5</v>
      </c>
    </row>
    <row r="280" spans="1:11" s="3" customFormat="1" x14ac:dyDescent="0.2">
      <c r="A280" s="1"/>
      <c r="B280" s="23" t="s">
        <v>368</v>
      </c>
      <c r="C280" s="23" t="s">
        <v>6</v>
      </c>
      <c r="D280" s="24" t="s">
        <v>68</v>
      </c>
      <c r="E280" s="25" t="s">
        <v>367</v>
      </c>
    </row>
    <row r="281" spans="1:11" s="6" customFormat="1" x14ac:dyDescent="0.2">
      <c r="A281" s="4"/>
      <c r="B281" s="20"/>
      <c r="C281" s="20" t="s">
        <v>8</v>
      </c>
      <c r="D281" s="31"/>
      <c r="E281" s="26" t="s">
        <v>367</v>
      </c>
    </row>
    <row r="282" spans="1:11" s="3" customFormat="1" x14ac:dyDescent="0.2">
      <c r="A282" s="1"/>
      <c r="B282" s="2"/>
      <c r="C282" s="2"/>
    </row>
    <row r="283" spans="1:11" s="6" customFormat="1" x14ac:dyDescent="0.2">
      <c r="A283" s="4"/>
      <c r="B283" s="5"/>
      <c r="C283" s="5"/>
    </row>
    <row r="284" spans="1:11" s="8" customFormat="1" ht="18.75" x14ac:dyDescent="0.2">
      <c r="A284" s="46" t="s">
        <v>369</v>
      </c>
      <c r="B284" s="46"/>
      <c r="C284" s="46"/>
      <c r="D284" s="46"/>
      <c r="E284" s="46"/>
    </row>
    <row r="285" spans="1:11" s="8" customFormat="1" ht="38.25" x14ac:dyDescent="0.2">
      <c r="A285" s="10"/>
      <c r="B285" s="49" t="s">
        <v>370</v>
      </c>
      <c r="C285" s="48"/>
      <c r="D285" s="48"/>
      <c r="E285" s="48"/>
      <c r="K285" s="40" t="str">
        <f>B285</f>
        <v>139 Převedení finančních prostředků z personálního útvaru na odbor kanceláře ředitele ve výši                    8 200 Kč na úhradu výdajů z poskytnuté dotace vzniklých v souvislosti s konáním volby prezidenta České republiky.</v>
      </c>
    </row>
    <row r="286" spans="1:11" s="8" customFormat="1" x14ac:dyDescent="0.2">
      <c r="A286" s="10"/>
      <c r="B286" s="38"/>
      <c r="C286" s="39"/>
      <c r="D286" s="39"/>
      <c r="E286" s="39"/>
      <c r="K286" s="40"/>
    </row>
    <row r="287" spans="1:11" s="13" customFormat="1" ht="12" x14ac:dyDescent="0.2">
      <c r="A287" s="11"/>
      <c r="B287" s="12"/>
      <c r="C287" s="12"/>
      <c r="D287" s="12"/>
      <c r="E287" s="12"/>
      <c r="K287" s="41"/>
    </row>
    <row r="288" spans="1:11" s="29" customFormat="1" ht="18.75" x14ac:dyDescent="0.25">
      <c r="A288" s="42"/>
      <c r="B288" s="28"/>
      <c r="C288" s="28"/>
    </row>
    <row r="289" spans="1:5" s="8" customFormat="1" ht="15.75" x14ac:dyDescent="0.2">
      <c r="A289" s="15" t="s">
        <v>9</v>
      </c>
      <c r="B289" s="16"/>
      <c r="C289" s="16"/>
    </row>
    <row r="290" spans="1:5" s="8" customFormat="1" ht="15" x14ac:dyDescent="0.2">
      <c r="A290" s="17"/>
      <c r="B290" s="16"/>
      <c r="C290" s="16"/>
    </row>
    <row r="291" spans="1:5" s="29" customFormat="1" ht="15" x14ac:dyDescent="0.25">
      <c r="A291" s="27" t="s">
        <v>53</v>
      </c>
      <c r="B291" s="28"/>
      <c r="C291" s="28"/>
      <c r="E291" s="18" t="s">
        <v>54</v>
      </c>
    </row>
    <row r="292" spans="1:5" s="8" customFormat="1" ht="15" x14ac:dyDescent="0.2">
      <c r="A292" s="17"/>
      <c r="B292" s="16"/>
      <c r="C292" s="16"/>
    </row>
    <row r="293" spans="1:5" s="3" customFormat="1" x14ac:dyDescent="0.2">
      <c r="A293" s="1"/>
      <c r="B293" s="2"/>
      <c r="C293" s="19" t="s">
        <v>3</v>
      </c>
      <c r="D293" s="20" t="s">
        <v>10</v>
      </c>
      <c r="E293" s="21" t="s">
        <v>5</v>
      </c>
    </row>
    <row r="294" spans="1:5" s="3" customFormat="1" x14ac:dyDescent="0.2">
      <c r="A294" s="1"/>
      <c r="B294" s="2"/>
      <c r="C294" s="23" t="s">
        <v>371</v>
      </c>
      <c r="D294" s="24" t="s">
        <v>11</v>
      </c>
      <c r="E294" s="25" t="s">
        <v>372</v>
      </c>
    </row>
    <row r="295" spans="1:5" s="3" customFormat="1" x14ac:dyDescent="0.2">
      <c r="A295" s="1"/>
      <c r="B295" s="2"/>
      <c r="C295" s="20" t="s">
        <v>8</v>
      </c>
      <c r="D295" s="31"/>
      <c r="E295" s="26" t="s">
        <v>372</v>
      </c>
    </row>
    <row r="296" spans="1:5" s="3" customFormat="1" x14ac:dyDescent="0.2">
      <c r="A296" s="1"/>
      <c r="B296" s="2"/>
      <c r="C296" s="2"/>
    </row>
    <row r="297" spans="1:5" s="8" customFormat="1" ht="15.75" x14ac:dyDescent="0.2">
      <c r="A297" s="15" t="s">
        <v>9</v>
      </c>
      <c r="B297" s="16"/>
      <c r="C297" s="16"/>
    </row>
    <row r="298" spans="1:5" s="8" customFormat="1" ht="15" x14ac:dyDescent="0.2">
      <c r="A298" s="17"/>
      <c r="B298" s="16"/>
      <c r="C298" s="16"/>
    </row>
    <row r="299" spans="1:5" s="29" customFormat="1" ht="15" x14ac:dyDescent="0.25">
      <c r="A299" s="27" t="s">
        <v>48</v>
      </c>
      <c r="B299" s="28"/>
      <c r="C299" s="28"/>
      <c r="E299" s="18" t="s">
        <v>49</v>
      </c>
    </row>
    <row r="300" spans="1:5" s="8" customFormat="1" ht="15" x14ac:dyDescent="0.2">
      <c r="A300" s="17"/>
      <c r="B300" s="16"/>
      <c r="C300" s="16"/>
    </row>
    <row r="301" spans="1:5" s="3" customFormat="1" x14ac:dyDescent="0.2">
      <c r="A301" s="1"/>
      <c r="B301" s="2"/>
      <c r="C301" s="19" t="s">
        <v>3</v>
      </c>
      <c r="D301" s="20" t="s">
        <v>10</v>
      </c>
      <c r="E301" s="21" t="s">
        <v>5</v>
      </c>
    </row>
    <row r="302" spans="1:5" s="3" customFormat="1" x14ac:dyDescent="0.2">
      <c r="A302" s="1"/>
      <c r="B302" s="2"/>
      <c r="C302" s="23" t="s">
        <v>371</v>
      </c>
      <c r="D302" s="24" t="s">
        <v>12</v>
      </c>
      <c r="E302" s="25" t="s">
        <v>373</v>
      </c>
    </row>
    <row r="303" spans="1:5" s="3" customFormat="1" x14ac:dyDescent="0.2">
      <c r="A303" s="1"/>
      <c r="B303" s="2"/>
      <c r="C303" s="20" t="s">
        <v>8</v>
      </c>
      <c r="D303" s="31"/>
      <c r="E303" s="26" t="s">
        <v>373</v>
      </c>
    </row>
    <row r="304" spans="1:5" s="3" customFormat="1" x14ac:dyDescent="0.2">
      <c r="A304" s="1"/>
      <c r="B304" s="2"/>
      <c r="C304" s="2"/>
    </row>
    <row r="305" spans="1:11" s="6" customFormat="1" x14ac:dyDescent="0.2">
      <c r="A305" s="4"/>
      <c r="B305" s="5"/>
      <c r="C305" s="5"/>
    </row>
    <row r="306" spans="1:11" s="8" customFormat="1" ht="18.75" x14ac:dyDescent="0.2">
      <c r="A306" s="46" t="s">
        <v>374</v>
      </c>
      <c r="B306" s="46"/>
      <c r="C306" s="46"/>
      <c r="D306" s="46"/>
      <c r="E306" s="46"/>
    </row>
    <row r="307" spans="1:11" s="8" customFormat="1" ht="38.25" x14ac:dyDescent="0.2">
      <c r="A307" s="10"/>
      <c r="B307" s="49" t="s">
        <v>375</v>
      </c>
      <c r="C307" s="48"/>
      <c r="D307" s="48"/>
      <c r="E307" s="48"/>
      <c r="K307" s="40" t="str">
        <f>B307</f>
        <v>140 Převedení finančních prostředků z odboru kanceláře hejtmana na personální útvar v celkové výši           264 074 Kč za účelem vyplacení dobrovolníků z řad veřejnosti za činnost na KACPU za období únor 2023 na odměny vyplývající z dohod.</v>
      </c>
    </row>
    <row r="308" spans="1:11" s="29" customFormat="1" ht="18.75" x14ac:dyDescent="0.25">
      <c r="A308" s="42"/>
      <c r="B308" s="28"/>
      <c r="C308" s="28"/>
    </row>
    <row r="309" spans="1:11" s="8" customFormat="1" ht="15.75" x14ac:dyDescent="0.2">
      <c r="A309" s="15" t="s">
        <v>9</v>
      </c>
      <c r="B309" s="16"/>
      <c r="C309" s="16"/>
    </row>
    <row r="310" spans="1:11" s="8" customFormat="1" ht="15" x14ac:dyDescent="0.2">
      <c r="A310" s="17"/>
      <c r="B310" s="16"/>
      <c r="C310" s="16"/>
    </row>
    <row r="311" spans="1:11" s="29" customFormat="1" ht="15" x14ac:dyDescent="0.25">
      <c r="A311" s="27" t="s">
        <v>39</v>
      </c>
      <c r="B311" s="28"/>
      <c r="C311" s="28"/>
      <c r="E311" s="18" t="s">
        <v>40</v>
      </c>
    </row>
    <row r="312" spans="1:11" s="8" customFormat="1" ht="15" x14ac:dyDescent="0.2">
      <c r="A312" s="17"/>
      <c r="B312" s="16"/>
      <c r="C312" s="16"/>
    </row>
    <row r="313" spans="1:11" s="3" customFormat="1" x14ac:dyDescent="0.2">
      <c r="A313" s="1"/>
      <c r="B313" s="2"/>
      <c r="C313" s="19" t="s">
        <v>3</v>
      </c>
      <c r="D313" s="20" t="s">
        <v>10</v>
      </c>
      <c r="E313" s="21" t="s">
        <v>5</v>
      </c>
    </row>
    <row r="314" spans="1:11" s="3" customFormat="1" x14ac:dyDescent="0.2">
      <c r="A314" s="1"/>
      <c r="B314" s="2"/>
      <c r="C314" s="23" t="s">
        <v>72</v>
      </c>
      <c r="D314" s="24" t="s">
        <v>12</v>
      </c>
      <c r="E314" s="25" t="s">
        <v>376</v>
      </c>
    </row>
    <row r="315" spans="1:11" s="3" customFormat="1" x14ac:dyDescent="0.2">
      <c r="A315" s="1"/>
      <c r="B315" s="2"/>
      <c r="C315" s="20" t="s">
        <v>8</v>
      </c>
      <c r="D315" s="31"/>
      <c r="E315" s="26" t="s">
        <v>376</v>
      </c>
    </row>
    <row r="316" spans="1:11" s="3" customFormat="1" x14ac:dyDescent="0.2">
      <c r="A316" s="1"/>
      <c r="B316" s="2"/>
      <c r="C316" s="2"/>
    </row>
    <row r="317" spans="1:11" s="8" customFormat="1" ht="15.75" x14ac:dyDescent="0.2">
      <c r="A317" s="15" t="s">
        <v>9</v>
      </c>
      <c r="B317" s="16"/>
      <c r="C317" s="16"/>
    </row>
    <row r="318" spans="1:11" s="8" customFormat="1" ht="15" x14ac:dyDescent="0.2">
      <c r="A318" s="17"/>
      <c r="B318" s="16"/>
      <c r="C318" s="16"/>
    </row>
    <row r="319" spans="1:11" s="29" customFormat="1" ht="15" x14ac:dyDescent="0.25">
      <c r="A319" s="27" t="s">
        <v>53</v>
      </c>
      <c r="B319" s="28"/>
      <c r="C319" s="28"/>
      <c r="E319" s="18" t="s">
        <v>54</v>
      </c>
    </row>
    <row r="320" spans="1:11" s="8" customFormat="1" ht="15" x14ac:dyDescent="0.2">
      <c r="A320" s="17"/>
      <c r="B320" s="16"/>
      <c r="C320" s="16"/>
    </row>
    <row r="321" spans="1:11" s="3" customFormat="1" x14ac:dyDescent="0.2">
      <c r="A321" s="1"/>
      <c r="B321" s="2"/>
      <c r="C321" s="19" t="s">
        <v>3</v>
      </c>
      <c r="D321" s="20" t="s">
        <v>10</v>
      </c>
      <c r="E321" s="21" t="s">
        <v>5</v>
      </c>
    </row>
    <row r="322" spans="1:11" s="3" customFormat="1" x14ac:dyDescent="0.2">
      <c r="A322" s="1"/>
      <c r="B322" s="2"/>
      <c r="C322" s="23" t="s">
        <v>25</v>
      </c>
      <c r="D322" s="24" t="s">
        <v>11</v>
      </c>
      <c r="E322" s="25" t="s">
        <v>377</v>
      </c>
    </row>
    <row r="323" spans="1:11" s="3" customFormat="1" x14ac:dyDescent="0.2">
      <c r="A323" s="1"/>
      <c r="B323" s="2"/>
      <c r="C323" s="20" t="s">
        <v>8</v>
      </c>
      <c r="D323" s="31"/>
      <c r="E323" s="26" t="s">
        <v>377</v>
      </c>
    </row>
    <row r="324" spans="1:11" s="3" customFormat="1" x14ac:dyDescent="0.2">
      <c r="A324" s="1"/>
      <c r="B324" s="2"/>
      <c r="C324" s="2"/>
    </row>
    <row r="325" spans="1:11" s="6" customFormat="1" x14ac:dyDescent="0.2">
      <c r="A325" s="4"/>
      <c r="B325" s="5"/>
      <c r="C325" s="5"/>
    </row>
    <row r="326" spans="1:11" s="8" customFormat="1" ht="18.75" x14ac:dyDescent="0.2">
      <c r="A326" s="46" t="s">
        <v>378</v>
      </c>
      <c r="B326" s="46"/>
      <c r="C326" s="46"/>
      <c r="D326" s="46"/>
      <c r="E326" s="46"/>
    </row>
    <row r="327" spans="1:11" s="8" customFormat="1" ht="25.5" x14ac:dyDescent="0.2">
      <c r="A327" s="10"/>
      <c r="B327" s="49" t="s">
        <v>379</v>
      </c>
      <c r="C327" s="48"/>
      <c r="D327" s="48"/>
      <c r="E327" s="48"/>
      <c r="K327" s="40" t="str">
        <f>B327</f>
        <v>141 Převedení finančních prostředků z odboru ekonomického na odbor kanceláře ředitele ve výši        30 000 Kč na posílení reprefondu ředitele.</v>
      </c>
    </row>
    <row r="328" spans="1:11" s="29" customFormat="1" ht="18.75" x14ac:dyDescent="0.25">
      <c r="A328" s="42"/>
      <c r="B328" s="28"/>
      <c r="C328" s="28"/>
    </row>
    <row r="329" spans="1:11" s="8" customFormat="1" ht="15.75" x14ac:dyDescent="0.2">
      <c r="A329" s="15" t="s">
        <v>9</v>
      </c>
      <c r="B329" s="16"/>
      <c r="C329" s="16"/>
    </row>
    <row r="330" spans="1:11" s="8" customFormat="1" ht="15" x14ac:dyDescent="0.2">
      <c r="A330" s="17"/>
      <c r="B330" s="16"/>
      <c r="C330" s="16"/>
    </row>
    <row r="331" spans="1:11" s="29" customFormat="1" ht="15" x14ac:dyDescent="0.25">
      <c r="A331" s="27" t="s">
        <v>13</v>
      </c>
      <c r="B331" s="28"/>
      <c r="C331" s="28"/>
      <c r="E331" s="18" t="s">
        <v>14</v>
      </c>
    </row>
    <row r="332" spans="1:11" s="8" customFormat="1" ht="15" x14ac:dyDescent="0.2">
      <c r="A332" s="17"/>
      <c r="B332" s="16"/>
      <c r="C332" s="16"/>
    </row>
    <row r="333" spans="1:11" s="3" customFormat="1" x14ac:dyDescent="0.2">
      <c r="A333" s="1"/>
      <c r="B333" s="2"/>
      <c r="C333" s="19" t="s">
        <v>3</v>
      </c>
      <c r="D333" s="20" t="s">
        <v>10</v>
      </c>
      <c r="E333" s="21" t="s">
        <v>5</v>
      </c>
    </row>
    <row r="334" spans="1:11" s="3" customFormat="1" x14ac:dyDescent="0.2">
      <c r="A334" s="1"/>
      <c r="B334" s="2"/>
      <c r="C334" s="23" t="s">
        <v>25</v>
      </c>
      <c r="D334" s="24" t="s">
        <v>12</v>
      </c>
      <c r="E334" s="25" t="s">
        <v>255</v>
      </c>
    </row>
    <row r="335" spans="1:11" s="3" customFormat="1" x14ac:dyDescent="0.2">
      <c r="A335" s="1"/>
      <c r="B335" s="2"/>
      <c r="C335" s="20" t="s">
        <v>8</v>
      </c>
      <c r="D335" s="31"/>
      <c r="E335" s="26" t="s">
        <v>255</v>
      </c>
    </row>
    <row r="336" spans="1:11" s="3" customFormat="1" x14ac:dyDescent="0.2">
      <c r="A336" s="1"/>
      <c r="B336" s="2"/>
      <c r="C336" s="32"/>
      <c r="D336" s="33"/>
      <c r="E336" s="34"/>
    </row>
    <row r="337" spans="1:11" s="3" customFormat="1" x14ac:dyDescent="0.2">
      <c r="A337" s="1"/>
      <c r="B337" s="2"/>
      <c r="C337" s="32"/>
      <c r="D337" s="33"/>
      <c r="E337" s="34"/>
    </row>
    <row r="338" spans="1:11" s="3" customFormat="1" x14ac:dyDescent="0.2">
      <c r="A338" s="1"/>
      <c r="B338" s="2"/>
      <c r="C338" s="32"/>
      <c r="D338" s="33"/>
      <c r="E338" s="34"/>
    </row>
    <row r="339" spans="1:11" s="3" customFormat="1" x14ac:dyDescent="0.2">
      <c r="A339" s="1"/>
      <c r="B339" s="2"/>
      <c r="C339" s="32"/>
      <c r="D339" s="33"/>
      <c r="E339" s="34"/>
    </row>
    <row r="340" spans="1:11" s="3" customFormat="1" x14ac:dyDescent="0.2">
      <c r="A340" s="1"/>
      <c r="B340" s="2"/>
      <c r="C340" s="2"/>
    </row>
    <row r="341" spans="1:11" s="8" customFormat="1" ht="15.75" x14ac:dyDescent="0.2">
      <c r="A341" s="15" t="s">
        <v>9</v>
      </c>
      <c r="B341" s="16"/>
      <c r="C341" s="16"/>
    </row>
    <row r="342" spans="1:11" s="8" customFormat="1" ht="15" x14ac:dyDescent="0.2">
      <c r="A342" s="17"/>
      <c r="B342" s="16"/>
      <c r="C342" s="16"/>
    </row>
    <row r="343" spans="1:11" s="29" customFormat="1" ht="15" x14ac:dyDescent="0.25">
      <c r="A343" s="27" t="s">
        <v>48</v>
      </c>
      <c r="B343" s="28"/>
      <c r="C343" s="28"/>
      <c r="E343" s="18" t="s">
        <v>49</v>
      </c>
    </row>
    <row r="344" spans="1:11" s="8" customFormat="1" ht="15" x14ac:dyDescent="0.2">
      <c r="A344" s="17"/>
      <c r="B344" s="16"/>
      <c r="C344" s="16"/>
    </row>
    <row r="345" spans="1:11" s="3" customFormat="1" x14ac:dyDescent="0.2">
      <c r="A345" s="1"/>
      <c r="B345" s="2"/>
      <c r="C345" s="19" t="s">
        <v>3</v>
      </c>
      <c r="D345" s="20" t="s">
        <v>10</v>
      </c>
      <c r="E345" s="21" t="s">
        <v>5</v>
      </c>
    </row>
    <row r="346" spans="1:11" s="3" customFormat="1" x14ac:dyDescent="0.2">
      <c r="A346" s="1"/>
      <c r="B346" s="2"/>
      <c r="C346" s="23" t="s">
        <v>25</v>
      </c>
      <c r="D346" s="24" t="s">
        <v>12</v>
      </c>
      <c r="E346" s="25" t="s">
        <v>55</v>
      </c>
    </row>
    <row r="347" spans="1:11" s="3" customFormat="1" x14ac:dyDescent="0.2">
      <c r="A347" s="1"/>
      <c r="B347" s="2"/>
      <c r="C347" s="20" t="s">
        <v>8</v>
      </c>
      <c r="D347" s="31"/>
      <c r="E347" s="26" t="s">
        <v>55</v>
      </c>
    </row>
    <row r="348" spans="1:11" s="3" customFormat="1" x14ac:dyDescent="0.2">
      <c r="A348" s="1"/>
      <c r="B348" s="2"/>
      <c r="C348" s="2"/>
    </row>
    <row r="349" spans="1:11" s="6" customFormat="1" x14ac:dyDescent="0.2">
      <c r="A349" s="4"/>
      <c r="B349" s="5"/>
      <c r="C349" s="5"/>
    </row>
    <row r="350" spans="1:11" s="8" customFormat="1" ht="18.75" x14ac:dyDescent="0.2">
      <c r="A350" s="46" t="s">
        <v>380</v>
      </c>
      <c r="B350" s="46"/>
      <c r="C350" s="46"/>
      <c r="D350" s="46"/>
      <c r="E350" s="46"/>
    </row>
    <row r="351" spans="1:11" s="8" customFormat="1" ht="38.25" x14ac:dyDescent="0.2">
      <c r="A351" s="10"/>
      <c r="B351" s="48" t="s">
        <v>381</v>
      </c>
      <c r="C351" s="48"/>
      <c r="D351" s="48"/>
      <c r="E351" s="48"/>
      <c r="K351" s="40" t="str">
        <f>B351</f>
        <v>142 Přesun finančních prostředků v rámci odboru školství a mládeže v celkové výši 41 974 920 Kč na přímé náklady na vzdělávání pro příspěvkovou organizaci Základní škola a Mateřská škola Údolí Desné.</v>
      </c>
    </row>
    <row r="352" spans="1:11" s="29" customFormat="1" ht="18.75" x14ac:dyDescent="0.25">
      <c r="A352" s="42"/>
      <c r="B352" s="28"/>
      <c r="C352" s="28"/>
    </row>
    <row r="353" spans="1:5" s="8" customFormat="1" ht="15.75" x14ac:dyDescent="0.2">
      <c r="A353" s="15" t="s">
        <v>9</v>
      </c>
      <c r="B353" s="16"/>
      <c r="C353" s="16"/>
    </row>
    <row r="354" spans="1:5" s="8" customFormat="1" ht="15" x14ac:dyDescent="0.2">
      <c r="A354" s="17"/>
      <c r="B354" s="16"/>
      <c r="C354" s="16"/>
    </row>
    <row r="355" spans="1:5" s="29" customFormat="1" ht="15" x14ac:dyDescent="0.25">
      <c r="A355" s="27" t="s">
        <v>31</v>
      </c>
      <c r="B355" s="28"/>
      <c r="C355" s="28"/>
      <c r="E355" s="18" t="s">
        <v>32</v>
      </c>
    </row>
    <row r="356" spans="1:5" s="8" customFormat="1" ht="15" x14ac:dyDescent="0.2">
      <c r="A356" s="17"/>
      <c r="B356" s="16"/>
      <c r="C356" s="16"/>
    </row>
    <row r="357" spans="1:5" s="3" customFormat="1" x14ac:dyDescent="0.2">
      <c r="A357" s="1"/>
      <c r="B357" s="2"/>
      <c r="C357" s="19" t="s">
        <v>3</v>
      </c>
      <c r="D357" s="20" t="s">
        <v>10</v>
      </c>
      <c r="E357" s="21" t="s">
        <v>5</v>
      </c>
    </row>
    <row r="358" spans="1:5" s="3" customFormat="1" x14ac:dyDescent="0.2">
      <c r="A358" s="1"/>
      <c r="B358" s="2"/>
      <c r="C358" s="23" t="s">
        <v>22</v>
      </c>
      <c r="D358" s="24" t="s">
        <v>21</v>
      </c>
      <c r="E358" s="25" t="s">
        <v>382</v>
      </c>
    </row>
    <row r="359" spans="1:5" s="3" customFormat="1" x14ac:dyDescent="0.2">
      <c r="A359" s="1"/>
      <c r="B359" s="2"/>
      <c r="C359" s="20" t="s">
        <v>8</v>
      </c>
      <c r="D359" s="31"/>
      <c r="E359" s="26" t="s">
        <v>382</v>
      </c>
    </row>
    <row r="360" spans="1:5" s="3" customFormat="1" x14ac:dyDescent="0.2">
      <c r="A360" s="1"/>
      <c r="B360" s="2"/>
      <c r="C360" s="2"/>
    </row>
    <row r="361" spans="1:5" s="8" customFormat="1" ht="15.75" x14ac:dyDescent="0.2">
      <c r="A361" s="15" t="s">
        <v>9</v>
      </c>
      <c r="B361" s="16"/>
      <c r="C361" s="16"/>
    </row>
    <row r="362" spans="1:5" s="8" customFormat="1" ht="15" x14ac:dyDescent="0.2">
      <c r="A362" s="17"/>
      <c r="B362" s="16"/>
      <c r="C362" s="16"/>
    </row>
    <row r="363" spans="1:5" s="29" customFormat="1" ht="15" x14ac:dyDescent="0.25">
      <c r="A363" s="27" t="s">
        <v>31</v>
      </c>
      <c r="B363" s="28"/>
      <c r="C363" s="28"/>
      <c r="E363" s="18" t="s">
        <v>32</v>
      </c>
    </row>
    <row r="364" spans="1:5" s="8" customFormat="1" ht="15" x14ac:dyDescent="0.2">
      <c r="A364" s="17"/>
      <c r="B364" s="16"/>
      <c r="C364" s="16"/>
    </row>
    <row r="365" spans="1:5" s="3" customFormat="1" x14ac:dyDescent="0.2">
      <c r="A365" s="1"/>
      <c r="B365" s="2"/>
      <c r="C365" s="19" t="s">
        <v>3</v>
      </c>
      <c r="D365" s="20" t="s">
        <v>10</v>
      </c>
      <c r="E365" s="21" t="s">
        <v>5</v>
      </c>
    </row>
    <row r="366" spans="1:5" s="3" customFormat="1" x14ac:dyDescent="0.2">
      <c r="A366" s="1"/>
      <c r="B366" s="2"/>
      <c r="C366" s="23" t="s">
        <v>33</v>
      </c>
      <c r="D366" s="24" t="s">
        <v>21</v>
      </c>
      <c r="E366" s="25" t="s">
        <v>383</v>
      </c>
    </row>
    <row r="367" spans="1:5" s="3" customFormat="1" x14ac:dyDescent="0.2">
      <c r="A367" s="1"/>
      <c r="B367" s="2"/>
      <c r="C367" s="23" t="s">
        <v>35</v>
      </c>
      <c r="D367" s="24" t="s">
        <v>21</v>
      </c>
      <c r="E367" s="25" t="s">
        <v>384</v>
      </c>
    </row>
    <row r="368" spans="1:5" s="3" customFormat="1" x14ac:dyDescent="0.2">
      <c r="A368" s="1"/>
      <c r="B368" s="2"/>
      <c r="C368" s="23" t="s">
        <v>20</v>
      </c>
      <c r="D368" s="24" t="s">
        <v>21</v>
      </c>
      <c r="E368" s="25" t="s">
        <v>385</v>
      </c>
    </row>
    <row r="369" spans="1:11" s="3" customFormat="1" x14ac:dyDescent="0.2">
      <c r="A369" s="1"/>
      <c r="B369" s="2"/>
      <c r="C369" s="23" t="s">
        <v>38</v>
      </c>
      <c r="D369" s="24" t="s">
        <v>21</v>
      </c>
      <c r="E369" s="25" t="s">
        <v>386</v>
      </c>
    </row>
    <row r="370" spans="1:11" s="3" customFormat="1" x14ac:dyDescent="0.2">
      <c r="A370" s="1"/>
      <c r="B370" s="2"/>
      <c r="C370" s="20" t="s">
        <v>8</v>
      </c>
      <c r="D370" s="31"/>
      <c r="E370" s="26" t="s">
        <v>387</v>
      </c>
    </row>
    <row r="371" spans="1:11" s="3" customFormat="1" x14ac:dyDescent="0.2">
      <c r="A371" s="1"/>
      <c r="B371" s="2"/>
      <c r="C371" s="2"/>
    </row>
    <row r="372" spans="1:11" s="6" customFormat="1" x14ac:dyDescent="0.2">
      <c r="A372" s="4"/>
      <c r="B372" s="5"/>
      <c r="C372" s="5"/>
    </row>
    <row r="373" spans="1:11" s="8" customFormat="1" ht="18.75" x14ac:dyDescent="0.2">
      <c r="A373" s="46" t="s">
        <v>388</v>
      </c>
      <c r="B373" s="46"/>
      <c r="C373" s="46"/>
      <c r="D373" s="46"/>
      <c r="E373" s="46"/>
    </row>
    <row r="374" spans="1:11" s="8" customFormat="1" ht="25.5" x14ac:dyDescent="0.2">
      <c r="A374" s="10"/>
      <c r="B374" s="48" t="s">
        <v>389</v>
      </c>
      <c r="C374" s="48"/>
      <c r="D374" s="48"/>
      <c r="E374" s="48"/>
      <c r="K374" s="40" t="str">
        <f>B374</f>
        <v>143 Přesun finančních prostředků v rámci odboru investic ve výši 300 000 Kč z důvodu objednání strategie metody BIM Krajského úřadu Olomouckého kraje.</v>
      </c>
    </row>
    <row r="375" spans="1:11" s="29" customFormat="1" ht="18.75" x14ac:dyDescent="0.25">
      <c r="A375" s="42"/>
      <c r="B375" s="28"/>
      <c r="C375" s="28"/>
    </row>
    <row r="376" spans="1:11" s="8" customFormat="1" ht="15.75" x14ac:dyDescent="0.2">
      <c r="A376" s="15" t="s">
        <v>9</v>
      </c>
      <c r="B376" s="16"/>
      <c r="C376" s="16"/>
    </row>
    <row r="377" spans="1:11" s="8" customFormat="1" ht="15" x14ac:dyDescent="0.2">
      <c r="A377" s="17"/>
      <c r="B377" s="16"/>
      <c r="C377" s="16"/>
    </row>
    <row r="378" spans="1:11" s="29" customFormat="1" ht="15" x14ac:dyDescent="0.25">
      <c r="A378" s="27" t="s">
        <v>57</v>
      </c>
      <c r="B378" s="28"/>
      <c r="C378" s="28"/>
      <c r="E378" s="18" t="s">
        <v>58</v>
      </c>
    </row>
    <row r="379" spans="1:11" s="8" customFormat="1" ht="15" x14ac:dyDescent="0.2">
      <c r="A379" s="17"/>
      <c r="B379" s="16"/>
      <c r="C379" s="16"/>
    </row>
    <row r="380" spans="1:11" s="3" customFormat="1" x14ac:dyDescent="0.2">
      <c r="A380" s="1"/>
      <c r="B380" s="20" t="s">
        <v>23</v>
      </c>
      <c r="C380" s="19" t="s">
        <v>3</v>
      </c>
      <c r="D380" s="20" t="s">
        <v>10</v>
      </c>
      <c r="E380" s="21" t="s">
        <v>5</v>
      </c>
    </row>
    <row r="381" spans="1:11" s="3" customFormat="1" x14ac:dyDescent="0.2">
      <c r="A381" s="1"/>
      <c r="B381" s="23" t="s">
        <v>73</v>
      </c>
      <c r="C381" s="23" t="s">
        <v>91</v>
      </c>
      <c r="D381" s="24" t="s">
        <v>56</v>
      </c>
      <c r="E381" s="25" t="s">
        <v>390</v>
      </c>
    </row>
    <row r="382" spans="1:11" s="6" customFormat="1" x14ac:dyDescent="0.2">
      <c r="A382" s="4"/>
      <c r="B382" s="20"/>
      <c r="C382" s="20" t="s">
        <v>8</v>
      </c>
      <c r="D382" s="31"/>
      <c r="E382" s="26" t="s">
        <v>390</v>
      </c>
    </row>
    <row r="383" spans="1:11" s="3" customFormat="1" x14ac:dyDescent="0.2">
      <c r="A383" s="1"/>
      <c r="B383" s="2"/>
      <c r="C383" s="2"/>
    </row>
    <row r="384" spans="1:11" s="8" customFormat="1" ht="15.75" x14ac:dyDescent="0.2">
      <c r="A384" s="15" t="s">
        <v>9</v>
      </c>
      <c r="B384" s="16"/>
      <c r="C384" s="16"/>
    </row>
    <row r="385" spans="1:11" s="8" customFormat="1" ht="15" x14ac:dyDescent="0.2">
      <c r="A385" s="17"/>
      <c r="B385" s="16"/>
      <c r="C385" s="16"/>
    </row>
    <row r="386" spans="1:11" s="29" customFormat="1" ht="15" x14ac:dyDescent="0.25">
      <c r="A386" s="27" t="s">
        <v>57</v>
      </c>
      <c r="B386" s="28"/>
      <c r="C386" s="28"/>
      <c r="E386" s="18" t="s">
        <v>58</v>
      </c>
    </row>
    <row r="387" spans="1:11" s="8" customFormat="1" ht="15" x14ac:dyDescent="0.2">
      <c r="A387" s="17"/>
      <c r="B387" s="16"/>
      <c r="C387" s="16"/>
    </row>
    <row r="388" spans="1:11" s="3" customFormat="1" x14ac:dyDescent="0.2">
      <c r="A388" s="1"/>
      <c r="B388" s="2"/>
      <c r="C388" s="19" t="s">
        <v>3</v>
      </c>
      <c r="D388" s="20" t="s">
        <v>10</v>
      </c>
      <c r="E388" s="21" t="s">
        <v>5</v>
      </c>
    </row>
    <row r="389" spans="1:11" s="3" customFormat="1" x14ac:dyDescent="0.2">
      <c r="A389" s="1"/>
      <c r="B389" s="2"/>
      <c r="C389" s="23" t="s">
        <v>25</v>
      </c>
      <c r="D389" s="24" t="s">
        <v>12</v>
      </c>
      <c r="E389" s="25" t="s">
        <v>391</v>
      </c>
    </row>
    <row r="390" spans="1:11" s="3" customFormat="1" x14ac:dyDescent="0.2">
      <c r="A390" s="1"/>
      <c r="B390" s="2"/>
      <c r="C390" s="20" t="s">
        <v>8</v>
      </c>
      <c r="D390" s="31"/>
      <c r="E390" s="26" t="s">
        <v>391</v>
      </c>
    </row>
    <row r="391" spans="1:11" s="3" customFormat="1" x14ac:dyDescent="0.2">
      <c r="A391" s="1"/>
      <c r="B391" s="2"/>
      <c r="C391" s="2"/>
    </row>
    <row r="392" spans="1:11" s="6" customFormat="1" x14ac:dyDescent="0.2">
      <c r="A392" s="4"/>
      <c r="B392" s="5"/>
      <c r="C392" s="5"/>
    </row>
    <row r="393" spans="1:11" s="8" customFormat="1" ht="18.75" x14ac:dyDescent="0.2">
      <c r="A393" s="46" t="s">
        <v>392</v>
      </c>
      <c r="B393" s="46"/>
      <c r="C393" s="46"/>
      <c r="D393" s="46"/>
      <c r="E393" s="46"/>
    </row>
    <row r="394" spans="1:11" s="8" customFormat="1" ht="38.25" x14ac:dyDescent="0.2">
      <c r="A394" s="10"/>
      <c r="B394" s="48" t="s">
        <v>393</v>
      </c>
      <c r="C394" s="48"/>
      <c r="D394" s="48"/>
      <c r="E394" s="48"/>
      <c r="K394" s="40" t="str">
        <f>B394</f>
        <v>144 Přesun finančních prostředků v rámci odboru životního prostředí a zemědělství ve výši 20 000 Kč na zajištění akce "Recyklace je legrace" pro rok 2023 v návaznosti na projekt "Intenzifikace zpětného odběru odpadních elektrozařízení v Olomouckém kraji".</v>
      </c>
    </row>
    <row r="395" spans="1:11" s="29" customFormat="1" ht="18.75" x14ac:dyDescent="0.25">
      <c r="A395" s="42"/>
      <c r="B395" s="28"/>
      <c r="C395" s="28"/>
    </row>
    <row r="396" spans="1:11" s="8" customFormat="1" ht="15.75" x14ac:dyDescent="0.2">
      <c r="A396" s="15" t="s">
        <v>9</v>
      </c>
      <c r="B396" s="16"/>
      <c r="C396" s="16"/>
    </row>
    <row r="397" spans="1:11" s="8" customFormat="1" ht="15" x14ac:dyDescent="0.2">
      <c r="A397" s="17"/>
      <c r="B397" s="16"/>
      <c r="C397" s="16"/>
    </row>
    <row r="398" spans="1:11" s="29" customFormat="1" ht="15" x14ac:dyDescent="0.25">
      <c r="A398" s="27" t="s">
        <v>394</v>
      </c>
      <c r="B398" s="28"/>
      <c r="C398" s="28"/>
      <c r="E398" s="18" t="s">
        <v>395</v>
      </c>
    </row>
    <row r="399" spans="1:11" s="8" customFormat="1" ht="15" x14ac:dyDescent="0.2">
      <c r="A399" s="17"/>
      <c r="B399" s="16"/>
      <c r="C399" s="16"/>
    </row>
    <row r="400" spans="1:11" s="3" customFormat="1" x14ac:dyDescent="0.2">
      <c r="A400" s="1"/>
      <c r="B400" s="2"/>
      <c r="C400" s="19" t="s">
        <v>3</v>
      </c>
      <c r="D400" s="20" t="s">
        <v>10</v>
      </c>
      <c r="E400" s="21" t="s">
        <v>5</v>
      </c>
    </row>
    <row r="401" spans="1:11" s="3" customFormat="1" x14ac:dyDescent="0.2">
      <c r="A401" s="1"/>
      <c r="B401" s="2"/>
      <c r="C401" s="23" t="s">
        <v>396</v>
      </c>
      <c r="D401" s="24" t="s">
        <v>12</v>
      </c>
      <c r="E401" s="25" t="s">
        <v>397</v>
      </c>
    </row>
    <row r="402" spans="1:11" s="3" customFormat="1" x14ac:dyDescent="0.2">
      <c r="A402" s="1"/>
      <c r="B402" s="2"/>
      <c r="C402" s="20" t="s">
        <v>8</v>
      </c>
      <c r="D402" s="31"/>
      <c r="E402" s="26" t="s">
        <v>397</v>
      </c>
    </row>
    <row r="403" spans="1:11" s="3" customFormat="1" x14ac:dyDescent="0.2">
      <c r="A403" s="1"/>
      <c r="B403" s="2"/>
      <c r="C403" s="2"/>
    </row>
    <row r="404" spans="1:11" s="8" customFormat="1" ht="15.75" x14ac:dyDescent="0.2">
      <c r="A404" s="15" t="s">
        <v>9</v>
      </c>
      <c r="B404" s="16"/>
      <c r="C404" s="16"/>
    </row>
    <row r="405" spans="1:11" s="8" customFormat="1" ht="15" x14ac:dyDescent="0.2">
      <c r="A405" s="17"/>
      <c r="B405" s="16"/>
      <c r="C405" s="16"/>
    </row>
    <row r="406" spans="1:11" s="29" customFormat="1" ht="15" x14ac:dyDescent="0.25">
      <c r="A406" s="27" t="s">
        <v>394</v>
      </c>
      <c r="B406" s="28"/>
      <c r="C406" s="28"/>
      <c r="E406" s="18" t="s">
        <v>395</v>
      </c>
    </row>
    <row r="407" spans="1:11" s="8" customFormat="1" ht="15" x14ac:dyDescent="0.2">
      <c r="A407" s="17"/>
      <c r="B407" s="16"/>
      <c r="C407" s="16"/>
    </row>
    <row r="408" spans="1:11" s="3" customFormat="1" x14ac:dyDescent="0.2">
      <c r="A408" s="1"/>
      <c r="B408" s="2"/>
      <c r="C408" s="19" t="s">
        <v>3</v>
      </c>
      <c r="D408" s="20" t="s">
        <v>10</v>
      </c>
      <c r="E408" s="21" t="s">
        <v>5</v>
      </c>
    </row>
    <row r="409" spans="1:11" s="3" customFormat="1" x14ac:dyDescent="0.2">
      <c r="A409" s="1"/>
      <c r="B409" s="2"/>
      <c r="C409" s="23" t="s">
        <v>398</v>
      </c>
      <c r="D409" s="24" t="s">
        <v>12</v>
      </c>
      <c r="E409" s="25" t="s">
        <v>399</v>
      </c>
    </row>
    <row r="410" spans="1:11" s="3" customFormat="1" x14ac:dyDescent="0.2">
      <c r="A410" s="1"/>
      <c r="B410" s="2"/>
      <c r="C410" s="20" t="s">
        <v>8</v>
      </c>
      <c r="D410" s="31"/>
      <c r="E410" s="26" t="s">
        <v>399</v>
      </c>
    </row>
    <row r="411" spans="1:11" s="3" customFormat="1" x14ac:dyDescent="0.2">
      <c r="A411" s="1"/>
      <c r="B411" s="2"/>
      <c r="C411" s="2"/>
    </row>
    <row r="412" spans="1:11" s="6" customFormat="1" x14ac:dyDescent="0.2">
      <c r="A412" s="4"/>
      <c r="B412" s="5"/>
      <c r="C412" s="5"/>
    </row>
    <row r="413" spans="1:11" s="8" customFormat="1" ht="18.75" x14ac:dyDescent="0.2">
      <c r="A413" s="46" t="s">
        <v>400</v>
      </c>
      <c r="B413" s="46"/>
      <c r="C413" s="46"/>
      <c r="D413" s="46"/>
      <c r="E413" s="46"/>
    </row>
    <row r="414" spans="1:11" s="8" customFormat="1" ht="38.25" x14ac:dyDescent="0.2">
      <c r="A414" s="10"/>
      <c r="B414" s="48" t="s">
        <v>401</v>
      </c>
      <c r="C414" s="48"/>
      <c r="D414" s="48"/>
      <c r="E414" s="48"/>
      <c r="K414" s="40" t="str">
        <f>B414</f>
        <v>145 Přesun finančních prostředků v rámci odboru strategického rozvoje kraje ve výši 200 000 Kč na poradenské a právní služby v oblasti veřejných zakázek k projektu "Portál územního plánování Olomouckého kraje" v rámci Integrovaného regionálního operačního programu 2021+.</v>
      </c>
    </row>
    <row r="415" spans="1:11" s="29" customFormat="1" ht="18.75" x14ac:dyDescent="0.25">
      <c r="A415" s="42"/>
      <c r="B415" s="28"/>
      <c r="C415" s="28"/>
    </row>
    <row r="416" spans="1:11" s="8" customFormat="1" ht="15.75" x14ac:dyDescent="0.2">
      <c r="A416" s="15" t="s">
        <v>9</v>
      </c>
      <c r="B416" s="16"/>
      <c r="C416" s="16"/>
    </row>
    <row r="417" spans="1:5" s="8" customFormat="1" ht="15" x14ac:dyDescent="0.2">
      <c r="A417" s="17"/>
      <c r="B417" s="16"/>
      <c r="C417" s="16"/>
    </row>
    <row r="418" spans="1:5" s="29" customFormat="1" ht="15" x14ac:dyDescent="0.25">
      <c r="A418" s="27" t="s">
        <v>62</v>
      </c>
      <c r="B418" s="28"/>
      <c r="C418" s="28"/>
      <c r="E418" s="18" t="s">
        <v>63</v>
      </c>
    </row>
    <row r="419" spans="1:5" s="8" customFormat="1" ht="15" x14ac:dyDescent="0.2">
      <c r="A419" s="17"/>
      <c r="B419" s="16"/>
      <c r="C419" s="16"/>
    </row>
    <row r="420" spans="1:5" s="3" customFormat="1" x14ac:dyDescent="0.2">
      <c r="A420" s="1"/>
      <c r="B420" s="2"/>
      <c r="C420" s="19" t="s">
        <v>3</v>
      </c>
      <c r="D420" s="20" t="s">
        <v>10</v>
      </c>
      <c r="E420" s="21" t="s">
        <v>5</v>
      </c>
    </row>
    <row r="421" spans="1:5" s="3" customFormat="1" x14ac:dyDescent="0.2">
      <c r="A421" s="1"/>
      <c r="B421" s="2"/>
      <c r="C421" s="23" t="s">
        <v>52</v>
      </c>
      <c r="D421" s="24" t="s">
        <v>12</v>
      </c>
      <c r="E421" s="25" t="s">
        <v>402</v>
      </c>
    </row>
    <row r="422" spans="1:5" s="3" customFormat="1" x14ac:dyDescent="0.2">
      <c r="A422" s="1"/>
      <c r="B422" s="2"/>
      <c r="C422" s="20" t="s">
        <v>8</v>
      </c>
      <c r="D422" s="31"/>
      <c r="E422" s="26" t="s">
        <v>402</v>
      </c>
    </row>
    <row r="423" spans="1:5" s="3" customFormat="1" x14ac:dyDescent="0.2">
      <c r="A423" s="1"/>
      <c r="B423" s="2"/>
      <c r="C423" s="2"/>
    </row>
    <row r="424" spans="1:5" s="8" customFormat="1" ht="15.75" x14ac:dyDescent="0.2">
      <c r="A424" s="15" t="s">
        <v>9</v>
      </c>
      <c r="B424" s="16"/>
      <c r="C424" s="16"/>
    </row>
    <row r="425" spans="1:5" s="8" customFormat="1" ht="15" x14ac:dyDescent="0.2">
      <c r="A425" s="17"/>
      <c r="B425" s="16"/>
      <c r="C425" s="16"/>
    </row>
    <row r="426" spans="1:5" s="29" customFormat="1" ht="15" x14ac:dyDescent="0.25">
      <c r="A426" s="27" t="s">
        <v>1</v>
      </c>
      <c r="B426" s="28"/>
      <c r="C426" s="28"/>
      <c r="E426" s="18" t="s">
        <v>2</v>
      </c>
    </row>
    <row r="427" spans="1:5" s="8" customFormat="1" ht="15" x14ac:dyDescent="0.2">
      <c r="A427" s="17"/>
      <c r="B427" s="16"/>
      <c r="C427" s="16"/>
    </row>
    <row r="428" spans="1:5" s="3" customFormat="1" x14ac:dyDescent="0.2">
      <c r="A428" s="1"/>
      <c r="B428" s="2"/>
      <c r="C428" s="19" t="s">
        <v>3</v>
      </c>
      <c r="D428" s="20" t="s">
        <v>10</v>
      </c>
      <c r="E428" s="21" t="s">
        <v>5</v>
      </c>
    </row>
    <row r="429" spans="1:5" s="3" customFormat="1" x14ac:dyDescent="0.2">
      <c r="A429" s="1"/>
      <c r="B429" s="2"/>
      <c r="C429" s="23" t="s">
        <v>64</v>
      </c>
      <c r="D429" s="24" t="s">
        <v>12</v>
      </c>
      <c r="E429" s="25" t="s">
        <v>403</v>
      </c>
    </row>
    <row r="430" spans="1:5" s="3" customFormat="1" x14ac:dyDescent="0.2">
      <c r="A430" s="1"/>
      <c r="B430" s="2"/>
      <c r="C430" s="20" t="s">
        <v>8</v>
      </c>
      <c r="D430" s="31"/>
      <c r="E430" s="26" t="s">
        <v>403</v>
      </c>
    </row>
    <row r="431" spans="1:5" s="3" customFormat="1" x14ac:dyDescent="0.2">
      <c r="A431" s="1"/>
      <c r="B431" s="2"/>
      <c r="C431" s="2"/>
    </row>
    <row r="432" spans="1:5" s="6" customFormat="1" x14ac:dyDescent="0.2">
      <c r="A432" s="4"/>
      <c r="B432" s="5"/>
      <c r="C432" s="5"/>
    </row>
    <row r="433" spans="1:11" s="8" customFormat="1" ht="18.75" x14ac:dyDescent="0.2">
      <c r="A433" s="46" t="s">
        <v>404</v>
      </c>
      <c r="B433" s="46"/>
      <c r="C433" s="46"/>
      <c r="D433" s="46"/>
      <c r="E433" s="46"/>
    </row>
    <row r="434" spans="1:11" s="8" customFormat="1" ht="25.5" x14ac:dyDescent="0.2">
      <c r="A434" s="10"/>
      <c r="B434" s="48" t="s">
        <v>405</v>
      </c>
      <c r="C434" s="48"/>
      <c r="D434" s="48"/>
      <c r="E434" s="48"/>
      <c r="K434" s="40" t="str">
        <f>B434</f>
        <v>146 Přesun finančních prostředků v rámci odboru sociálních věcí ve výši 35 000 Kč na úhradu cen do soutěže na akci "Babička roku 2023 - krajské kolo".</v>
      </c>
    </row>
    <row r="435" spans="1:11" s="29" customFormat="1" ht="15" customHeight="1" x14ac:dyDescent="0.25">
      <c r="A435" s="42"/>
      <c r="B435" s="28"/>
      <c r="C435" s="28"/>
    </row>
    <row r="436" spans="1:11" s="8" customFormat="1" ht="15.75" x14ac:dyDescent="0.2">
      <c r="A436" s="15" t="s">
        <v>9</v>
      </c>
      <c r="B436" s="16"/>
      <c r="C436" s="16"/>
    </row>
    <row r="437" spans="1:11" s="8" customFormat="1" ht="15" x14ac:dyDescent="0.2">
      <c r="A437" s="17"/>
      <c r="B437" s="16"/>
      <c r="C437" s="16"/>
    </row>
    <row r="438" spans="1:11" s="29" customFormat="1" ht="15" x14ac:dyDescent="0.25">
      <c r="A438" s="27" t="s">
        <v>45</v>
      </c>
      <c r="B438" s="28"/>
      <c r="C438" s="28"/>
      <c r="E438" s="18" t="s">
        <v>46</v>
      </c>
    </row>
    <row r="439" spans="1:11" s="8" customFormat="1" ht="15" x14ac:dyDescent="0.2">
      <c r="A439" s="17"/>
      <c r="B439" s="16"/>
      <c r="C439" s="16"/>
    </row>
    <row r="440" spans="1:11" s="3" customFormat="1" x14ac:dyDescent="0.2">
      <c r="A440" s="1"/>
      <c r="B440" s="2"/>
      <c r="C440" s="19" t="s">
        <v>3</v>
      </c>
      <c r="D440" s="20" t="s">
        <v>10</v>
      </c>
      <c r="E440" s="21" t="s">
        <v>5</v>
      </c>
    </row>
    <row r="441" spans="1:11" s="3" customFormat="1" x14ac:dyDescent="0.2">
      <c r="A441" s="1"/>
      <c r="B441" s="2"/>
      <c r="C441" s="23" t="s">
        <v>147</v>
      </c>
      <c r="D441" s="24" t="s">
        <v>12</v>
      </c>
      <c r="E441" s="25" t="s">
        <v>406</v>
      </c>
    </row>
    <row r="442" spans="1:11" s="3" customFormat="1" x14ac:dyDescent="0.2">
      <c r="A442" s="1"/>
      <c r="B442" s="2"/>
      <c r="C442" s="20" t="s">
        <v>8</v>
      </c>
      <c r="D442" s="31"/>
      <c r="E442" s="26" t="s">
        <v>406</v>
      </c>
    </row>
    <row r="443" spans="1:11" s="3" customFormat="1" x14ac:dyDescent="0.2">
      <c r="A443" s="1"/>
      <c r="B443" s="2"/>
      <c r="C443" s="2"/>
    </row>
    <row r="444" spans="1:11" s="8" customFormat="1" ht="15.75" x14ac:dyDescent="0.2">
      <c r="A444" s="15" t="s">
        <v>9</v>
      </c>
      <c r="B444" s="16"/>
      <c r="C444" s="16"/>
    </row>
    <row r="445" spans="1:11" s="8" customFormat="1" ht="15" x14ac:dyDescent="0.2">
      <c r="A445" s="17"/>
      <c r="B445" s="16"/>
      <c r="C445" s="16"/>
    </row>
    <row r="446" spans="1:11" s="29" customFormat="1" ht="15" x14ac:dyDescent="0.25">
      <c r="A446" s="27" t="s">
        <v>45</v>
      </c>
      <c r="B446" s="28"/>
      <c r="C446" s="28"/>
      <c r="E446" s="18" t="s">
        <v>46</v>
      </c>
    </row>
    <row r="447" spans="1:11" s="8" customFormat="1" ht="15" x14ac:dyDescent="0.2">
      <c r="A447" s="17"/>
      <c r="B447" s="16"/>
      <c r="C447" s="16"/>
    </row>
    <row r="448" spans="1:11" s="3" customFormat="1" x14ac:dyDescent="0.2">
      <c r="A448" s="1"/>
      <c r="B448" s="2"/>
      <c r="C448" s="19" t="s">
        <v>3</v>
      </c>
      <c r="D448" s="20" t="s">
        <v>10</v>
      </c>
      <c r="E448" s="21" t="s">
        <v>5</v>
      </c>
    </row>
    <row r="449" spans="1:11" s="3" customFormat="1" x14ac:dyDescent="0.2">
      <c r="A449" s="1"/>
      <c r="B449" s="2"/>
      <c r="C449" s="23" t="s">
        <v>147</v>
      </c>
      <c r="D449" s="24" t="s">
        <v>407</v>
      </c>
      <c r="E449" s="25" t="s">
        <v>408</v>
      </c>
    </row>
    <row r="450" spans="1:11" s="3" customFormat="1" x14ac:dyDescent="0.2">
      <c r="A450" s="1"/>
      <c r="B450" s="2"/>
      <c r="C450" s="20" t="s">
        <v>8</v>
      </c>
      <c r="D450" s="31"/>
      <c r="E450" s="26" t="s">
        <v>408</v>
      </c>
    </row>
    <row r="451" spans="1:11" s="3" customFormat="1" x14ac:dyDescent="0.2">
      <c r="A451" s="1"/>
      <c r="B451" s="2"/>
      <c r="C451" s="2"/>
    </row>
    <row r="452" spans="1:11" s="6" customFormat="1" x14ac:dyDescent="0.2">
      <c r="A452" s="4"/>
      <c r="B452" s="5"/>
      <c r="C452" s="5"/>
    </row>
    <row r="453" spans="1:11" s="8" customFormat="1" ht="18.75" x14ac:dyDescent="0.2">
      <c r="A453" s="46" t="s">
        <v>409</v>
      </c>
      <c r="B453" s="46"/>
      <c r="C453" s="46"/>
      <c r="D453" s="46"/>
      <c r="E453" s="46"/>
    </row>
    <row r="454" spans="1:11" s="8" customFormat="1" ht="38.25" x14ac:dyDescent="0.2">
      <c r="A454" s="10"/>
      <c r="B454" s="48" t="s">
        <v>410</v>
      </c>
      <c r="C454" s="48"/>
      <c r="D454" s="48"/>
      <c r="E454" s="48"/>
      <c r="K454" s="40" t="str">
        <f>B454</f>
        <v>147 Přesun finančních prostředků v rámci odboru strategického rozvoje kraje ve výši 18 440,40 Kč na financování projektu "Hospodaření se srážkovými vodami v intravilánu příspěvkových organizací Olomouckého kraje IV." v rámci Operačního programu Životního prostředí 2014+.</v>
      </c>
    </row>
    <row r="455" spans="1:11" s="29" customFormat="1" ht="18.75" x14ac:dyDescent="0.25">
      <c r="A455" s="42"/>
      <c r="B455" s="28"/>
      <c r="C455" s="28"/>
    </row>
    <row r="456" spans="1:11" s="8" customFormat="1" ht="15.75" x14ac:dyDescent="0.2">
      <c r="A456" s="15" t="s">
        <v>9</v>
      </c>
      <c r="B456" s="16"/>
      <c r="C456" s="16"/>
    </row>
    <row r="457" spans="1:11" s="8" customFormat="1" ht="15" x14ac:dyDescent="0.2">
      <c r="A457" s="17"/>
      <c r="B457" s="16"/>
      <c r="C457" s="16"/>
    </row>
    <row r="458" spans="1:11" s="29" customFormat="1" ht="15" x14ac:dyDescent="0.25">
      <c r="A458" s="27" t="s">
        <v>62</v>
      </c>
      <c r="B458" s="28"/>
      <c r="C458" s="28"/>
      <c r="E458" s="18" t="s">
        <v>63</v>
      </c>
    </row>
    <row r="459" spans="1:11" s="8" customFormat="1" ht="15" x14ac:dyDescent="0.2">
      <c r="A459" s="17"/>
      <c r="B459" s="16"/>
      <c r="C459" s="16"/>
    </row>
    <row r="460" spans="1:11" s="3" customFormat="1" x14ac:dyDescent="0.2">
      <c r="A460" s="1"/>
      <c r="B460" s="2"/>
      <c r="C460" s="19" t="s">
        <v>3</v>
      </c>
      <c r="D460" s="20" t="s">
        <v>10</v>
      </c>
      <c r="E460" s="21" t="s">
        <v>5</v>
      </c>
    </row>
    <row r="461" spans="1:11" s="3" customFormat="1" x14ac:dyDescent="0.2">
      <c r="A461" s="1"/>
      <c r="B461" s="2"/>
      <c r="C461" s="23" t="s">
        <v>52</v>
      </c>
      <c r="D461" s="24" t="s">
        <v>12</v>
      </c>
      <c r="E461" s="25" t="s">
        <v>411</v>
      </c>
    </row>
    <row r="462" spans="1:11" s="3" customFormat="1" x14ac:dyDescent="0.2">
      <c r="A462" s="1"/>
      <c r="B462" s="2"/>
      <c r="C462" s="20" t="s">
        <v>8</v>
      </c>
      <c r="D462" s="31"/>
      <c r="E462" s="26" t="s">
        <v>411</v>
      </c>
    </row>
    <row r="463" spans="1:11" s="3" customFormat="1" x14ac:dyDescent="0.2">
      <c r="A463" s="1"/>
      <c r="B463" s="2"/>
      <c r="C463" s="2"/>
    </row>
    <row r="464" spans="1:11" s="8" customFormat="1" ht="15.75" x14ac:dyDescent="0.2">
      <c r="A464" s="15" t="s">
        <v>9</v>
      </c>
      <c r="B464" s="16"/>
      <c r="C464" s="16"/>
    </row>
    <row r="465" spans="1:11" s="8" customFormat="1" ht="15" x14ac:dyDescent="0.2">
      <c r="A465" s="17"/>
      <c r="B465" s="16"/>
      <c r="C465" s="16"/>
    </row>
    <row r="466" spans="1:11" s="29" customFormat="1" ht="15" x14ac:dyDescent="0.25">
      <c r="A466" s="27" t="s">
        <v>1</v>
      </c>
      <c r="B466" s="28"/>
      <c r="C466" s="28"/>
      <c r="E466" s="18" t="s">
        <v>2</v>
      </c>
    </row>
    <row r="467" spans="1:11" s="8" customFormat="1" ht="15" x14ac:dyDescent="0.2">
      <c r="A467" s="17"/>
      <c r="B467" s="16"/>
      <c r="C467" s="16"/>
    </row>
    <row r="468" spans="1:11" s="3" customFormat="1" x14ac:dyDescent="0.2">
      <c r="A468" s="1"/>
      <c r="B468" s="2"/>
      <c r="C468" s="19" t="s">
        <v>3</v>
      </c>
      <c r="D468" s="20" t="s">
        <v>10</v>
      </c>
      <c r="E468" s="21" t="s">
        <v>5</v>
      </c>
    </row>
    <row r="469" spans="1:11" s="3" customFormat="1" x14ac:dyDescent="0.2">
      <c r="A469" s="1"/>
      <c r="B469" s="2"/>
      <c r="C469" s="23" t="s">
        <v>65</v>
      </c>
      <c r="D469" s="24" t="s">
        <v>56</v>
      </c>
      <c r="E469" s="25" t="s">
        <v>412</v>
      </c>
    </row>
    <row r="470" spans="1:11" s="3" customFormat="1" x14ac:dyDescent="0.2">
      <c r="A470" s="1"/>
      <c r="B470" s="2"/>
      <c r="C470" s="20" t="s">
        <v>8</v>
      </c>
      <c r="D470" s="31"/>
      <c r="E470" s="26" t="s">
        <v>412</v>
      </c>
    </row>
    <row r="471" spans="1:11" s="3" customFormat="1" x14ac:dyDescent="0.2">
      <c r="A471" s="1"/>
      <c r="B471" s="2"/>
      <c r="C471" s="2"/>
    </row>
    <row r="472" spans="1:11" s="6" customFormat="1" x14ac:dyDescent="0.2">
      <c r="A472" s="4"/>
      <c r="B472" s="5"/>
      <c r="C472" s="5"/>
    </row>
    <row r="473" spans="1:11" s="8" customFormat="1" ht="18.75" x14ac:dyDescent="0.2">
      <c r="A473" s="46" t="s">
        <v>413</v>
      </c>
      <c r="B473" s="46"/>
      <c r="C473" s="46"/>
      <c r="D473" s="46"/>
      <c r="E473" s="46"/>
    </row>
    <row r="474" spans="1:11" s="8" customFormat="1" ht="63.75" x14ac:dyDescent="0.2">
      <c r="A474" s="10"/>
      <c r="B474" s="48" t="s">
        <v>414</v>
      </c>
      <c r="C474" s="48"/>
      <c r="D474" s="48"/>
      <c r="E474" s="48"/>
      <c r="K474" s="40" t="str">
        <f>B474</f>
        <v>148 Přesun finančních prostředků v rámci Fondu na podporu výstavby a obnovy vodohospodářské infrastruktury na území Olomouckého kraje ve výši 4 326 088 Kč na zajištění vrácení mylně zaslaných finančních prostředků z Celního úřadu pro Olomoucký kraj na bankovní účet Fondu na podporu výstavby a obnovy vodohospodářské infrastruktury na území Olomouckého kraje v roce 2022. Prostředky budou vráceny Celnímu úřadu pro Olomoucký kraj.</v>
      </c>
    </row>
    <row r="475" spans="1:11" s="29" customFormat="1" ht="18.75" x14ac:dyDescent="0.25">
      <c r="A475" s="42"/>
      <c r="B475" s="28"/>
      <c r="C475" s="28"/>
    </row>
    <row r="476" spans="1:11" s="8" customFormat="1" ht="15.75" x14ac:dyDescent="0.2">
      <c r="A476" s="15" t="s">
        <v>9</v>
      </c>
      <c r="B476" s="16"/>
      <c r="C476" s="16"/>
    </row>
    <row r="477" spans="1:11" s="8" customFormat="1" ht="15" x14ac:dyDescent="0.2">
      <c r="A477" s="17"/>
      <c r="B477" s="16"/>
      <c r="C477" s="16"/>
    </row>
    <row r="478" spans="1:11" s="29" customFormat="1" ht="15" x14ac:dyDescent="0.25">
      <c r="A478" s="27" t="s">
        <v>415</v>
      </c>
      <c r="B478" s="28"/>
      <c r="C478" s="28"/>
      <c r="E478" s="18" t="s">
        <v>416</v>
      </c>
    </row>
    <row r="479" spans="1:11" s="8" customFormat="1" ht="15" x14ac:dyDescent="0.2">
      <c r="A479" s="17"/>
      <c r="B479" s="16"/>
      <c r="C479" s="16"/>
    </row>
    <row r="480" spans="1:11" s="3" customFormat="1" x14ac:dyDescent="0.2">
      <c r="A480" s="1"/>
      <c r="B480" s="2"/>
      <c r="C480" s="19" t="s">
        <v>3</v>
      </c>
      <c r="D480" s="20" t="s">
        <v>10</v>
      </c>
      <c r="E480" s="21" t="s">
        <v>5</v>
      </c>
    </row>
    <row r="481" spans="1:5" s="3" customFormat="1" x14ac:dyDescent="0.2">
      <c r="A481" s="1"/>
      <c r="B481" s="2"/>
      <c r="C481" s="23" t="s">
        <v>65</v>
      </c>
      <c r="D481" s="24" t="s">
        <v>19</v>
      </c>
      <c r="E481" s="25" t="s">
        <v>417</v>
      </c>
    </row>
    <row r="482" spans="1:5" s="3" customFormat="1" x14ac:dyDescent="0.2">
      <c r="A482" s="1"/>
      <c r="B482" s="2"/>
      <c r="C482" s="20" t="s">
        <v>8</v>
      </c>
      <c r="D482" s="31"/>
      <c r="E482" s="26" t="s">
        <v>417</v>
      </c>
    </row>
    <row r="483" spans="1:5" s="3" customFormat="1" x14ac:dyDescent="0.2">
      <c r="A483" s="1"/>
      <c r="B483" s="2"/>
      <c r="C483" s="2"/>
    </row>
    <row r="484" spans="1:5" s="8" customFormat="1" ht="15.75" x14ac:dyDescent="0.2">
      <c r="A484" s="15" t="s">
        <v>9</v>
      </c>
      <c r="B484" s="16"/>
      <c r="C484" s="16"/>
    </row>
    <row r="485" spans="1:5" s="8" customFormat="1" ht="15" x14ac:dyDescent="0.2">
      <c r="A485" s="17"/>
      <c r="B485" s="16"/>
      <c r="C485" s="16"/>
    </row>
    <row r="486" spans="1:5" s="29" customFormat="1" ht="15" x14ac:dyDescent="0.25">
      <c r="A486" s="27" t="s">
        <v>415</v>
      </c>
      <c r="B486" s="28"/>
      <c r="C486" s="28"/>
      <c r="E486" s="18" t="s">
        <v>416</v>
      </c>
    </row>
    <row r="487" spans="1:5" s="8" customFormat="1" ht="15" x14ac:dyDescent="0.2">
      <c r="A487" s="17"/>
      <c r="B487" s="16"/>
      <c r="C487" s="16"/>
    </row>
    <row r="488" spans="1:5" s="3" customFormat="1" x14ac:dyDescent="0.2">
      <c r="A488" s="1"/>
      <c r="B488" s="2"/>
      <c r="C488" s="19" t="s">
        <v>3</v>
      </c>
      <c r="D488" s="20" t="s">
        <v>10</v>
      </c>
      <c r="E488" s="21" t="s">
        <v>5</v>
      </c>
    </row>
    <row r="489" spans="1:5" s="3" customFormat="1" x14ac:dyDescent="0.2">
      <c r="A489" s="1"/>
      <c r="B489" s="2"/>
      <c r="C489" s="23" t="s">
        <v>418</v>
      </c>
      <c r="D489" s="24" t="s">
        <v>16</v>
      </c>
      <c r="E489" s="25" t="s">
        <v>419</v>
      </c>
    </row>
    <row r="490" spans="1:5" s="3" customFormat="1" x14ac:dyDescent="0.2">
      <c r="A490" s="1"/>
      <c r="B490" s="2"/>
      <c r="C490" s="20" t="s">
        <v>8</v>
      </c>
      <c r="D490" s="31"/>
      <c r="E490" s="26" t="s">
        <v>419</v>
      </c>
    </row>
    <row r="491" spans="1:5" s="3" customFormat="1" x14ac:dyDescent="0.2">
      <c r="A491" s="1"/>
      <c r="B491" s="2"/>
      <c r="C491" s="2"/>
    </row>
    <row r="492" spans="1:5" s="6" customFormat="1" x14ac:dyDescent="0.2">
      <c r="A492" s="4"/>
      <c r="B492" s="5"/>
      <c r="C492" s="5"/>
    </row>
    <row r="493" spans="1:5" ht="18.75" x14ac:dyDescent="0.2">
      <c r="A493" s="46" t="s">
        <v>420</v>
      </c>
      <c r="B493" s="46"/>
      <c r="C493" s="46"/>
      <c r="D493" s="46"/>
      <c r="E493" s="46"/>
    </row>
    <row r="494" spans="1:5" ht="91.5" customHeight="1" x14ac:dyDescent="0.2">
      <c r="A494" s="10"/>
      <c r="B494" s="47" t="s">
        <v>421</v>
      </c>
      <c r="C494" s="47"/>
      <c r="D494" s="47"/>
      <c r="E494" s="47"/>
    </row>
    <row r="495" spans="1:5" x14ac:dyDescent="0.2">
      <c r="A495" s="11"/>
      <c r="B495" s="12"/>
      <c r="C495" s="12"/>
      <c r="D495" s="12"/>
      <c r="E495" s="12"/>
    </row>
    <row r="496" spans="1:5" ht="15.75" x14ac:dyDescent="0.2">
      <c r="A496" s="15" t="s">
        <v>0</v>
      </c>
      <c r="B496" s="16"/>
      <c r="C496" s="16"/>
      <c r="D496" s="8"/>
      <c r="E496" s="8"/>
    </row>
    <row r="497" spans="1:5" ht="15" x14ac:dyDescent="0.2">
      <c r="A497" s="17"/>
      <c r="B497" s="16"/>
      <c r="C497" s="16"/>
      <c r="D497" s="8"/>
      <c r="E497" s="8"/>
    </row>
    <row r="498" spans="1:5" ht="15" x14ac:dyDescent="0.25">
      <c r="A498" s="17" t="s">
        <v>41</v>
      </c>
      <c r="B498" s="16"/>
      <c r="C498" s="16"/>
      <c r="D498" s="8"/>
      <c r="E498" s="18" t="s">
        <v>42</v>
      </c>
    </row>
    <row r="499" spans="1:5" ht="15" x14ac:dyDescent="0.2">
      <c r="A499" s="17"/>
      <c r="B499" s="16"/>
      <c r="C499" s="16"/>
      <c r="D499" s="8"/>
      <c r="E499" s="8"/>
    </row>
    <row r="500" spans="1:5" x14ac:dyDescent="0.2">
      <c r="A500" s="1"/>
      <c r="B500" s="2"/>
      <c r="C500" s="19" t="s">
        <v>3</v>
      </c>
      <c r="D500" s="20" t="s">
        <v>4</v>
      </c>
      <c r="E500" s="21" t="s">
        <v>5</v>
      </c>
    </row>
    <row r="501" spans="1:5" x14ac:dyDescent="0.2">
      <c r="A501" s="1"/>
      <c r="B501" s="2"/>
      <c r="C501" s="23" t="s">
        <v>80</v>
      </c>
      <c r="D501" s="24" t="s">
        <v>81</v>
      </c>
      <c r="E501" s="25" t="s">
        <v>422</v>
      </c>
    </row>
    <row r="502" spans="1:5" x14ac:dyDescent="0.2">
      <c r="A502" s="4"/>
      <c r="B502" s="5"/>
      <c r="C502" s="20" t="s">
        <v>8</v>
      </c>
      <c r="D502" s="31"/>
      <c r="E502" s="26" t="s">
        <v>422</v>
      </c>
    </row>
    <row r="503" spans="1:5" ht="18.75" x14ac:dyDescent="0.25">
      <c r="A503" s="42"/>
      <c r="B503" s="28"/>
      <c r="C503" s="28"/>
      <c r="D503" s="29"/>
      <c r="E503" s="29"/>
    </row>
    <row r="504" spans="1:5" ht="15.75" x14ac:dyDescent="0.2">
      <c r="A504" s="15" t="s">
        <v>9</v>
      </c>
      <c r="B504" s="16"/>
      <c r="C504" s="16"/>
      <c r="D504" s="8"/>
      <c r="E504" s="8"/>
    </row>
    <row r="505" spans="1:5" ht="15" x14ac:dyDescent="0.2">
      <c r="A505" s="17"/>
      <c r="B505" s="16"/>
      <c r="C505" s="16"/>
      <c r="D505" s="8"/>
      <c r="E505" s="8"/>
    </row>
    <row r="506" spans="1:5" ht="15" x14ac:dyDescent="0.25">
      <c r="A506" s="27" t="s">
        <v>41</v>
      </c>
      <c r="B506" s="28"/>
      <c r="C506" s="28"/>
      <c r="D506" s="29"/>
      <c r="E506" s="18" t="s">
        <v>42</v>
      </c>
    </row>
    <row r="507" spans="1:5" ht="15" x14ac:dyDescent="0.2">
      <c r="A507" s="17"/>
      <c r="B507" s="16"/>
      <c r="C507" s="16"/>
      <c r="D507" s="8"/>
      <c r="E507" s="8"/>
    </row>
    <row r="508" spans="1:5" x14ac:dyDescent="0.2">
      <c r="A508" s="1"/>
      <c r="B508" s="20" t="s">
        <v>23</v>
      </c>
      <c r="C508" s="19" t="s">
        <v>3</v>
      </c>
      <c r="D508" s="20" t="s">
        <v>4</v>
      </c>
      <c r="E508" s="21" t="s">
        <v>5</v>
      </c>
    </row>
    <row r="509" spans="1:5" x14ac:dyDescent="0.2">
      <c r="A509" s="1"/>
      <c r="B509" s="23" t="s">
        <v>423</v>
      </c>
      <c r="C509" s="23" t="s">
        <v>6</v>
      </c>
      <c r="D509" s="24" t="s">
        <v>68</v>
      </c>
      <c r="E509" s="25" t="s">
        <v>424</v>
      </c>
    </row>
    <row r="510" spans="1:5" x14ac:dyDescent="0.2">
      <c r="A510" s="1"/>
      <c r="B510" s="23" t="s">
        <v>425</v>
      </c>
      <c r="C510" s="23" t="s">
        <v>6</v>
      </c>
      <c r="D510" s="24" t="s">
        <v>68</v>
      </c>
      <c r="E510" s="25" t="s">
        <v>426</v>
      </c>
    </row>
    <row r="511" spans="1:5" x14ac:dyDescent="0.2">
      <c r="A511" s="4"/>
      <c r="B511" s="20"/>
      <c r="C511" s="20" t="s">
        <v>8</v>
      </c>
      <c r="D511" s="31"/>
      <c r="E511" s="26" t="s">
        <v>422</v>
      </c>
    </row>
    <row r="514" spans="1:5" ht="18.75" x14ac:dyDescent="0.2">
      <c r="A514" s="46" t="s">
        <v>427</v>
      </c>
      <c r="B514" s="46"/>
      <c r="C514" s="46"/>
      <c r="D514" s="46"/>
      <c r="E514" s="46"/>
    </row>
    <row r="515" spans="1:5" ht="53.25" customHeight="1" x14ac:dyDescent="0.2">
      <c r="A515" s="10"/>
      <c r="B515" s="47" t="s">
        <v>428</v>
      </c>
      <c r="C515" s="47"/>
      <c r="D515" s="47"/>
      <c r="E515" s="47"/>
    </row>
    <row r="516" spans="1:5" ht="18.75" x14ac:dyDescent="0.25">
      <c r="A516" s="42"/>
      <c r="B516" s="28"/>
      <c r="C516" s="28"/>
      <c r="D516" s="29"/>
      <c r="E516" s="29"/>
    </row>
    <row r="517" spans="1:5" ht="15.75" x14ac:dyDescent="0.2">
      <c r="A517" s="15" t="s">
        <v>9</v>
      </c>
      <c r="B517" s="16"/>
      <c r="C517" s="16"/>
      <c r="D517" s="8"/>
      <c r="E517" s="8"/>
    </row>
    <row r="518" spans="1:5" ht="15" x14ac:dyDescent="0.2">
      <c r="A518" s="17"/>
      <c r="B518" s="16"/>
      <c r="C518" s="16"/>
      <c r="D518" s="8"/>
      <c r="E518" s="8"/>
    </row>
    <row r="519" spans="1:5" ht="15" x14ac:dyDescent="0.25">
      <c r="A519" s="27" t="s">
        <v>41</v>
      </c>
      <c r="B519" s="28"/>
      <c r="C519" s="28"/>
      <c r="D519" s="29"/>
      <c r="E519" s="18" t="s">
        <v>42</v>
      </c>
    </row>
    <row r="520" spans="1:5" ht="15" x14ac:dyDescent="0.2">
      <c r="A520" s="17"/>
      <c r="B520" s="16"/>
      <c r="C520" s="16"/>
      <c r="D520" s="8"/>
      <c r="E520" s="8"/>
    </row>
    <row r="521" spans="1:5" x14ac:dyDescent="0.2">
      <c r="A521" s="1"/>
      <c r="B521" s="2"/>
      <c r="C521" s="19" t="s">
        <v>3</v>
      </c>
      <c r="D521" s="20" t="s">
        <v>10</v>
      </c>
      <c r="E521" s="21" t="s">
        <v>5</v>
      </c>
    </row>
    <row r="522" spans="1:5" x14ac:dyDescent="0.2">
      <c r="A522" s="1"/>
      <c r="B522" s="2"/>
      <c r="C522" s="23" t="s">
        <v>429</v>
      </c>
      <c r="D522" s="24" t="s">
        <v>19</v>
      </c>
      <c r="E522" s="25" t="s">
        <v>430</v>
      </c>
    </row>
    <row r="523" spans="1:5" x14ac:dyDescent="0.2">
      <c r="A523" s="1"/>
      <c r="B523" s="2"/>
      <c r="C523" s="20" t="s">
        <v>8</v>
      </c>
      <c r="D523" s="31"/>
      <c r="E523" s="26" t="s">
        <v>430</v>
      </c>
    </row>
    <row r="524" spans="1:5" x14ac:dyDescent="0.2">
      <c r="A524" s="1"/>
      <c r="B524" s="2"/>
      <c r="C524" s="2"/>
      <c r="D524" s="3"/>
      <c r="E524" s="3"/>
    </row>
    <row r="525" spans="1:5" ht="15.75" x14ac:dyDescent="0.2">
      <c r="A525" s="15" t="s">
        <v>9</v>
      </c>
      <c r="B525" s="16"/>
      <c r="C525" s="16"/>
      <c r="D525" s="8"/>
      <c r="E525" s="8"/>
    </row>
    <row r="526" spans="1:5" ht="15" x14ac:dyDescent="0.2">
      <c r="A526" s="17"/>
      <c r="B526" s="16"/>
      <c r="C526" s="16"/>
      <c r="D526" s="8"/>
      <c r="E526" s="8"/>
    </row>
    <row r="527" spans="1:5" ht="15" x14ac:dyDescent="0.25">
      <c r="A527" s="27" t="s">
        <v>41</v>
      </c>
      <c r="B527" s="28"/>
      <c r="C527" s="28"/>
      <c r="D527" s="29"/>
      <c r="E527" s="18" t="s">
        <v>42</v>
      </c>
    </row>
    <row r="528" spans="1:5" ht="15" x14ac:dyDescent="0.2">
      <c r="A528" s="17"/>
      <c r="B528" s="16"/>
      <c r="C528" s="16"/>
      <c r="D528" s="8"/>
      <c r="E528" s="8"/>
    </row>
    <row r="529" spans="1:5" x14ac:dyDescent="0.2">
      <c r="A529" s="1"/>
      <c r="B529" s="2"/>
      <c r="C529" s="19" t="s">
        <v>3</v>
      </c>
      <c r="D529" s="20" t="s">
        <v>10</v>
      </c>
      <c r="E529" s="21" t="s">
        <v>5</v>
      </c>
    </row>
    <row r="530" spans="1:5" x14ac:dyDescent="0.2">
      <c r="A530" s="1"/>
      <c r="B530" s="2"/>
      <c r="C530" s="23" t="s">
        <v>431</v>
      </c>
      <c r="D530" s="24" t="s">
        <v>19</v>
      </c>
      <c r="E530" s="25" t="s">
        <v>432</v>
      </c>
    </row>
    <row r="531" spans="1:5" x14ac:dyDescent="0.2">
      <c r="A531" s="1"/>
      <c r="B531" s="2"/>
      <c r="C531" s="20" t="s">
        <v>8</v>
      </c>
      <c r="D531" s="31"/>
      <c r="E531" s="26" t="s">
        <v>432</v>
      </c>
    </row>
    <row r="538" spans="1:5" ht="18.75" x14ac:dyDescent="0.2">
      <c r="A538" s="46" t="s">
        <v>433</v>
      </c>
      <c r="B538" s="46"/>
      <c r="C538" s="46"/>
      <c r="D538" s="46"/>
      <c r="E538" s="46"/>
    </row>
    <row r="539" spans="1:5" ht="78" customHeight="1" x14ac:dyDescent="0.2">
      <c r="A539" s="10"/>
      <c r="B539" s="47" t="s">
        <v>434</v>
      </c>
      <c r="C539" s="47"/>
      <c r="D539" s="47"/>
      <c r="E539" s="47"/>
    </row>
    <row r="540" spans="1:5" ht="18.75" x14ac:dyDescent="0.25">
      <c r="A540" s="42"/>
      <c r="B540" s="28"/>
      <c r="C540" s="28"/>
      <c r="D540" s="29"/>
      <c r="E540" s="29"/>
    </row>
    <row r="541" spans="1:5" ht="15.75" x14ac:dyDescent="0.2">
      <c r="A541" s="15" t="s">
        <v>9</v>
      </c>
      <c r="B541" s="16"/>
      <c r="C541" s="16"/>
      <c r="D541" s="8"/>
      <c r="E541" s="8"/>
    </row>
    <row r="542" spans="1:5" ht="15" x14ac:dyDescent="0.2">
      <c r="A542" s="17"/>
      <c r="B542" s="16"/>
      <c r="C542" s="16"/>
      <c r="D542" s="8"/>
      <c r="E542" s="8"/>
    </row>
    <row r="543" spans="1:5" ht="15" x14ac:dyDescent="0.25">
      <c r="A543" s="27" t="s">
        <v>41</v>
      </c>
      <c r="B543" s="28"/>
      <c r="C543" s="28"/>
      <c r="D543" s="29"/>
      <c r="E543" s="18" t="s">
        <v>42</v>
      </c>
    </row>
    <row r="544" spans="1:5" ht="15" x14ac:dyDescent="0.2">
      <c r="A544" s="17"/>
      <c r="B544" s="16"/>
      <c r="C544" s="16"/>
      <c r="D544" s="8"/>
      <c r="E544" s="8"/>
    </row>
    <row r="545" spans="1:5" x14ac:dyDescent="0.2">
      <c r="A545" s="1"/>
      <c r="B545" s="2"/>
      <c r="C545" s="19" t="s">
        <v>3</v>
      </c>
      <c r="D545" s="20" t="s">
        <v>10</v>
      </c>
      <c r="E545" s="21" t="s">
        <v>5</v>
      </c>
    </row>
    <row r="546" spans="1:5" x14ac:dyDescent="0.2">
      <c r="A546" s="1"/>
      <c r="B546" s="2"/>
      <c r="C546" s="23" t="s">
        <v>83</v>
      </c>
      <c r="D546" s="24" t="s">
        <v>19</v>
      </c>
      <c r="E546" s="25" t="s">
        <v>435</v>
      </c>
    </row>
    <row r="547" spans="1:5" x14ac:dyDescent="0.2">
      <c r="A547" s="1"/>
      <c r="B547" s="2"/>
      <c r="C547" s="20" t="s">
        <v>8</v>
      </c>
      <c r="D547" s="31"/>
      <c r="E547" s="26" t="s">
        <v>435</v>
      </c>
    </row>
    <row r="548" spans="1:5" x14ac:dyDescent="0.2">
      <c r="A548" s="1"/>
      <c r="B548" s="2"/>
      <c r="C548" s="2"/>
      <c r="D548" s="3"/>
      <c r="E548" s="3"/>
    </row>
    <row r="549" spans="1:5" ht="15.75" x14ac:dyDescent="0.2">
      <c r="A549" s="15" t="s">
        <v>9</v>
      </c>
      <c r="B549" s="16"/>
      <c r="C549" s="16"/>
      <c r="D549" s="8"/>
      <c r="E549" s="8"/>
    </row>
    <row r="550" spans="1:5" ht="15" x14ac:dyDescent="0.2">
      <c r="A550" s="17"/>
      <c r="B550" s="16"/>
      <c r="C550" s="16"/>
      <c r="D550" s="8"/>
      <c r="E550" s="8"/>
    </row>
    <row r="551" spans="1:5" ht="15" x14ac:dyDescent="0.25">
      <c r="A551" s="27" t="s">
        <v>41</v>
      </c>
      <c r="B551" s="28"/>
      <c r="C551" s="28"/>
      <c r="D551" s="29"/>
      <c r="E551" s="18" t="s">
        <v>42</v>
      </c>
    </row>
    <row r="552" spans="1:5" ht="15" x14ac:dyDescent="0.2">
      <c r="A552" s="17"/>
      <c r="B552" s="16"/>
      <c r="C552" s="16"/>
      <c r="D552" s="8"/>
      <c r="E552" s="8"/>
    </row>
    <row r="553" spans="1:5" x14ac:dyDescent="0.2">
      <c r="A553" s="1"/>
      <c r="B553" s="2"/>
      <c r="C553" s="19" t="s">
        <v>3</v>
      </c>
      <c r="D553" s="20" t="s">
        <v>10</v>
      </c>
      <c r="E553" s="21" t="s">
        <v>5</v>
      </c>
    </row>
    <row r="554" spans="1:5" x14ac:dyDescent="0.2">
      <c r="A554" s="1"/>
      <c r="B554" s="2"/>
      <c r="C554" s="23" t="s">
        <v>431</v>
      </c>
      <c r="D554" s="24" t="s">
        <v>19</v>
      </c>
      <c r="E554" s="25" t="s">
        <v>436</v>
      </c>
    </row>
    <row r="555" spans="1:5" x14ac:dyDescent="0.2">
      <c r="A555" s="1"/>
      <c r="B555" s="2"/>
      <c r="C555" s="23" t="s">
        <v>83</v>
      </c>
      <c r="D555" s="24" t="s">
        <v>21</v>
      </c>
      <c r="E555" s="25" t="s">
        <v>437</v>
      </c>
    </row>
    <row r="556" spans="1:5" x14ac:dyDescent="0.2">
      <c r="A556" s="1"/>
      <c r="B556" s="2"/>
      <c r="C556" s="23" t="s">
        <v>83</v>
      </c>
      <c r="D556" s="24" t="s">
        <v>19</v>
      </c>
      <c r="E556" s="25" t="s">
        <v>438</v>
      </c>
    </row>
    <row r="557" spans="1:5" x14ac:dyDescent="0.2">
      <c r="A557" s="1"/>
      <c r="B557" s="2"/>
      <c r="C557" s="20" t="s">
        <v>8</v>
      </c>
      <c r="D557" s="31"/>
      <c r="E557" s="26" t="s">
        <v>439</v>
      </c>
    </row>
    <row r="560" spans="1:5" ht="18.75" x14ac:dyDescent="0.2">
      <c r="A560" s="46" t="s">
        <v>440</v>
      </c>
      <c r="B560" s="46"/>
      <c r="C560" s="46"/>
      <c r="D560" s="46"/>
      <c r="E560" s="46"/>
    </row>
    <row r="561" spans="1:5" ht="66.75" customHeight="1" x14ac:dyDescent="0.2">
      <c r="A561" s="10"/>
      <c r="B561" s="47" t="s">
        <v>441</v>
      </c>
      <c r="C561" s="47"/>
      <c r="D561" s="47"/>
      <c r="E561" s="47"/>
    </row>
    <row r="562" spans="1:5" ht="18.75" x14ac:dyDescent="0.25">
      <c r="A562" s="42"/>
      <c r="B562" s="28"/>
      <c r="C562" s="28"/>
      <c r="D562" s="29"/>
      <c r="E562" s="29"/>
    </row>
    <row r="563" spans="1:5" ht="15.75" x14ac:dyDescent="0.2">
      <c r="A563" s="15" t="s">
        <v>9</v>
      </c>
      <c r="B563" s="16"/>
      <c r="C563" s="16"/>
      <c r="D563" s="8"/>
      <c r="E563" s="8"/>
    </row>
    <row r="564" spans="1:5" ht="15" x14ac:dyDescent="0.2">
      <c r="A564" s="17"/>
      <c r="B564" s="16"/>
      <c r="C564" s="16"/>
      <c r="D564" s="8"/>
      <c r="E564" s="8"/>
    </row>
    <row r="565" spans="1:5" ht="15" x14ac:dyDescent="0.25">
      <c r="A565" s="27" t="s">
        <v>13</v>
      </c>
      <c r="B565" s="28"/>
      <c r="C565" s="28"/>
      <c r="D565" s="29"/>
      <c r="E565" s="18" t="s">
        <v>14</v>
      </c>
    </row>
    <row r="566" spans="1:5" ht="15" x14ac:dyDescent="0.2">
      <c r="A566" s="17"/>
      <c r="B566" s="16"/>
      <c r="C566" s="16"/>
      <c r="D566" s="8"/>
      <c r="E566" s="8"/>
    </row>
    <row r="567" spans="1:5" x14ac:dyDescent="0.2">
      <c r="A567" s="1"/>
      <c r="B567" s="20" t="s">
        <v>23</v>
      </c>
      <c r="C567" s="19" t="s">
        <v>3</v>
      </c>
      <c r="D567" s="20" t="s">
        <v>4</v>
      </c>
      <c r="E567" s="21" t="s">
        <v>5</v>
      </c>
    </row>
    <row r="568" spans="1:5" x14ac:dyDescent="0.2">
      <c r="A568" s="1"/>
      <c r="B568" s="23" t="s">
        <v>95</v>
      </c>
      <c r="C568" s="23" t="s">
        <v>6</v>
      </c>
      <c r="D568" s="24" t="s">
        <v>68</v>
      </c>
      <c r="E568" s="25" t="s">
        <v>442</v>
      </c>
    </row>
    <row r="569" spans="1:5" x14ac:dyDescent="0.2">
      <c r="A569" s="4"/>
      <c r="B569" s="20"/>
      <c r="C569" s="20" t="s">
        <v>8</v>
      </c>
      <c r="D569" s="31"/>
      <c r="E569" s="26" t="s">
        <v>442</v>
      </c>
    </row>
    <row r="570" spans="1:5" x14ac:dyDescent="0.2">
      <c r="A570" s="1"/>
      <c r="B570" s="2"/>
      <c r="C570" s="2"/>
      <c r="D570" s="3"/>
      <c r="E570" s="3"/>
    </row>
    <row r="571" spans="1:5" ht="15.75" x14ac:dyDescent="0.2">
      <c r="A571" s="15" t="s">
        <v>9</v>
      </c>
      <c r="B571" s="16"/>
      <c r="C571" s="16"/>
      <c r="D571" s="8"/>
      <c r="E571" s="8"/>
    </row>
    <row r="572" spans="1:5" ht="15" x14ac:dyDescent="0.2">
      <c r="A572" s="17"/>
      <c r="B572" s="16"/>
      <c r="C572" s="16"/>
      <c r="D572" s="8"/>
      <c r="E572" s="8"/>
    </row>
    <row r="573" spans="1:5" ht="15" x14ac:dyDescent="0.25">
      <c r="A573" s="27" t="s">
        <v>28</v>
      </c>
      <c r="B573" s="28"/>
      <c r="C573" s="28"/>
      <c r="D573" s="29"/>
      <c r="E573" s="18" t="s">
        <v>29</v>
      </c>
    </row>
    <row r="574" spans="1:5" ht="15" x14ac:dyDescent="0.2">
      <c r="A574" s="17"/>
      <c r="B574" s="16"/>
      <c r="C574" s="16"/>
      <c r="D574" s="8"/>
      <c r="E574" s="8"/>
    </row>
    <row r="575" spans="1:5" x14ac:dyDescent="0.2">
      <c r="A575" s="1"/>
      <c r="B575" s="20" t="s">
        <v>23</v>
      </c>
      <c r="C575" s="19" t="s">
        <v>3</v>
      </c>
      <c r="D575" s="20" t="s">
        <v>4</v>
      </c>
      <c r="E575" s="21" t="s">
        <v>5</v>
      </c>
    </row>
    <row r="576" spans="1:5" x14ac:dyDescent="0.2">
      <c r="A576" s="1"/>
      <c r="B576" s="23" t="s">
        <v>368</v>
      </c>
      <c r="C576" s="23" t="s">
        <v>6</v>
      </c>
      <c r="D576" s="24" t="s">
        <v>68</v>
      </c>
      <c r="E576" s="25" t="s">
        <v>443</v>
      </c>
    </row>
    <row r="577" spans="1:5" x14ac:dyDescent="0.2">
      <c r="A577" s="4"/>
      <c r="B577" s="20"/>
      <c r="C577" s="20" t="s">
        <v>8</v>
      </c>
      <c r="D577" s="31"/>
      <c r="E577" s="26" t="s">
        <v>443</v>
      </c>
    </row>
    <row r="584" spans="1:5" ht="18.75" x14ac:dyDescent="0.2">
      <c r="A584" s="46" t="s">
        <v>444</v>
      </c>
      <c r="B584" s="46"/>
      <c r="C584" s="46"/>
      <c r="D584" s="46"/>
      <c r="E584" s="46"/>
    </row>
    <row r="585" spans="1:5" ht="54" customHeight="1" x14ac:dyDescent="0.2">
      <c r="A585" s="10"/>
      <c r="B585" s="47" t="s">
        <v>445</v>
      </c>
      <c r="C585" s="47"/>
      <c r="D585" s="47"/>
      <c r="E585" s="47"/>
    </row>
    <row r="586" spans="1:5" ht="18.75" x14ac:dyDescent="0.25">
      <c r="A586" s="42"/>
      <c r="B586" s="28"/>
      <c r="C586" s="28"/>
      <c r="D586" s="29"/>
      <c r="E586" s="29"/>
    </row>
    <row r="587" spans="1:5" ht="15.75" x14ac:dyDescent="0.2">
      <c r="A587" s="15" t="s">
        <v>9</v>
      </c>
      <c r="B587" s="16"/>
      <c r="C587" s="16"/>
      <c r="D587" s="8"/>
      <c r="E587" s="8"/>
    </row>
    <row r="588" spans="1:5" ht="15" x14ac:dyDescent="0.2">
      <c r="A588" s="17"/>
      <c r="B588" s="16"/>
      <c r="C588" s="16"/>
      <c r="D588" s="8"/>
      <c r="E588" s="8"/>
    </row>
    <row r="589" spans="1:5" ht="15" x14ac:dyDescent="0.25">
      <c r="A589" s="27" t="s">
        <v>45</v>
      </c>
      <c r="B589" s="28"/>
      <c r="C589" s="28"/>
      <c r="D589" s="29"/>
      <c r="E589" s="18" t="s">
        <v>46</v>
      </c>
    </row>
    <row r="590" spans="1:5" ht="15" x14ac:dyDescent="0.2">
      <c r="A590" s="17"/>
      <c r="B590" s="16"/>
      <c r="C590" s="16"/>
      <c r="D590" s="8"/>
      <c r="E590" s="8"/>
    </row>
    <row r="591" spans="1:5" x14ac:dyDescent="0.2">
      <c r="A591" s="1"/>
      <c r="B591" s="20" t="s">
        <v>23</v>
      </c>
      <c r="C591" s="19" t="s">
        <v>3</v>
      </c>
      <c r="D591" s="20" t="s">
        <v>4</v>
      </c>
      <c r="E591" s="21" t="s">
        <v>5</v>
      </c>
    </row>
    <row r="592" spans="1:5" x14ac:dyDescent="0.2">
      <c r="A592" s="1"/>
      <c r="B592" s="23" t="s">
        <v>446</v>
      </c>
      <c r="C592" s="23" t="s">
        <v>6</v>
      </c>
      <c r="D592" s="24" t="s">
        <v>68</v>
      </c>
      <c r="E592" s="25" t="s">
        <v>447</v>
      </c>
    </row>
    <row r="593" spans="1:5" x14ac:dyDescent="0.2">
      <c r="A593" s="4"/>
      <c r="B593" s="20"/>
      <c r="C593" s="20" t="s">
        <v>8</v>
      </c>
      <c r="D593" s="31"/>
      <c r="E593" s="26" t="s">
        <v>447</v>
      </c>
    </row>
    <row r="594" spans="1:5" x14ac:dyDescent="0.2">
      <c r="A594" s="1"/>
      <c r="B594" s="2"/>
      <c r="C594" s="2"/>
      <c r="D594" s="3"/>
      <c r="E594" s="3"/>
    </row>
    <row r="595" spans="1:5" ht="15.75" x14ac:dyDescent="0.2">
      <c r="A595" s="15" t="s">
        <v>9</v>
      </c>
      <c r="B595" s="16"/>
      <c r="C595" s="16"/>
      <c r="D595" s="8"/>
      <c r="E595" s="8"/>
    </row>
    <row r="596" spans="1:5" ht="15" x14ac:dyDescent="0.2">
      <c r="A596" s="17"/>
      <c r="B596" s="16"/>
      <c r="C596" s="16"/>
      <c r="D596" s="8"/>
      <c r="E596" s="8"/>
    </row>
    <row r="597" spans="1:5" ht="15" x14ac:dyDescent="0.25">
      <c r="A597" s="27" t="s">
        <v>13</v>
      </c>
      <c r="B597" s="28"/>
      <c r="C597" s="28"/>
      <c r="D597" s="29"/>
      <c r="E597" s="18" t="s">
        <v>14</v>
      </c>
    </row>
    <row r="598" spans="1:5" ht="15" x14ac:dyDescent="0.2">
      <c r="A598" s="17"/>
      <c r="B598" s="16"/>
      <c r="C598" s="16"/>
      <c r="D598" s="8"/>
      <c r="E598" s="8"/>
    </row>
    <row r="599" spans="1:5" x14ac:dyDescent="0.2">
      <c r="A599" s="1"/>
      <c r="B599" s="2"/>
      <c r="C599" s="19" t="s">
        <v>3</v>
      </c>
      <c r="D599" s="20" t="s">
        <v>10</v>
      </c>
      <c r="E599" s="21" t="s">
        <v>5</v>
      </c>
    </row>
    <row r="600" spans="1:5" x14ac:dyDescent="0.2">
      <c r="A600" s="1"/>
      <c r="B600" s="2"/>
      <c r="C600" s="23" t="s">
        <v>15</v>
      </c>
      <c r="D600" s="24" t="s">
        <v>16</v>
      </c>
      <c r="E600" s="25" t="s">
        <v>448</v>
      </c>
    </row>
    <row r="601" spans="1:5" x14ac:dyDescent="0.2">
      <c r="A601" s="1"/>
      <c r="B601" s="2"/>
      <c r="C601" s="20" t="s">
        <v>8</v>
      </c>
      <c r="D601" s="31"/>
      <c r="E601" s="26" t="s">
        <v>448</v>
      </c>
    </row>
    <row r="604" spans="1:5" ht="18.75" x14ac:dyDescent="0.2">
      <c r="A604" s="46" t="s">
        <v>449</v>
      </c>
      <c r="B604" s="46"/>
      <c r="C604" s="46"/>
      <c r="D604" s="46"/>
      <c r="E604" s="46"/>
    </row>
    <row r="605" spans="1:5" ht="39.75" customHeight="1" x14ac:dyDescent="0.2">
      <c r="A605" s="10"/>
      <c r="B605" s="47" t="s">
        <v>450</v>
      </c>
      <c r="C605" s="47"/>
      <c r="D605" s="47"/>
      <c r="E605" s="47"/>
    </row>
    <row r="606" spans="1:5" ht="18.75" x14ac:dyDescent="0.25">
      <c r="A606" s="42"/>
      <c r="B606" s="28"/>
      <c r="C606" s="28"/>
      <c r="D606" s="29"/>
      <c r="E606" s="29"/>
    </row>
    <row r="607" spans="1:5" ht="15.75" x14ac:dyDescent="0.2">
      <c r="A607" s="15" t="s">
        <v>9</v>
      </c>
      <c r="B607" s="16"/>
      <c r="C607" s="16"/>
      <c r="D607" s="8"/>
      <c r="E607" s="8"/>
    </row>
    <row r="608" spans="1:5" ht="15" x14ac:dyDescent="0.2">
      <c r="A608" s="17"/>
      <c r="B608" s="16"/>
      <c r="C608" s="16"/>
      <c r="D608" s="8"/>
      <c r="E608" s="8"/>
    </row>
    <row r="609" spans="1:5" ht="15" x14ac:dyDescent="0.25">
      <c r="A609" s="27" t="s">
        <v>60</v>
      </c>
      <c r="B609" s="28"/>
      <c r="C609" s="28"/>
      <c r="D609" s="29"/>
      <c r="E609" s="18" t="s">
        <v>61</v>
      </c>
    </row>
    <row r="610" spans="1:5" ht="15" x14ac:dyDescent="0.2">
      <c r="A610" s="17"/>
      <c r="B610" s="16"/>
      <c r="C610" s="16"/>
      <c r="D610" s="8"/>
      <c r="E610" s="8"/>
    </row>
    <row r="611" spans="1:5" x14ac:dyDescent="0.2">
      <c r="A611" s="1"/>
      <c r="B611" s="2"/>
      <c r="C611" s="19" t="s">
        <v>3</v>
      </c>
      <c r="D611" s="20" t="s">
        <v>10</v>
      </c>
      <c r="E611" s="21" t="s">
        <v>5</v>
      </c>
    </row>
    <row r="612" spans="1:5" x14ac:dyDescent="0.2">
      <c r="A612" s="1"/>
      <c r="B612" s="2"/>
      <c r="C612" s="23" t="s">
        <v>101</v>
      </c>
      <c r="D612" s="24" t="s">
        <v>34</v>
      </c>
      <c r="E612" s="25" t="s">
        <v>451</v>
      </c>
    </row>
    <row r="613" spans="1:5" x14ac:dyDescent="0.2">
      <c r="A613" s="1"/>
      <c r="B613" s="2"/>
      <c r="C613" s="20" t="s">
        <v>8</v>
      </c>
      <c r="D613" s="31"/>
      <c r="E613" s="26" t="s">
        <v>451</v>
      </c>
    </row>
    <row r="614" spans="1:5" x14ac:dyDescent="0.2">
      <c r="A614" s="1"/>
      <c r="B614" s="2"/>
      <c r="C614" s="2"/>
      <c r="D614" s="3"/>
      <c r="E614" s="3"/>
    </row>
    <row r="615" spans="1:5" ht="15.75" x14ac:dyDescent="0.2">
      <c r="A615" s="15" t="s">
        <v>9</v>
      </c>
      <c r="B615" s="16"/>
      <c r="C615" s="16"/>
      <c r="D615" s="8"/>
      <c r="E615" s="8"/>
    </row>
    <row r="616" spans="1:5" ht="15" x14ac:dyDescent="0.2">
      <c r="A616" s="17"/>
      <c r="B616" s="16"/>
      <c r="C616" s="16"/>
      <c r="D616" s="8"/>
      <c r="E616" s="8"/>
    </row>
    <row r="617" spans="1:5" ht="15" x14ac:dyDescent="0.25">
      <c r="A617" s="27" t="s">
        <v>60</v>
      </c>
      <c r="B617" s="28"/>
      <c r="C617" s="28"/>
      <c r="D617" s="29"/>
      <c r="E617" s="18" t="s">
        <v>61</v>
      </c>
    </row>
    <row r="618" spans="1:5" ht="15" x14ac:dyDescent="0.2">
      <c r="A618" s="17"/>
      <c r="B618" s="16"/>
      <c r="C618" s="16"/>
      <c r="D618" s="8"/>
      <c r="E618" s="8"/>
    </row>
    <row r="619" spans="1:5" x14ac:dyDescent="0.2">
      <c r="A619" s="1"/>
      <c r="B619" s="2"/>
      <c r="C619" s="19" t="s">
        <v>3</v>
      </c>
      <c r="D619" s="20" t="s">
        <v>10</v>
      </c>
      <c r="E619" s="21" t="s">
        <v>5</v>
      </c>
    </row>
    <row r="620" spans="1:5" x14ac:dyDescent="0.2">
      <c r="A620" s="1"/>
      <c r="B620" s="2"/>
      <c r="C620" s="23" t="s">
        <v>101</v>
      </c>
      <c r="D620" s="24" t="s">
        <v>21</v>
      </c>
      <c r="E620" s="25" t="s">
        <v>96</v>
      </c>
    </row>
    <row r="621" spans="1:5" x14ac:dyDescent="0.2">
      <c r="A621" s="1"/>
      <c r="B621" s="2"/>
      <c r="C621" s="20" t="s">
        <v>8</v>
      </c>
      <c r="D621" s="31"/>
      <c r="E621" s="26" t="s">
        <v>96</v>
      </c>
    </row>
    <row r="624" spans="1:5" ht="18.75" x14ac:dyDescent="0.2">
      <c r="A624" s="46" t="s">
        <v>452</v>
      </c>
      <c r="B624" s="46"/>
      <c r="C624" s="46"/>
      <c r="D624" s="46"/>
      <c r="E624" s="46"/>
    </row>
    <row r="625" spans="1:5" ht="53.25" customHeight="1" x14ac:dyDescent="0.2">
      <c r="A625" s="10"/>
      <c r="B625" s="47" t="s">
        <v>453</v>
      </c>
      <c r="C625" s="47"/>
      <c r="D625" s="47"/>
      <c r="E625" s="47"/>
    </row>
    <row r="626" spans="1:5" ht="18.75" x14ac:dyDescent="0.25">
      <c r="A626" s="42"/>
      <c r="B626" s="28"/>
      <c r="C626" s="28"/>
      <c r="D626" s="29"/>
      <c r="E626" s="29"/>
    </row>
    <row r="627" spans="1:5" ht="18.75" x14ac:dyDescent="0.25">
      <c r="A627" s="42"/>
      <c r="B627" s="28"/>
      <c r="C627" s="28"/>
      <c r="D627" s="29"/>
      <c r="E627" s="29"/>
    </row>
    <row r="628" spans="1:5" ht="18.75" x14ac:dyDescent="0.25">
      <c r="A628" s="42"/>
      <c r="B628" s="28"/>
      <c r="C628" s="28"/>
      <c r="D628" s="29"/>
      <c r="E628" s="29"/>
    </row>
    <row r="629" spans="1:5" ht="15.75" x14ac:dyDescent="0.2">
      <c r="A629" s="15" t="s">
        <v>9</v>
      </c>
      <c r="B629" s="16"/>
      <c r="C629" s="16"/>
      <c r="D629" s="8"/>
      <c r="E629" s="8"/>
    </row>
    <row r="630" spans="1:5" ht="15" x14ac:dyDescent="0.2">
      <c r="A630" s="17"/>
      <c r="B630" s="16"/>
      <c r="C630" s="16"/>
      <c r="D630" s="8"/>
      <c r="E630" s="8"/>
    </row>
    <row r="631" spans="1:5" ht="15" x14ac:dyDescent="0.25">
      <c r="A631" s="27" t="s">
        <v>66</v>
      </c>
      <c r="B631" s="28"/>
      <c r="C631" s="28"/>
      <c r="D631" s="29"/>
      <c r="E631" s="18" t="s">
        <v>67</v>
      </c>
    </row>
    <row r="632" spans="1:5" ht="15" x14ac:dyDescent="0.2">
      <c r="A632" s="17"/>
      <c r="B632" s="16"/>
      <c r="C632" s="16"/>
      <c r="D632" s="8"/>
      <c r="E632" s="8"/>
    </row>
    <row r="633" spans="1:5" x14ac:dyDescent="0.2">
      <c r="A633" s="1"/>
      <c r="B633" s="2"/>
      <c r="C633" s="19" t="s">
        <v>3</v>
      </c>
      <c r="D633" s="20" t="s">
        <v>10</v>
      </c>
      <c r="E633" s="21" t="s">
        <v>5</v>
      </c>
    </row>
    <row r="634" spans="1:5" x14ac:dyDescent="0.2">
      <c r="A634" s="1"/>
      <c r="B634" s="2"/>
      <c r="C634" s="23" t="s">
        <v>454</v>
      </c>
      <c r="D634" s="24" t="s">
        <v>19</v>
      </c>
      <c r="E634" s="25" t="s">
        <v>455</v>
      </c>
    </row>
    <row r="635" spans="1:5" x14ac:dyDescent="0.2">
      <c r="A635" s="1"/>
      <c r="B635" s="2"/>
      <c r="C635" s="20" t="s">
        <v>8</v>
      </c>
      <c r="D635" s="31"/>
      <c r="E635" s="26" t="s">
        <v>455</v>
      </c>
    </row>
    <row r="636" spans="1:5" x14ac:dyDescent="0.2">
      <c r="A636" s="1"/>
      <c r="B636" s="2"/>
      <c r="C636" s="2"/>
      <c r="D636" s="3"/>
      <c r="E636" s="3"/>
    </row>
    <row r="637" spans="1:5" ht="15.75" x14ac:dyDescent="0.2">
      <c r="A637" s="15" t="s">
        <v>9</v>
      </c>
      <c r="B637" s="16"/>
      <c r="C637" s="16"/>
      <c r="D637" s="8"/>
      <c r="E637" s="8"/>
    </row>
    <row r="638" spans="1:5" ht="15" x14ac:dyDescent="0.2">
      <c r="A638" s="17"/>
      <c r="B638" s="16"/>
      <c r="C638" s="16"/>
      <c r="D638" s="8"/>
      <c r="E638" s="8"/>
    </row>
    <row r="639" spans="1:5" ht="15" x14ac:dyDescent="0.25">
      <c r="A639" s="27" t="s">
        <v>66</v>
      </c>
      <c r="B639" s="28"/>
      <c r="C639" s="28"/>
      <c r="D639" s="29"/>
      <c r="E639" s="18" t="s">
        <v>67</v>
      </c>
    </row>
    <row r="640" spans="1:5" ht="15" x14ac:dyDescent="0.2">
      <c r="A640" s="17"/>
      <c r="B640" s="16"/>
      <c r="C640" s="16"/>
      <c r="D640" s="8"/>
      <c r="E640" s="8"/>
    </row>
    <row r="641" spans="1:5" x14ac:dyDescent="0.2">
      <c r="A641" s="1"/>
      <c r="B641" s="2"/>
      <c r="C641" s="19" t="s">
        <v>3</v>
      </c>
      <c r="D641" s="20" t="s">
        <v>10</v>
      </c>
      <c r="E641" s="21" t="s">
        <v>5</v>
      </c>
    </row>
    <row r="642" spans="1:5" x14ac:dyDescent="0.2">
      <c r="A642" s="1"/>
      <c r="B642" s="2"/>
      <c r="C642" s="23" t="s">
        <v>454</v>
      </c>
      <c r="D642" s="24" t="s">
        <v>19</v>
      </c>
      <c r="E642" s="25" t="s">
        <v>456</v>
      </c>
    </row>
    <row r="643" spans="1:5" x14ac:dyDescent="0.2">
      <c r="A643" s="1"/>
      <c r="B643" s="2"/>
      <c r="C643" s="20" t="s">
        <v>8</v>
      </c>
      <c r="D643" s="31"/>
      <c r="E643" s="26" t="s">
        <v>456</v>
      </c>
    </row>
    <row r="644" spans="1:5" x14ac:dyDescent="0.2">
      <c r="A644" s="1"/>
      <c r="B644" s="2"/>
      <c r="C644" s="2"/>
      <c r="D644" s="3"/>
      <c r="E644" s="3"/>
    </row>
    <row r="645" spans="1:5" x14ac:dyDescent="0.2">
      <c r="A645" s="4"/>
      <c r="B645" s="5"/>
      <c r="C645" s="5"/>
      <c r="D645" s="6"/>
      <c r="E645" s="6"/>
    </row>
    <row r="646" spans="1:5" ht="18.75" x14ac:dyDescent="0.2">
      <c r="A646" s="46" t="s">
        <v>457</v>
      </c>
      <c r="B646" s="46"/>
      <c r="C646" s="46"/>
      <c r="D646" s="46"/>
      <c r="E646" s="46"/>
    </row>
    <row r="647" spans="1:5" ht="41.25" customHeight="1" x14ac:dyDescent="0.2">
      <c r="A647" s="10"/>
      <c r="B647" s="47" t="s">
        <v>458</v>
      </c>
      <c r="C647" s="47"/>
      <c r="D647" s="47"/>
      <c r="E647" s="47"/>
    </row>
    <row r="648" spans="1:5" ht="18.75" x14ac:dyDescent="0.25">
      <c r="A648" s="42"/>
      <c r="B648" s="28"/>
      <c r="C648" s="28"/>
      <c r="D648" s="29"/>
      <c r="E648" s="29"/>
    </row>
    <row r="649" spans="1:5" ht="15.75" x14ac:dyDescent="0.2">
      <c r="A649" s="15" t="s">
        <v>9</v>
      </c>
      <c r="B649" s="16"/>
      <c r="C649" s="16"/>
      <c r="D649" s="8"/>
      <c r="E649" s="8"/>
    </row>
    <row r="650" spans="1:5" ht="15" x14ac:dyDescent="0.2">
      <c r="A650" s="17"/>
      <c r="B650" s="16"/>
      <c r="C650" s="16"/>
      <c r="D650" s="8"/>
      <c r="E650" s="8"/>
    </row>
    <row r="651" spans="1:5" ht="15" x14ac:dyDescent="0.25">
      <c r="A651" s="27" t="s">
        <v>66</v>
      </c>
      <c r="B651" s="28"/>
      <c r="C651" s="28"/>
      <c r="D651" s="29"/>
      <c r="E651" s="18" t="s">
        <v>67</v>
      </c>
    </row>
    <row r="652" spans="1:5" ht="15" x14ac:dyDescent="0.2">
      <c r="A652" s="17"/>
      <c r="B652" s="16"/>
      <c r="C652" s="16"/>
      <c r="D652" s="8"/>
      <c r="E652" s="8"/>
    </row>
    <row r="653" spans="1:5" x14ac:dyDescent="0.2">
      <c r="A653" s="1"/>
      <c r="B653" s="2"/>
      <c r="C653" s="19" t="s">
        <v>3</v>
      </c>
      <c r="D653" s="20" t="s">
        <v>10</v>
      </c>
      <c r="E653" s="21" t="s">
        <v>5</v>
      </c>
    </row>
    <row r="654" spans="1:5" x14ac:dyDescent="0.2">
      <c r="A654" s="1"/>
      <c r="B654" s="2"/>
      <c r="C654" s="23" t="s">
        <v>454</v>
      </c>
      <c r="D654" s="24" t="s">
        <v>19</v>
      </c>
      <c r="E654" s="25" t="s">
        <v>459</v>
      </c>
    </row>
    <row r="655" spans="1:5" x14ac:dyDescent="0.2">
      <c r="A655" s="1"/>
      <c r="B655" s="2"/>
      <c r="C655" s="20" t="s">
        <v>8</v>
      </c>
      <c r="D655" s="31"/>
      <c r="E655" s="26" t="s">
        <v>459</v>
      </c>
    </row>
    <row r="656" spans="1:5" x14ac:dyDescent="0.2">
      <c r="A656" s="1"/>
      <c r="B656" s="2"/>
      <c r="C656" s="2"/>
      <c r="D656" s="3"/>
      <c r="E656" s="3"/>
    </row>
    <row r="657" spans="1:5" ht="15.75" x14ac:dyDescent="0.2">
      <c r="A657" s="15" t="s">
        <v>9</v>
      </c>
      <c r="B657" s="16"/>
      <c r="C657" s="16"/>
      <c r="D657" s="8"/>
      <c r="E657" s="8"/>
    </row>
    <row r="658" spans="1:5" ht="15" x14ac:dyDescent="0.2">
      <c r="A658" s="17"/>
      <c r="B658" s="16"/>
      <c r="C658" s="16"/>
      <c r="D658" s="8"/>
      <c r="E658" s="8"/>
    </row>
    <row r="659" spans="1:5" ht="15" x14ac:dyDescent="0.25">
      <c r="A659" s="27" t="s">
        <v>66</v>
      </c>
      <c r="B659" s="28"/>
      <c r="C659" s="28"/>
      <c r="D659" s="29"/>
      <c r="E659" s="18" t="s">
        <v>67</v>
      </c>
    </row>
    <row r="660" spans="1:5" ht="15" x14ac:dyDescent="0.2">
      <c r="A660" s="17"/>
      <c r="B660" s="16"/>
      <c r="C660" s="16"/>
      <c r="D660" s="8"/>
      <c r="E660" s="8"/>
    </row>
    <row r="661" spans="1:5" x14ac:dyDescent="0.2">
      <c r="A661" s="1"/>
      <c r="B661" s="2"/>
      <c r="C661" s="19" t="s">
        <v>3</v>
      </c>
      <c r="D661" s="20" t="s">
        <v>10</v>
      </c>
      <c r="E661" s="21" t="s">
        <v>5</v>
      </c>
    </row>
    <row r="662" spans="1:5" x14ac:dyDescent="0.2">
      <c r="A662" s="1"/>
      <c r="B662" s="2"/>
      <c r="C662" s="23" t="s">
        <v>454</v>
      </c>
      <c r="D662" s="24" t="s">
        <v>19</v>
      </c>
      <c r="E662" s="25" t="s">
        <v>164</v>
      </c>
    </row>
    <row r="663" spans="1:5" x14ac:dyDescent="0.2">
      <c r="A663" s="1"/>
      <c r="B663" s="2"/>
      <c r="C663" s="20" t="s">
        <v>8</v>
      </c>
      <c r="D663" s="31"/>
      <c r="E663" s="26" t="s">
        <v>164</v>
      </c>
    </row>
    <row r="666" spans="1:5" ht="18.75" x14ac:dyDescent="0.2">
      <c r="A666" s="46" t="s">
        <v>460</v>
      </c>
      <c r="B666" s="46"/>
      <c r="C666" s="46"/>
      <c r="D666" s="46"/>
      <c r="E666" s="46"/>
    </row>
    <row r="667" spans="1:5" ht="39.75" customHeight="1" x14ac:dyDescent="0.2">
      <c r="A667" s="10"/>
      <c r="B667" s="47" t="s">
        <v>461</v>
      </c>
      <c r="C667" s="47"/>
      <c r="D667" s="47"/>
      <c r="E667" s="47"/>
    </row>
    <row r="668" spans="1:5" ht="18.75" x14ac:dyDescent="0.25">
      <c r="A668" s="42"/>
      <c r="B668" s="28"/>
      <c r="C668" s="28"/>
      <c r="D668" s="29"/>
      <c r="E668" s="29"/>
    </row>
    <row r="669" spans="1:5" ht="15.75" x14ac:dyDescent="0.2">
      <c r="A669" s="15" t="s">
        <v>9</v>
      </c>
      <c r="B669" s="16"/>
      <c r="C669" s="16"/>
      <c r="D669" s="8"/>
      <c r="E669" s="8"/>
    </row>
    <row r="670" spans="1:5" ht="15" x14ac:dyDescent="0.2">
      <c r="A670" s="17"/>
      <c r="B670" s="16"/>
      <c r="C670" s="16"/>
      <c r="D670" s="8"/>
      <c r="E670" s="8"/>
    </row>
    <row r="671" spans="1:5" ht="15" x14ac:dyDescent="0.25">
      <c r="A671" s="27" t="s">
        <v>66</v>
      </c>
      <c r="B671" s="28"/>
      <c r="C671" s="28"/>
      <c r="D671" s="29"/>
      <c r="E671" s="18" t="s">
        <v>67</v>
      </c>
    </row>
    <row r="672" spans="1:5" ht="15" x14ac:dyDescent="0.2">
      <c r="A672" s="17"/>
      <c r="B672" s="16"/>
      <c r="C672" s="16"/>
      <c r="D672" s="8"/>
      <c r="E672" s="8"/>
    </row>
    <row r="673" spans="1:5" x14ac:dyDescent="0.2">
      <c r="A673" s="1"/>
      <c r="B673" s="2"/>
      <c r="C673" s="19" t="s">
        <v>3</v>
      </c>
      <c r="D673" s="20" t="s">
        <v>10</v>
      </c>
      <c r="E673" s="21" t="s">
        <v>5</v>
      </c>
    </row>
    <row r="674" spans="1:5" x14ac:dyDescent="0.2">
      <c r="A674" s="1"/>
      <c r="B674" s="2"/>
      <c r="C674" s="23" t="s">
        <v>462</v>
      </c>
      <c r="D674" s="24" t="s">
        <v>16</v>
      </c>
      <c r="E674" s="25" t="s">
        <v>463</v>
      </c>
    </row>
    <row r="675" spans="1:5" x14ac:dyDescent="0.2">
      <c r="A675" s="1"/>
      <c r="B675" s="2"/>
      <c r="C675" s="20" t="s">
        <v>8</v>
      </c>
      <c r="D675" s="31"/>
      <c r="E675" s="26" t="s">
        <v>463</v>
      </c>
    </row>
    <row r="676" spans="1:5" x14ac:dyDescent="0.2">
      <c r="A676" s="1"/>
      <c r="B676" s="2"/>
      <c r="C676" s="32"/>
      <c r="D676" s="33"/>
      <c r="E676" s="34"/>
    </row>
    <row r="677" spans="1:5" x14ac:dyDescent="0.2">
      <c r="A677" s="1"/>
      <c r="B677" s="2"/>
      <c r="C677" s="32"/>
      <c r="D677" s="33"/>
      <c r="E677" s="34"/>
    </row>
    <row r="678" spans="1:5" x14ac:dyDescent="0.2">
      <c r="A678" s="1"/>
      <c r="B678" s="2"/>
      <c r="C678" s="32"/>
      <c r="D678" s="33"/>
      <c r="E678" s="34"/>
    </row>
    <row r="679" spans="1:5" x14ac:dyDescent="0.2">
      <c r="A679" s="1"/>
      <c r="B679" s="2"/>
      <c r="C679" s="2"/>
      <c r="D679" s="3"/>
      <c r="E679" s="3"/>
    </row>
    <row r="680" spans="1:5" ht="15.75" x14ac:dyDescent="0.2">
      <c r="A680" s="15" t="s">
        <v>9</v>
      </c>
      <c r="B680" s="16"/>
      <c r="C680" s="16"/>
      <c r="D680" s="8"/>
      <c r="E680" s="8"/>
    </row>
    <row r="681" spans="1:5" ht="15" x14ac:dyDescent="0.2">
      <c r="A681" s="17"/>
      <c r="B681" s="16"/>
      <c r="C681" s="16"/>
      <c r="D681" s="8"/>
      <c r="E681" s="8"/>
    </row>
    <row r="682" spans="1:5" ht="15" x14ac:dyDescent="0.25">
      <c r="A682" s="27" t="s">
        <v>66</v>
      </c>
      <c r="B682" s="28"/>
      <c r="C682" s="28"/>
      <c r="D682" s="29"/>
      <c r="E682" s="18" t="s">
        <v>67</v>
      </c>
    </row>
    <row r="683" spans="1:5" ht="15" x14ac:dyDescent="0.2">
      <c r="A683" s="17"/>
      <c r="B683" s="16"/>
      <c r="C683" s="16"/>
      <c r="D683" s="8"/>
      <c r="E683" s="8"/>
    </row>
    <row r="684" spans="1:5" x14ac:dyDescent="0.2">
      <c r="A684" s="1"/>
      <c r="B684" s="20" t="s">
        <v>23</v>
      </c>
      <c r="C684" s="19" t="s">
        <v>3</v>
      </c>
      <c r="D684" s="20" t="s">
        <v>4</v>
      </c>
      <c r="E684" s="21" t="s">
        <v>5</v>
      </c>
    </row>
    <row r="685" spans="1:5" x14ac:dyDescent="0.2">
      <c r="A685" s="1"/>
      <c r="B685" s="23" t="s">
        <v>89</v>
      </c>
      <c r="C685" s="23" t="s">
        <v>6</v>
      </c>
      <c r="D685" s="24" t="s">
        <v>44</v>
      </c>
      <c r="E685" s="25" t="s">
        <v>464</v>
      </c>
    </row>
    <row r="686" spans="1:5" x14ac:dyDescent="0.2">
      <c r="A686" s="4"/>
      <c r="B686" s="20"/>
      <c r="C686" s="20" t="s">
        <v>8</v>
      </c>
      <c r="D686" s="31"/>
      <c r="E686" s="26" t="s">
        <v>464</v>
      </c>
    </row>
    <row r="689" spans="1:5" ht="18.75" x14ac:dyDescent="0.2">
      <c r="A689" s="46" t="s">
        <v>465</v>
      </c>
      <c r="B689" s="46"/>
      <c r="C689" s="46"/>
      <c r="D689" s="46"/>
      <c r="E689" s="46"/>
    </row>
    <row r="690" spans="1:5" ht="54" customHeight="1" x14ac:dyDescent="0.2">
      <c r="A690" s="10"/>
      <c r="B690" s="47" t="s">
        <v>466</v>
      </c>
      <c r="C690" s="47"/>
      <c r="D690" s="47"/>
      <c r="E690" s="47"/>
    </row>
    <row r="691" spans="1:5" ht="18.75" x14ac:dyDescent="0.25">
      <c r="A691" s="42"/>
      <c r="B691" s="28"/>
      <c r="C691" s="28"/>
      <c r="D691" s="29"/>
      <c r="E691" s="29"/>
    </row>
    <row r="692" spans="1:5" ht="15.75" x14ac:dyDescent="0.2">
      <c r="A692" s="15" t="s">
        <v>9</v>
      </c>
      <c r="B692" s="16"/>
      <c r="C692" s="16"/>
      <c r="D692" s="8"/>
      <c r="E692" s="8"/>
    </row>
    <row r="693" spans="1:5" ht="15" x14ac:dyDescent="0.2">
      <c r="A693" s="17"/>
      <c r="B693" s="16"/>
      <c r="C693" s="16"/>
      <c r="D693" s="8"/>
      <c r="E693" s="8"/>
    </row>
    <row r="694" spans="1:5" ht="15" x14ac:dyDescent="0.25">
      <c r="A694" s="27" t="s">
        <v>45</v>
      </c>
      <c r="B694" s="28"/>
      <c r="C694" s="28"/>
      <c r="D694" s="29"/>
      <c r="E694" s="18" t="s">
        <v>46</v>
      </c>
    </row>
    <row r="695" spans="1:5" ht="15" x14ac:dyDescent="0.2">
      <c r="A695" s="17"/>
      <c r="B695" s="16"/>
      <c r="C695" s="16"/>
      <c r="D695" s="8"/>
      <c r="E695" s="8"/>
    </row>
    <row r="696" spans="1:5" x14ac:dyDescent="0.2">
      <c r="A696" s="1"/>
      <c r="B696" s="2"/>
      <c r="C696" s="19" t="s">
        <v>3</v>
      </c>
      <c r="D696" s="20" t="s">
        <v>10</v>
      </c>
      <c r="E696" s="21" t="s">
        <v>5</v>
      </c>
    </row>
    <row r="697" spans="1:5" x14ac:dyDescent="0.2">
      <c r="A697" s="1"/>
      <c r="B697" s="2"/>
      <c r="C697" s="23" t="s">
        <v>47</v>
      </c>
      <c r="D697" s="24" t="s">
        <v>34</v>
      </c>
      <c r="E697" s="25" t="s">
        <v>467</v>
      </c>
    </row>
    <row r="698" spans="1:5" x14ac:dyDescent="0.2">
      <c r="A698" s="1"/>
      <c r="B698" s="2"/>
      <c r="C698" s="20" t="s">
        <v>8</v>
      </c>
      <c r="D698" s="31"/>
      <c r="E698" s="26" t="s">
        <v>467</v>
      </c>
    </row>
    <row r="699" spans="1:5" x14ac:dyDescent="0.2">
      <c r="A699" s="1"/>
      <c r="B699" s="2"/>
      <c r="C699" s="2"/>
      <c r="D699" s="3"/>
      <c r="E699" s="3"/>
    </row>
    <row r="700" spans="1:5" ht="15.75" x14ac:dyDescent="0.2">
      <c r="A700" s="15" t="s">
        <v>9</v>
      </c>
      <c r="B700" s="16"/>
      <c r="C700" s="16"/>
      <c r="D700" s="8"/>
      <c r="E700" s="8"/>
    </row>
    <row r="701" spans="1:5" ht="15" x14ac:dyDescent="0.2">
      <c r="A701" s="17"/>
      <c r="B701" s="16"/>
      <c r="C701" s="16"/>
      <c r="D701" s="8"/>
      <c r="E701" s="8"/>
    </row>
    <row r="702" spans="1:5" ht="15" x14ac:dyDescent="0.25">
      <c r="A702" s="27" t="s">
        <v>45</v>
      </c>
      <c r="B702" s="28"/>
      <c r="C702" s="28"/>
      <c r="D702" s="29"/>
      <c r="E702" s="18" t="s">
        <v>46</v>
      </c>
    </row>
    <row r="703" spans="1:5" ht="15" x14ac:dyDescent="0.2">
      <c r="A703" s="17"/>
      <c r="B703" s="16"/>
      <c r="C703" s="16"/>
      <c r="D703" s="8"/>
      <c r="E703" s="8"/>
    </row>
    <row r="704" spans="1:5" x14ac:dyDescent="0.2">
      <c r="A704" s="1"/>
      <c r="B704" s="2"/>
      <c r="C704" s="19" t="s">
        <v>3</v>
      </c>
      <c r="D704" s="20" t="s">
        <v>10</v>
      </c>
      <c r="E704" s="21" t="s">
        <v>5</v>
      </c>
    </row>
    <row r="705" spans="1:11" x14ac:dyDescent="0.2">
      <c r="A705" s="1"/>
      <c r="B705" s="2"/>
      <c r="C705" s="23" t="s">
        <v>47</v>
      </c>
      <c r="D705" s="24" t="s">
        <v>12</v>
      </c>
      <c r="E705" s="25" t="s">
        <v>299</v>
      </c>
    </row>
    <row r="706" spans="1:11" x14ac:dyDescent="0.2">
      <c r="A706" s="1"/>
      <c r="B706" s="2"/>
      <c r="C706" s="20" t="s">
        <v>8</v>
      </c>
      <c r="D706" s="31"/>
      <c r="E706" s="26" t="s">
        <v>299</v>
      </c>
    </row>
    <row r="709" spans="1:11" s="8" customFormat="1" ht="18.75" x14ac:dyDescent="0.2">
      <c r="A709" s="46" t="s">
        <v>468</v>
      </c>
      <c r="B709" s="46"/>
      <c r="C709" s="46"/>
      <c r="D709" s="46"/>
      <c r="E709" s="46"/>
      <c r="K709" s="9"/>
    </row>
    <row r="710" spans="1:11" s="36" customFormat="1" ht="38.25" x14ac:dyDescent="0.2">
      <c r="A710" s="35"/>
      <c r="B710" s="47" t="s">
        <v>469</v>
      </c>
      <c r="C710" s="47"/>
      <c r="D710" s="47"/>
      <c r="E710" s="47"/>
      <c r="K710" s="45" t="str">
        <f>B710</f>
        <v>162 OSR Převedení finančních prostředků z odboru ekonomického na odbor strategického rozvoje kraje ve výši 60 000 Kč na poskytnutí individuální dotace v oblasti strategického rozvoje příjemci Český zavináč z.s. na financování konference s názvem "57. Den malých obcí" z rezervy rady.</v>
      </c>
    </row>
    <row r="711" spans="1:11" s="13" customFormat="1" ht="18" customHeight="1" x14ac:dyDescent="0.2">
      <c r="A711" s="11"/>
      <c r="B711" s="12"/>
      <c r="C711" s="12"/>
      <c r="D711" s="12"/>
      <c r="E711" s="12"/>
      <c r="K711" s="14"/>
    </row>
    <row r="712" spans="1:11" s="8" customFormat="1" ht="15.75" x14ac:dyDescent="0.2">
      <c r="A712" s="15" t="s">
        <v>9</v>
      </c>
      <c r="B712" s="16"/>
      <c r="C712" s="16"/>
      <c r="K712" s="9"/>
    </row>
    <row r="713" spans="1:11" s="8" customFormat="1" ht="15" x14ac:dyDescent="0.2">
      <c r="A713" s="17"/>
      <c r="B713" s="16"/>
      <c r="C713" s="16"/>
      <c r="K713" s="9"/>
    </row>
    <row r="714" spans="1:11" s="29" customFormat="1" ht="15" x14ac:dyDescent="0.25">
      <c r="A714" s="27" t="s">
        <v>13</v>
      </c>
      <c r="B714" s="28"/>
      <c r="C714" s="28"/>
      <c r="E714" s="18" t="s">
        <v>14</v>
      </c>
      <c r="K714" s="30"/>
    </row>
    <row r="715" spans="1:11" s="8" customFormat="1" ht="15" x14ac:dyDescent="0.2">
      <c r="A715" s="17"/>
      <c r="B715" s="16"/>
      <c r="C715" s="16"/>
      <c r="K715" s="9"/>
    </row>
    <row r="716" spans="1:11" s="3" customFormat="1" x14ac:dyDescent="0.2">
      <c r="A716" s="1"/>
      <c r="B716" s="2"/>
      <c r="C716" s="19" t="s">
        <v>3</v>
      </c>
      <c r="D716" s="20" t="s">
        <v>10</v>
      </c>
      <c r="E716" s="21" t="s">
        <v>5</v>
      </c>
      <c r="K716" s="22"/>
    </row>
    <row r="717" spans="1:11" s="3" customFormat="1" x14ac:dyDescent="0.2">
      <c r="A717" s="1"/>
      <c r="B717" s="2"/>
      <c r="C717" s="23" t="s">
        <v>15</v>
      </c>
      <c r="D717" s="24" t="s">
        <v>16</v>
      </c>
      <c r="E717" s="25" t="s">
        <v>247</v>
      </c>
      <c r="K717" s="22"/>
    </row>
    <row r="718" spans="1:11" s="3" customFormat="1" x14ac:dyDescent="0.2">
      <c r="A718" s="1"/>
      <c r="B718" s="2"/>
      <c r="C718" s="20" t="s">
        <v>8</v>
      </c>
      <c r="D718" s="31"/>
      <c r="E718" s="26" t="s">
        <v>247</v>
      </c>
      <c r="K718" s="22"/>
    </row>
    <row r="719" spans="1:11" s="3" customFormat="1" x14ac:dyDescent="0.2">
      <c r="A719" s="1"/>
      <c r="B719" s="2"/>
      <c r="C719" s="2"/>
      <c r="K719" s="22"/>
    </row>
    <row r="720" spans="1:11" s="8" customFormat="1" ht="15.75" x14ac:dyDescent="0.2">
      <c r="A720" s="15" t="s">
        <v>9</v>
      </c>
      <c r="B720" s="16"/>
      <c r="C720" s="16"/>
      <c r="K720" s="9"/>
    </row>
    <row r="721" spans="1:11" s="8" customFormat="1" ht="15" x14ac:dyDescent="0.2">
      <c r="A721" s="17"/>
      <c r="B721" s="16"/>
      <c r="C721" s="16"/>
      <c r="K721" s="9"/>
    </row>
    <row r="722" spans="1:11" s="29" customFormat="1" ht="15" x14ac:dyDescent="0.25">
      <c r="A722" s="27" t="s">
        <v>60</v>
      </c>
      <c r="B722" s="28"/>
      <c r="C722" s="28"/>
      <c r="E722" s="18" t="s">
        <v>61</v>
      </c>
      <c r="K722" s="30"/>
    </row>
    <row r="723" spans="1:11" s="8" customFormat="1" ht="15" x14ac:dyDescent="0.2">
      <c r="A723" s="17"/>
      <c r="B723" s="16"/>
      <c r="C723" s="16"/>
      <c r="K723" s="9"/>
    </row>
    <row r="724" spans="1:11" s="3" customFormat="1" x14ac:dyDescent="0.2">
      <c r="A724" s="1"/>
      <c r="B724" s="2"/>
      <c r="C724" s="19" t="s">
        <v>3</v>
      </c>
      <c r="D724" s="20" t="s">
        <v>10</v>
      </c>
      <c r="E724" s="21" t="s">
        <v>5</v>
      </c>
      <c r="K724" s="22"/>
    </row>
    <row r="725" spans="1:11" s="3" customFormat="1" x14ac:dyDescent="0.2">
      <c r="A725" s="1"/>
      <c r="B725" s="2"/>
      <c r="C725" s="23" t="s">
        <v>22</v>
      </c>
      <c r="D725" s="24" t="s">
        <v>34</v>
      </c>
      <c r="E725" s="25" t="s">
        <v>248</v>
      </c>
      <c r="K725" s="22"/>
    </row>
    <row r="726" spans="1:11" s="3" customFormat="1" x14ac:dyDescent="0.2">
      <c r="A726" s="1"/>
      <c r="B726" s="2"/>
      <c r="C726" s="20" t="s">
        <v>8</v>
      </c>
      <c r="D726" s="31"/>
      <c r="E726" s="26" t="s">
        <v>248</v>
      </c>
      <c r="K726" s="22"/>
    </row>
    <row r="727" spans="1:11" s="3" customFormat="1" x14ac:dyDescent="0.2">
      <c r="A727" s="1"/>
      <c r="B727" s="2"/>
      <c r="C727" s="32"/>
      <c r="D727" s="33"/>
      <c r="E727" s="34"/>
      <c r="K727" s="22"/>
    </row>
    <row r="730" spans="1:11" s="8" customFormat="1" ht="18.75" x14ac:dyDescent="0.2">
      <c r="A730" s="46" t="s">
        <v>470</v>
      </c>
      <c r="B730" s="46"/>
      <c r="C730" s="46"/>
      <c r="D730" s="46"/>
      <c r="E730" s="46"/>
    </row>
    <row r="731" spans="1:11" s="8" customFormat="1" ht="38.25" customHeight="1" x14ac:dyDescent="0.2">
      <c r="A731" s="10"/>
      <c r="B731" s="47" t="s">
        <v>471</v>
      </c>
      <c r="C731" s="47"/>
      <c r="D731" s="47"/>
      <c r="E731" s="47"/>
      <c r="K731" s="40" t="str">
        <f>B731</f>
        <v>163 OKH Přesun finančních prostředků v rámci odboru kanceláře hejtmana v celkové výši 625 000 Kč na poskytnutí dotací příjemcům v rámci dotačního programu "Program na podporu cestovního ruchu a zahraničních vztahů" v dotačním titulu "Nadregionální akce cestovního ruchu".</v>
      </c>
    </row>
    <row r="732" spans="1:11" s="29" customFormat="1" ht="15.75" customHeight="1" x14ac:dyDescent="0.25">
      <c r="A732" s="42"/>
      <c r="B732" s="28"/>
      <c r="C732" s="28"/>
    </row>
    <row r="733" spans="1:11" s="8" customFormat="1" ht="15.75" x14ac:dyDescent="0.2">
      <c r="A733" s="15" t="s">
        <v>9</v>
      </c>
      <c r="B733" s="16"/>
      <c r="C733" s="16"/>
    </row>
    <row r="734" spans="1:11" s="8" customFormat="1" ht="15" x14ac:dyDescent="0.2">
      <c r="A734" s="17"/>
      <c r="B734" s="16"/>
      <c r="C734" s="16"/>
    </row>
    <row r="735" spans="1:11" s="29" customFormat="1" ht="15" x14ac:dyDescent="0.25">
      <c r="A735" s="27" t="s">
        <v>39</v>
      </c>
      <c r="B735" s="28"/>
      <c r="C735" s="28"/>
      <c r="E735" s="18" t="s">
        <v>40</v>
      </c>
    </row>
    <row r="736" spans="1:11" s="8" customFormat="1" ht="15" x14ac:dyDescent="0.2">
      <c r="A736" s="17"/>
      <c r="B736" s="16"/>
      <c r="C736" s="16"/>
    </row>
    <row r="737" spans="1:11" s="3" customFormat="1" x14ac:dyDescent="0.2">
      <c r="A737" s="1"/>
      <c r="B737" s="2"/>
      <c r="C737" s="19" t="s">
        <v>3</v>
      </c>
      <c r="D737" s="20" t="s">
        <v>10</v>
      </c>
      <c r="E737" s="21" t="s">
        <v>5</v>
      </c>
    </row>
    <row r="738" spans="1:11" s="3" customFormat="1" x14ac:dyDescent="0.2">
      <c r="A738" s="1"/>
      <c r="B738" s="2"/>
      <c r="C738" s="23" t="s">
        <v>472</v>
      </c>
      <c r="D738" s="24" t="s">
        <v>21</v>
      </c>
      <c r="E738" s="25" t="s">
        <v>473</v>
      </c>
    </row>
    <row r="739" spans="1:11" s="3" customFormat="1" x14ac:dyDescent="0.2">
      <c r="A739" s="1"/>
      <c r="B739" s="2"/>
      <c r="C739" s="20" t="s">
        <v>8</v>
      </c>
      <c r="D739" s="31"/>
      <c r="E739" s="26" t="s">
        <v>473</v>
      </c>
    </row>
    <row r="740" spans="1:11" s="3" customFormat="1" x14ac:dyDescent="0.2">
      <c r="A740" s="1"/>
      <c r="B740" s="2"/>
      <c r="C740" s="2"/>
    </row>
    <row r="741" spans="1:11" s="8" customFormat="1" ht="15.75" x14ac:dyDescent="0.2">
      <c r="A741" s="15" t="s">
        <v>9</v>
      </c>
      <c r="B741" s="16"/>
      <c r="C741" s="16"/>
    </row>
    <row r="742" spans="1:11" s="8" customFormat="1" ht="15" x14ac:dyDescent="0.2">
      <c r="A742" s="17"/>
      <c r="B742" s="16"/>
      <c r="C742" s="16"/>
    </row>
    <row r="743" spans="1:11" s="29" customFormat="1" ht="15" x14ac:dyDescent="0.25">
      <c r="A743" s="27" t="s">
        <v>39</v>
      </c>
      <c r="B743" s="28"/>
      <c r="C743" s="28"/>
      <c r="E743" s="18" t="s">
        <v>40</v>
      </c>
    </row>
    <row r="744" spans="1:11" s="8" customFormat="1" ht="15" x14ac:dyDescent="0.2">
      <c r="A744" s="17"/>
      <c r="B744" s="16"/>
      <c r="C744" s="16"/>
    </row>
    <row r="745" spans="1:11" s="3" customFormat="1" x14ac:dyDescent="0.2">
      <c r="A745" s="1"/>
      <c r="B745" s="2"/>
      <c r="C745" s="19" t="s">
        <v>3</v>
      </c>
      <c r="D745" s="20" t="s">
        <v>10</v>
      </c>
      <c r="E745" s="21" t="s">
        <v>5</v>
      </c>
    </row>
    <row r="746" spans="1:11" s="3" customFormat="1" x14ac:dyDescent="0.2">
      <c r="A746" s="1"/>
      <c r="B746" s="2"/>
      <c r="C746" s="23" t="s">
        <v>472</v>
      </c>
      <c r="D746" s="24" t="s">
        <v>34</v>
      </c>
      <c r="E746" s="25" t="s">
        <v>474</v>
      </c>
    </row>
    <row r="747" spans="1:11" s="3" customFormat="1" x14ac:dyDescent="0.2">
      <c r="A747" s="1"/>
      <c r="B747" s="2"/>
      <c r="C747" s="20" t="s">
        <v>8</v>
      </c>
      <c r="D747" s="31"/>
      <c r="E747" s="26" t="s">
        <v>474</v>
      </c>
    </row>
    <row r="748" spans="1:11" s="3" customFormat="1" x14ac:dyDescent="0.2">
      <c r="A748" s="1"/>
      <c r="B748" s="2"/>
      <c r="C748" s="2"/>
    </row>
    <row r="749" spans="1:11" s="6" customFormat="1" x14ac:dyDescent="0.2">
      <c r="A749" s="4"/>
      <c r="B749" s="5"/>
      <c r="C749" s="5"/>
    </row>
    <row r="750" spans="1:11" s="8" customFormat="1" ht="18.75" x14ac:dyDescent="0.2">
      <c r="A750" s="46" t="s">
        <v>475</v>
      </c>
      <c r="B750" s="46"/>
      <c r="C750" s="46"/>
      <c r="D750" s="46"/>
      <c r="E750" s="46"/>
    </row>
    <row r="751" spans="1:11" s="8" customFormat="1" ht="39" customHeight="1" x14ac:dyDescent="0.2">
      <c r="A751" s="10"/>
      <c r="B751" s="47" t="s">
        <v>476</v>
      </c>
      <c r="C751" s="47"/>
      <c r="D751" s="47"/>
      <c r="E751" s="47"/>
      <c r="K751" s="40" t="str">
        <f>B751</f>
        <v>164 OKH Přesun finančních prostředků v rámci odboru kanceláře hejtmana v celkové výši 155 531 Kč na poskytnutí dotací příjemcům v rámci dotačního programu "Program na podporu cestovního ruchu a zahraničních vztahů" v dotačním titulu "Podpora rozvoje zahraničních vztahů".</v>
      </c>
    </row>
    <row r="752" spans="1:11" s="29" customFormat="1" ht="15.75" customHeight="1" x14ac:dyDescent="0.25">
      <c r="A752" s="42"/>
      <c r="B752" s="28"/>
      <c r="C752" s="28"/>
    </row>
    <row r="753" spans="1:5" s="8" customFormat="1" ht="15.75" x14ac:dyDescent="0.2">
      <c r="A753" s="15" t="s">
        <v>9</v>
      </c>
      <c r="B753" s="16"/>
      <c r="C753" s="16"/>
    </row>
    <row r="754" spans="1:5" s="8" customFormat="1" ht="15" x14ac:dyDescent="0.2">
      <c r="A754" s="17"/>
      <c r="B754" s="16"/>
      <c r="C754" s="16"/>
    </row>
    <row r="755" spans="1:5" s="29" customFormat="1" ht="15" x14ac:dyDescent="0.25">
      <c r="A755" s="27" t="s">
        <v>39</v>
      </c>
      <c r="B755" s="28"/>
      <c r="C755" s="28"/>
      <c r="E755" s="18" t="s">
        <v>40</v>
      </c>
    </row>
    <row r="756" spans="1:5" s="8" customFormat="1" ht="15" x14ac:dyDescent="0.2">
      <c r="A756" s="17"/>
      <c r="B756" s="16"/>
      <c r="C756" s="16"/>
    </row>
    <row r="757" spans="1:5" s="3" customFormat="1" x14ac:dyDescent="0.2">
      <c r="A757" s="1"/>
      <c r="B757" s="2"/>
      <c r="C757" s="19" t="s">
        <v>3</v>
      </c>
      <c r="D757" s="20" t="s">
        <v>10</v>
      </c>
      <c r="E757" s="21" t="s">
        <v>5</v>
      </c>
    </row>
    <row r="758" spans="1:5" s="3" customFormat="1" x14ac:dyDescent="0.2">
      <c r="A758" s="1"/>
      <c r="B758" s="2"/>
      <c r="C758" s="23" t="s">
        <v>472</v>
      </c>
      <c r="D758" s="24" t="s">
        <v>21</v>
      </c>
      <c r="E758" s="25" t="s">
        <v>477</v>
      </c>
    </row>
    <row r="759" spans="1:5" s="3" customFormat="1" x14ac:dyDescent="0.2">
      <c r="A759" s="1"/>
      <c r="B759" s="2"/>
      <c r="C759" s="20" t="s">
        <v>8</v>
      </c>
      <c r="D759" s="31"/>
      <c r="E759" s="26" t="s">
        <v>477</v>
      </c>
    </row>
    <row r="760" spans="1:5" s="3" customFormat="1" x14ac:dyDescent="0.2">
      <c r="A760" s="1"/>
      <c r="B760" s="2"/>
      <c r="C760" s="32"/>
      <c r="D760" s="33"/>
      <c r="E760" s="34"/>
    </row>
    <row r="761" spans="1:5" s="3" customFormat="1" x14ac:dyDescent="0.2">
      <c r="A761" s="1"/>
      <c r="B761" s="2"/>
      <c r="C761" s="32"/>
      <c r="D761" s="33"/>
      <c r="E761" s="34"/>
    </row>
    <row r="762" spans="1:5" s="3" customFormat="1" x14ac:dyDescent="0.2">
      <c r="A762" s="1"/>
      <c r="B762" s="2"/>
      <c r="C762" s="32"/>
      <c r="D762" s="33"/>
      <c r="E762" s="34"/>
    </row>
    <row r="763" spans="1:5" s="3" customFormat="1" x14ac:dyDescent="0.2">
      <c r="A763" s="1"/>
      <c r="B763" s="2"/>
      <c r="C763" s="2"/>
    </row>
    <row r="764" spans="1:5" s="8" customFormat="1" ht="15.75" x14ac:dyDescent="0.2">
      <c r="A764" s="15" t="s">
        <v>9</v>
      </c>
      <c r="B764" s="16"/>
      <c r="C764" s="16"/>
    </row>
    <row r="765" spans="1:5" s="8" customFormat="1" ht="15" x14ac:dyDescent="0.2">
      <c r="A765" s="17"/>
      <c r="B765" s="16"/>
      <c r="C765" s="16"/>
    </row>
    <row r="766" spans="1:5" s="29" customFormat="1" ht="15" x14ac:dyDescent="0.25">
      <c r="A766" s="27" t="s">
        <v>39</v>
      </c>
      <c r="B766" s="28"/>
      <c r="C766" s="28"/>
      <c r="E766" s="18" t="s">
        <v>40</v>
      </c>
    </row>
    <row r="767" spans="1:5" s="8" customFormat="1" ht="15" x14ac:dyDescent="0.2">
      <c r="A767" s="17"/>
      <c r="B767" s="16"/>
      <c r="C767" s="16"/>
    </row>
    <row r="768" spans="1:5" s="3" customFormat="1" x14ac:dyDescent="0.2">
      <c r="A768" s="1"/>
      <c r="B768" s="20" t="s">
        <v>23</v>
      </c>
      <c r="C768" s="19" t="s">
        <v>3</v>
      </c>
      <c r="D768" s="20" t="s">
        <v>4</v>
      </c>
      <c r="E768" s="21" t="s">
        <v>5</v>
      </c>
    </row>
    <row r="769" spans="1:11" s="3" customFormat="1" x14ac:dyDescent="0.2">
      <c r="A769" s="1"/>
      <c r="B769" s="23" t="s">
        <v>478</v>
      </c>
      <c r="C769" s="23" t="s">
        <v>6</v>
      </c>
      <c r="D769" s="24" t="s">
        <v>68</v>
      </c>
      <c r="E769" s="25" t="s">
        <v>479</v>
      </c>
    </row>
    <row r="770" spans="1:11" s="6" customFormat="1" x14ac:dyDescent="0.2">
      <c r="A770" s="4"/>
      <c r="B770" s="20"/>
      <c r="C770" s="20" t="s">
        <v>8</v>
      </c>
      <c r="D770" s="31"/>
      <c r="E770" s="26" t="s">
        <v>479</v>
      </c>
    </row>
    <row r="771" spans="1:11" s="3" customFormat="1" x14ac:dyDescent="0.2">
      <c r="A771" s="1"/>
      <c r="B771" s="2"/>
      <c r="C771" s="2"/>
    </row>
    <row r="772" spans="1:11" s="3" customFormat="1" x14ac:dyDescent="0.2">
      <c r="A772" s="1"/>
      <c r="B772" s="2"/>
      <c r="C772" s="19" t="s">
        <v>3</v>
      </c>
      <c r="D772" s="20" t="s">
        <v>10</v>
      </c>
      <c r="E772" s="21" t="s">
        <v>5</v>
      </c>
    </row>
    <row r="773" spans="1:11" s="3" customFormat="1" x14ac:dyDescent="0.2">
      <c r="A773" s="1"/>
      <c r="B773" s="2"/>
      <c r="C773" s="23" t="s">
        <v>472</v>
      </c>
      <c r="D773" s="24" t="s">
        <v>34</v>
      </c>
      <c r="E773" s="25" t="s">
        <v>480</v>
      </c>
    </row>
    <row r="774" spans="1:11" s="3" customFormat="1" x14ac:dyDescent="0.2">
      <c r="A774" s="1"/>
      <c r="B774" s="2"/>
      <c r="C774" s="23" t="s">
        <v>472</v>
      </c>
      <c r="D774" s="24" t="s">
        <v>21</v>
      </c>
      <c r="E774" s="25" t="s">
        <v>481</v>
      </c>
    </row>
    <row r="775" spans="1:11" s="3" customFormat="1" x14ac:dyDescent="0.2">
      <c r="A775" s="1"/>
      <c r="B775" s="2"/>
      <c r="C775" s="20" t="s">
        <v>8</v>
      </c>
      <c r="D775" s="31"/>
      <c r="E775" s="26" t="s">
        <v>482</v>
      </c>
    </row>
    <row r="776" spans="1:11" s="3" customFormat="1" x14ac:dyDescent="0.2">
      <c r="A776" s="1"/>
      <c r="B776" s="2"/>
      <c r="C776" s="2"/>
    </row>
    <row r="777" spans="1:11" s="6" customFormat="1" x14ac:dyDescent="0.2">
      <c r="A777" s="4"/>
      <c r="B777" s="5"/>
      <c r="C777" s="5"/>
    </row>
    <row r="778" spans="1:11" s="8" customFormat="1" ht="18.75" x14ac:dyDescent="0.2">
      <c r="A778" s="46" t="s">
        <v>483</v>
      </c>
      <c r="B778" s="46"/>
      <c r="C778" s="46"/>
      <c r="D778" s="46"/>
      <c r="E778" s="46"/>
    </row>
    <row r="779" spans="1:11" s="8" customFormat="1" ht="41.25" customHeight="1" x14ac:dyDescent="0.2">
      <c r="A779" s="10"/>
      <c r="B779" s="47" t="s">
        <v>484</v>
      </c>
      <c r="C779" s="47"/>
      <c r="D779" s="47"/>
      <c r="E779" s="47"/>
      <c r="K779" s="40" t="str">
        <f>B779</f>
        <v>165 OKH Přesun finančních prostředků v rámci odboru kanceláře hejtmana v celkové výši 238 333 Kč na poskytnutí dotací příjemcům v rámci dotačního programu "Program na podporu cestovního ruchu a zahraničních vztahů" v dotačním titulu "Podpora turistických informačních center".</v>
      </c>
    </row>
    <row r="780" spans="1:11" s="29" customFormat="1" ht="15.75" customHeight="1" x14ac:dyDescent="0.25">
      <c r="A780" s="42"/>
      <c r="B780" s="28"/>
      <c r="C780" s="28"/>
    </row>
    <row r="781" spans="1:11" s="8" customFormat="1" ht="15.75" x14ac:dyDescent="0.2">
      <c r="A781" s="15" t="s">
        <v>9</v>
      </c>
      <c r="B781" s="16"/>
      <c r="C781" s="16"/>
    </row>
    <row r="782" spans="1:11" s="8" customFormat="1" ht="15" x14ac:dyDescent="0.2">
      <c r="A782" s="17"/>
      <c r="B782" s="16"/>
      <c r="C782" s="16"/>
    </row>
    <row r="783" spans="1:11" s="29" customFormat="1" ht="15" x14ac:dyDescent="0.25">
      <c r="A783" s="27" t="s">
        <v>39</v>
      </c>
      <c r="B783" s="28"/>
      <c r="C783" s="28"/>
      <c r="E783" s="18" t="s">
        <v>40</v>
      </c>
    </row>
    <row r="784" spans="1:11" s="8" customFormat="1" ht="15" x14ac:dyDescent="0.2">
      <c r="A784" s="17"/>
      <c r="B784" s="16"/>
      <c r="C784" s="16"/>
    </row>
    <row r="785" spans="1:11" s="3" customFormat="1" x14ac:dyDescent="0.2">
      <c r="A785" s="1"/>
      <c r="B785" s="2"/>
      <c r="C785" s="19" t="s">
        <v>3</v>
      </c>
      <c r="D785" s="20" t="s">
        <v>10</v>
      </c>
      <c r="E785" s="21" t="s">
        <v>5</v>
      </c>
    </row>
    <row r="786" spans="1:11" s="3" customFormat="1" x14ac:dyDescent="0.2">
      <c r="A786" s="1"/>
      <c r="B786" s="2"/>
      <c r="C786" s="23" t="s">
        <v>472</v>
      </c>
      <c r="D786" s="24" t="s">
        <v>21</v>
      </c>
      <c r="E786" s="25" t="s">
        <v>485</v>
      </c>
    </row>
    <row r="787" spans="1:11" s="3" customFormat="1" x14ac:dyDescent="0.2">
      <c r="A787" s="1"/>
      <c r="B787" s="2"/>
      <c r="C787" s="20" t="s">
        <v>8</v>
      </c>
      <c r="D787" s="31"/>
      <c r="E787" s="26" t="s">
        <v>485</v>
      </c>
    </row>
    <row r="788" spans="1:11" s="3" customFormat="1" x14ac:dyDescent="0.2">
      <c r="A788" s="1"/>
      <c r="B788" s="2"/>
      <c r="C788" s="2"/>
    </row>
    <row r="789" spans="1:11" s="8" customFormat="1" ht="15.75" x14ac:dyDescent="0.2">
      <c r="A789" s="15" t="s">
        <v>9</v>
      </c>
      <c r="B789" s="16"/>
      <c r="C789" s="16"/>
    </row>
    <row r="790" spans="1:11" s="8" customFormat="1" ht="15" x14ac:dyDescent="0.2">
      <c r="A790" s="17"/>
      <c r="B790" s="16"/>
      <c r="C790" s="16"/>
    </row>
    <row r="791" spans="1:11" s="29" customFormat="1" ht="15" x14ac:dyDescent="0.25">
      <c r="A791" s="27" t="s">
        <v>39</v>
      </c>
      <c r="B791" s="28"/>
      <c r="C791" s="28"/>
      <c r="E791" s="18" t="s">
        <v>40</v>
      </c>
    </row>
    <row r="792" spans="1:11" s="8" customFormat="1" ht="15" x14ac:dyDescent="0.2">
      <c r="A792" s="17"/>
      <c r="B792" s="16"/>
      <c r="C792" s="16"/>
    </row>
    <row r="793" spans="1:11" s="3" customFormat="1" x14ac:dyDescent="0.2">
      <c r="A793" s="1"/>
      <c r="B793" s="2"/>
      <c r="C793" s="19" t="s">
        <v>3</v>
      </c>
      <c r="D793" s="20" t="s">
        <v>10</v>
      </c>
      <c r="E793" s="21" t="s">
        <v>5</v>
      </c>
    </row>
    <row r="794" spans="1:11" s="3" customFormat="1" x14ac:dyDescent="0.2">
      <c r="A794" s="1"/>
      <c r="B794" s="2"/>
      <c r="C794" s="23" t="s">
        <v>472</v>
      </c>
      <c r="D794" s="24" t="s">
        <v>34</v>
      </c>
      <c r="E794" s="25" t="s">
        <v>486</v>
      </c>
    </row>
    <row r="795" spans="1:11" s="3" customFormat="1" x14ac:dyDescent="0.2">
      <c r="A795" s="1"/>
      <c r="B795" s="2"/>
      <c r="C795" s="23" t="s">
        <v>472</v>
      </c>
      <c r="D795" s="24" t="s">
        <v>21</v>
      </c>
      <c r="E795" s="25" t="s">
        <v>487</v>
      </c>
    </row>
    <row r="796" spans="1:11" s="3" customFormat="1" x14ac:dyDescent="0.2">
      <c r="A796" s="1"/>
      <c r="B796" s="2"/>
      <c r="C796" s="20" t="s">
        <v>8</v>
      </c>
      <c r="D796" s="31"/>
      <c r="E796" s="26" t="s">
        <v>488</v>
      </c>
    </row>
    <row r="797" spans="1:11" s="3" customFormat="1" x14ac:dyDescent="0.2">
      <c r="A797" s="1"/>
      <c r="B797" s="2"/>
      <c r="C797" s="2"/>
    </row>
    <row r="798" spans="1:11" s="6" customFormat="1" x14ac:dyDescent="0.2">
      <c r="A798" s="4"/>
      <c r="B798" s="5"/>
      <c r="C798" s="5"/>
    </row>
    <row r="799" spans="1:11" s="8" customFormat="1" ht="18.75" x14ac:dyDescent="0.2">
      <c r="A799" s="46" t="s">
        <v>489</v>
      </c>
      <c r="B799" s="46"/>
      <c r="C799" s="46"/>
      <c r="D799" s="46"/>
      <c r="E799" s="46"/>
    </row>
    <row r="800" spans="1:11" s="36" customFormat="1" ht="38.25" x14ac:dyDescent="0.2">
      <c r="A800" s="35"/>
      <c r="B800" s="47" t="s">
        <v>490</v>
      </c>
      <c r="C800" s="47"/>
      <c r="D800" s="47"/>
      <c r="E800" s="47"/>
      <c r="K800" s="43" t="str">
        <f>B800</f>
        <v>166 OKH Přesun finančních prostředků v rámci odboru kanceláře hejtmana v celkové výši 6 100 000 Kč na poskytnutí dotací příjemcům v rámci dotačního programu "Program na podporu cestovního ruchu a zahraničních vztahů" v dotačním titulu  "Podpora rozvoje cestovního ruchu".</v>
      </c>
    </row>
    <row r="801" spans="1:5" s="29" customFormat="1" ht="15.75" customHeight="1" x14ac:dyDescent="0.25">
      <c r="A801" s="42"/>
      <c r="B801" s="28"/>
      <c r="C801" s="28"/>
    </row>
    <row r="802" spans="1:5" s="8" customFormat="1" ht="15.75" x14ac:dyDescent="0.2">
      <c r="A802" s="15" t="s">
        <v>9</v>
      </c>
      <c r="B802" s="16"/>
      <c r="C802" s="16"/>
    </row>
    <row r="803" spans="1:5" s="8" customFormat="1" ht="15" x14ac:dyDescent="0.2">
      <c r="A803" s="17"/>
      <c r="B803" s="16"/>
      <c r="C803" s="16"/>
    </row>
    <row r="804" spans="1:5" s="29" customFormat="1" ht="15" x14ac:dyDescent="0.25">
      <c r="A804" s="27" t="s">
        <v>39</v>
      </c>
      <c r="B804" s="28"/>
      <c r="C804" s="28"/>
      <c r="E804" s="18" t="s">
        <v>40</v>
      </c>
    </row>
    <row r="805" spans="1:5" s="8" customFormat="1" ht="15" x14ac:dyDescent="0.2">
      <c r="A805" s="17"/>
      <c r="B805" s="16"/>
      <c r="C805" s="16"/>
    </row>
    <row r="806" spans="1:5" s="3" customFormat="1" x14ac:dyDescent="0.2">
      <c r="A806" s="1"/>
      <c r="B806" s="2"/>
      <c r="C806" s="19" t="s">
        <v>3</v>
      </c>
      <c r="D806" s="20" t="s">
        <v>10</v>
      </c>
      <c r="E806" s="21" t="s">
        <v>5</v>
      </c>
    </row>
    <row r="807" spans="1:5" s="3" customFormat="1" x14ac:dyDescent="0.2">
      <c r="A807" s="1"/>
      <c r="B807" s="2"/>
      <c r="C807" s="23" t="s">
        <v>472</v>
      </c>
      <c r="D807" s="24" t="s">
        <v>21</v>
      </c>
      <c r="E807" s="25" t="s">
        <v>491</v>
      </c>
    </row>
    <row r="808" spans="1:5" s="3" customFormat="1" x14ac:dyDescent="0.2">
      <c r="A808" s="1"/>
      <c r="B808" s="2"/>
      <c r="C808" s="20" t="s">
        <v>8</v>
      </c>
      <c r="D808" s="31"/>
      <c r="E808" s="26" t="s">
        <v>491</v>
      </c>
    </row>
    <row r="809" spans="1:5" s="3" customFormat="1" x14ac:dyDescent="0.2">
      <c r="A809" s="1"/>
      <c r="B809" s="2"/>
      <c r="C809" s="32"/>
      <c r="D809" s="33"/>
      <c r="E809" s="34"/>
    </row>
    <row r="810" spans="1:5" s="8" customFormat="1" ht="15.75" x14ac:dyDescent="0.2">
      <c r="A810" s="15" t="s">
        <v>9</v>
      </c>
      <c r="B810" s="16"/>
      <c r="C810" s="16"/>
    </row>
    <row r="811" spans="1:5" s="8" customFormat="1" ht="15" x14ac:dyDescent="0.2">
      <c r="A811" s="17"/>
      <c r="B811" s="16"/>
      <c r="C811" s="16"/>
    </row>
    <row r="812" spans="1:5" s="29" customFormat="1" ht="15" x14ac:dyDescent="0.25">
      <c r="A812" s="27" t="s">
        <v>39</v>
      </c>
      <c r="B812" s="28"/>
      <c r="C812" s="28"/>
      <c r="E812" s="18" t="s">
        <v>40</v>
      </c>
    </row>
    <row r="813" spans="1:5" s="8" customFormat="1" ht="15" x14ac:dyDescent="0.2">
      <c r="A813" s="17"/>
      <c r="B813" s="16"/>
      <c r="C813" s="16"/>
    </row>
    <row r="814" spans="1:5" s="3" customFormat="1" x14ac:dyDescent="0.2">
      <c r="A814" s="1"/>
      <c r="B814" s="2"/>
      <c r="C814" s="19" t="s">
        <v>3</v>
      </c>
      <c r="D814" s="20" t="s">
        <v>10</v>
      </c>
      <c r="E814" s="21" t="s">
        <v>5</v>
      </c>
    </row>
    <row r="815" spans="1:5" s="3" customFormat="1" x14ac:dyDescent="0.2">
      <c r="A815" s="1"/>
      <c r="B815" s="2"/>
      <c r="C815" s="23" t="s">
        <v>472</v>
      </c>
      <c r="D815" s="24" t="s">
        <v>34</v>
      </c>
      <c r="E815" s="25" t="s">
        <v>492</v>
      </c>
    </row>
    <row r="816" spans="1:5" s="3" customFormat="1" x14ac:dyDescent="0.2">
      <c r="A816" s="1"/>
      <c r="B816" s="2"/>
      <c r="C816" s="23" t="s">
        <v>472</v>
      </c>
      <c r="D816" s="24" t="s">
        <v>21</v>
      </c>
      <c r="E816" s="25" t="s">
        <v>493</v>
      </c>
    </row>
    <row r="817" spans="1:11" s="3" customFormat="1" x14ac:dyDescent="0.2">
      <c r="A817" s="1"/>
      <c r="B817" s="2"/>
      <c r="C817" s="23" t="s">
        <v>472</v>
      </c>
      <c r="D817" s="24" t="s">
        <v>19</v>
      </c>
      <c r="E817" s="25" t="s">
        <v>494</v>
      </c>
    </row>
    <row r="818" spans="1:11" s="3" customFormat="1" x14ac:dyDescent="0.2">
      <c r="A818" s="1"/>
      <c r="B818" s="2"/>
      <c r="C818" s="20" t="s">
        <v>8</v>
      </c>
      <c r="D818" s="31"/>
      <c r="E818" s="26" t="s">
        <v>495</v>
      </c>
    </row>
    <row r="821" spans="1:11" s="8" customFormat="1" ht="18.75" x14ac:dyDescent="0.2">
      <c r="A821" s="46" t="s">
        <v>496</v>
      </c>
      <c r="B821" s="46"/>
      <c r="C821" s="46"/>
      <c r="D821" s="46"/>
      <c r="E821" s="46"/>
    </row>
    <row r="822" spans="1:11" s="8" customFormat="1" ht="65.25" customHeight="1" x14ac:dyDescent="0.2">
      <c r="A822" s="10"/>
      <c r="B822" s="47" t="s">
        <v>497</v>
      </c>
      <c r="C822" s="47"/>
      <c r="D822" s="47"/>
      <c r="E822" s="47"/>
      <c r="K822" s="40" t="str">
        <f>B822</f>
        <v>167 OKH Převedení finančních prostředků z odboru ekonomického na odbor kanceláře hejtmana v celkové výši 771 800 Kč na poskytnutí individuálních dotací žadateli RNDr. Ivan Marek na projekt "Administrace projektu Olomouc region Card v roce 2023" ve výši 371 800 Kč a žadateli Klub českých turistů, oblast Olomoucký kraj, na projekt "Údržba pěších, lyžařských a cyklistických tras s pásovým značením v Olomouckém kraji" ve výši 400 000 Kč z rezervy na individuální dotace.</v>
      </c>
    </row>
    <row r="823" spans="1:11" s="29" customFormat="1" ht="18.75" x14ac:dyDescent="0.25">
      <c r="A823" s="42"/>
      <c r="B823" s="28"/>
      <c r="C823" s="28"/>
    </row>
    <row r="824" spans="1:11" s="29" customFormat="1" ht="18.75" x14ac:dyDescent="0.25">
      <c r="A824" s="42"/>
      <c r="B824" s="28"/>
      <c r="C824" s="28"/>
    </row>
    <row r="825" spans="1:11" s="29" customFormat="1" ht="18.75" x14ac:dyDescent="0.25">
      <c r="A825" s="42"/>
      <c r="B825" s="28"/>
      <c r="C825" s="28"/>
    </row>
    <row r="826" spans="1:11" s="29" customFormat="1" ht="18.75" x14ac:dyDescent="0.25">
      <c r="A826" s="42"/>
      <c r="B826" s="28"/>
      <c r="C826" s="28"/>
    </row>
    <row r="827" spans="1:11" s="29" customFormat="1" ht="18.75" x14ac:dyDescent="0.25">
      <c r="A827" s="42"/>
      <c r="B827" s="28"/>
      <c r="C827" s="28"/>
    </row>
    <row r="828" spans="1:11" s="8" customFormat="1" ht="15.75" x14ac:dyDescent="0.2">
      <c r="A828" s="15" t="s">
        <v>9</v>
      </c>
      <c r="B828" s="16"/>
      <c r="C828" s="16"/>
    </row>
    <row r="829" spans="1:11" s="8" customFormat="1" ht="15" x14ac:dyDescent="0.2">
      <c r="A829" s="17"/>
      <c r="B829" s="16"/>
      <c r="C829" s="16"/>
    </row>
    <row r="830" spans="1:11" s="29" customFormat="1" ht="15" x14ac:dyDescent="0.25">
      <c r="A830" s="27" t="s">
        <v>13</v>
      </c>
      <c r="B830" s="28"/>
      <c r="C830" s="28"/>
      <c r="E830" s="18" t="s">
        <v>14</v>
      </c>
    </row>
    <row r="831" spans="1:11" s="8" customFormat="1" ht="15" x14ac:dyDescent="0.2">
      <c r="A831" s="17"/>
      <c r="B831" s="16"/>
      <c r="C831" s="16"/>
    </row>
    <row r="832" spans="1:11" s="3" customFormat="1" x14ac:dyDescent="0.2">
      <c r="A832" s="1"/>
      <c r="B832" s="2"/>
      <c r="C832" s="19" t="s">
        <v>3</v>
      </c>
      <c r="D832" s="20" t="s">
        <v>10</v>
      </c>
      <c r="E832" s="21" t="s">
        <v>5</v>
      </c>
    </row>
    <row r="833" spans="1:11" s="3" customFormat="1" x14ac:dyDescent="0.2">
      <c r="A833" s="1"/>
      <c r="B833" s="2"/>
      <c r="C833" s="23" t="s">
        <v>15</v>
      </c>
      <c r="D833" s="24" t="s">
        <v>34</v>
      </c>
      <c r="E833" s="25" t="s">
        <v>498</v>
      </c>
    </row>
    <row r="834" spans="1:11" s="3" customFormat="1" x14ac:dyDescent="0.2">
      <c r="A834" s="1"/>
      <c r="B834" s="2"/>
      <c r="C834" s="20" t="s">
        <v>8</v>
      </c>
      <c r="D834" s="31"/>
      <c r="E834" s="26" t="s">
        <v>498</v>
      </c>
    </row>
    <row r="835" spans="1:11" s="3" customFormat="1" x14ac:dyDescent="0.2">
      <c r="A835" s="1"/>
      <c r="B835" s="2"/>
      <c r="C835" s="2"/>
    </row>
    <row r="836" spans="1:11" s="8" customFormat="1" ht="15.75" x14ac:dyDescent="0.2">
      <c r="A836" s="15" t="s">
        <v>9</v>
      </c>
      <c r="B836" s="16"/>
      <c r="C836" s="16"/>
    </row>
    <row r="837" spans="1:11" s="8" customFormat="1" ht="15" x14ac:dyDescent="0.2">
      <c r="A837" s="17"/>
      <c r="B837" s="16"/>
      <c r="C837" s="16"/>
    </row>
    <row r="838" spans="1:11" s="29" customFormat="1" ht="15" x14ac:dyDescent="0.25">
      <c r="A838" s="27" t="s">
        <v>39</v>
      </c>
      <c r="B838" s="28"/>
      <c r="C838" s="28"/>
      <c r="E838" s="18" t="s">
        <v>40</v>
      </c>
    </row>
    <row r="839" spans="1:11" s="8" customFormat="1" ht="15" x14ac:dyDescent="0.2">
      <c r="A839" s="17"/>
      <c r="B839" s="16"/>
      <c r="C839" s="16"/>
    </row>
    <row r="840" spans="1:11" s="3" customFormat="1" x14ac:dyDescent="0.2">
      <c r="A840" s="1"/>
      <c r="B840" s="2"/>
      <c r="C840" s="19" t="s">
        <v>3</v>
      </c>
      <c r="D840" s="20" t="s">
        <v>10</v>
      </c>
      <c r="E840" s="21" t="s">
        <v>5</v>
      </c>
    </row>
    <row r="841" spans="1:11" s="3" customFormat="1" x14ac:dyDescent="0.2">
      <c r="A841" s="1"/>
      <c r="B841" s="2"/>
      <c r="C841" s="23" t="s">
        <v>472</v>
      </c>
      <c r="D841" s="24" t="s">
        <v>34</v>
      </c>
      <c r="E841" s="25" t="s">
        <v>499</v>
      </c>
    </row>
    <row r="842" spans="1:11" s="3" customFormat="1" x14ac:dyDescent="0.2">
      <c r="A842" s="1"/>
      <c r="B842" s="2"/>
      <c r="C842" s="20" t="s">
        <v>8</v>
      </c>
      <c r="D842" s="31"/>
      <c r="E842" s="26" t="s">
        <v>499</v>
      </c>
    </row>
    <row r="845" spans="1:11" s="8" customFormat="1" ht="18.75" x14ac:dyDescent="0.2">
      <c r="A845" s="46" t="s">
        <v>500</v>
      </c>
      <c r="B845" s="46"/>
      <c r="C845" s="46"/>
      <c r="D845" s="46"/>
      <c r="E845" s="46"/>
    </row>
    <row r="846" spans="1:11" s="8" customFormat="1" ht="65.25" customHeight="1" x14ac:dyDescent="0.2">
      <c r="A846" s="10"/>
      <c r="B846" s="47" t="s">
        <v>501</v>
      </c>
      <c r="C846" s="47"/>
      <c r="D846" s="47"/>
      <c r="E846" s="47"/>
      <c r="K846" s="40" t="str">
        <f>B846</f>
        <v>168 OŠM Přesun finančních prostředků v rámci odboru školství a mládeže v celkové výši 660 000 Kč na příspěvek na provoz - účelově určený příspěvek pro příspěvkovou organizaci Základní škola a Mateřská škola při Sanatoriu Edel Zlaté Hory ve výši 60 000 Kč na nákup nábytku a na investiční příspěvek pro příspěvkovou organizaci Gymnázium, Šumperk, ve výši 600 000 Kč na pořízení myčky nádobí, z rezervy OŠM na nákupy.</v>
      </c>
    </row>
    <row r="847" spans="1:11" s="29" customFormat="1" ht="18.75" x14ac:dyDescent="0.25">
      <c r="A847" s="42"/>
      <c r="B847" s="28"/>
      <c r="C847" s="28"/>
    </row>
    <row r="848" spans="1:11" s="8" customFormat="1" ht="15.75" x14ac:dyDescent="0.2">
      <c r="A848" s="15" t="s">
        <v>9</v>
      </c>
      <c r="B848" s="16"/>
      <c r="C848" s="16"/>
    </row>
    <row r="849" spans="1:5" s="8" customFormat="1" ht="15" x14ac:dyDescent="0.2">
      <c r="A849" s="17"/>
      <c r="B849" s="16"/>
      <c r="C849" s="16"/>
    </row>
    <row r="850" spans="1:5" s="29" customFormat="1" ht="15" x14ac:dyDescent="0.25">
      <c r="A850" s="27" t="s">
        <v>31</v>
      </c>
      <c r="B850" s="28"/>
      <c r="C850" s="28"/>
      <c r="E850" s="18" t="s">
        <v>32</v>
      </c>
    </row>
    <row r="851" spans="1:5" s="8" customFormat="1" ht="15" x14ac:dyDescent="0.2">
      <c r="A851" s="17"/>
      <c r="B851" s="16"/>
      <c r="C851" s="16"/>
    </row>
    <row r="852" spans="1:5" s="3" customFormat="1" x14ac:dyDescent="0.2">
      <c r="A852" s="1"/>
      <c r="B852" s="2"/>
      <c r="C852" s="19" t="s">
        <v>3</v>
      </c>
      <c r="D852" s="20" t="s">
        <v>10</v>
      </c>
      <c r="E852" s="21" t="s">
        <v>5</v>
      </c>
    </row>
    <row r="853" spans="1:5" s="3" customFormat="1" x14ac:dyDescent="0.2">
      <c r="A853" s="1"/>
      <c r="B853" s="2"/>
      <c r="C853" s="23" t="s">
        <v>94</v>
      </c>
      <c r="D853" s="24" t="s">
        <v>16</v>
      </c>
      <c r="E853" s="25" t="s">
        <v>502</v>
      </c>
    </row>
    <row r="854" spans="1:5" s="3" customFormat="1" x14ac:dyDescent="0.2">
      <c r="A854" s="1"/>
      <c r="B854" s="2"/>
      <c r="C854" s="20" t="s">
        <v>8</v>
      </c>
      <c r="D854" s="31"/>
      <c r="E854" s="26" t="s">
        <v>502</v>
      </c>
    </row>
    <row r="855" spans="1:5" s="3" customFormat="1" x14ac:dyDescent="0.2">
      <c r="A855" s="1"/>
      <c r="B855" s="2"/>
      <c r="C855" s="2"/>
    </row>
    <row r="856" spans="1:5" s="8" customFormat="1" ht="15.75" x14ac:dyDescent="0.2">
      <c r="A856" s="15" t="s">
        <v>9</v>
      </c>
      <c r="B856" s="16"/>
      <c r="C856" s="16"/>
    </row>
    <row r="857" spans="1:5" s="8" customFormat="1" ht="15" x14ac:dyDescent="0.2">
      <c r="A857" s="17"/>
      <c r="B857" s="16"/>
      <c r="C857" s="16"/>
    </row>
    <row r="858" spans="1:5" s="29" customFormat="1" ht="15" x14ac:dyDescent="0.25">
      <c r="A858" s="27" t="s">
        <v>31</v>
      </c>
      <c r="B858" s="28"/>
      <c r="C858" s="28"/>
      <c r="E858" s="18" t="s">
        <v>32</v>
      </c>
    </row>
    <row r="859" spans="1:5" s="8" customFormat="1" ht="15" x14ac:dyDescent="0.2">
      <c r="A859" s="17"/>
      <c r="B859" s="16"/>
      <c r="C859" s="16"/>
    </row>
    <row r="860" spans="1:5" s="3" customFormat="1" x14ac:dyDescent="0.2">
      <c r="A860" s="1"/>
      <c r="B860" s="20" t="s">
        <v>23</v>
      </c>
      <c r="C860" s="19" t="s">
        <v>3</v>
      </c>
      <c r="D860" s="20" t="s">
        <v>4</v>
      </c>
      <c r="E860" s="21" t="s">
        <v>5</v>
      </c>
    </row>
    <row r="861" spans="1:5" s="3" customFormat="1" x14ac:dyDescent="0.2">
      <c r="A861" s="1"/>
      <c r="B861" s="23" t="s">
        <v>97</v>
      </c>
      <c r="C861" s="23" t="s">
        <v>6</v>
      </c>
      <c r="D861" s="24" t="s">
        <v>68</v>
      </c>
      <c r="E861" s="25" t="s">
        <v>248</v>
      </c>
    </row>
    <row r="862" spans="1:5" s="3" customFormat="1" x14ac:dyDescent="0.2">
      <c r="A862" s="1"/>
      <c r="B862" s="23" t="s">
        <v>59</v>
      </c>
      <c r="C862" s="23" t="s">
        <v>6</v>
      </c>
      <c r="D862" s="24" t="s">
        <v>44</v>
      </c>
      <c r="E862" s="25" t="s">
        <v>162</v>
      </c>
    </row>
    <row r="863" spans="1:5" s="6" customFormat="1" x14ac:dyDescent="0.2">
      <c r="A863" s="4"/>
      <c r="B863" s="20"/>
      <c r="C863" s="20" t="s">
        <v>8</v>
      </c>
      <c r="D863" s="31"/>
      <c r="E863" s="26" t="s">
        <v>503</v>
      </c>
    </row>
    <row r="864" spans="1:5" s="3" customFormat="1" x14ac:dyDescent="0.2">
      <c r="A864" s="1"/>
      <c r="B864" s="2"/>
      <c r="C864" s="2"/>
    </row>
    <row r="865" spans="1:11" s="6" customFormat="1" x14ac:dyDescent="0.2">
      <c r="A865" s="4"/>
      <c r="B865" s="5"/>
      <c r="C865" s="5"/>
    </row>
    <row r="866" spans="1:11" s="8" customFormat="1" ht="18.75" x14ac:dyDescent="0.2">
      <c r="A866" s="46" t="s">
        <v>504</v>
      </c>
      <c r="B866" s="46"/>
      <c r="C866" s="46"/>
      <c r="D866" s="46"/>
      <c r="E866" s="46"/>
    </row>
    <row r="867" spans="1:11" s="8" customFormat="1" ht="51" customHeight="1" x14ac:dyDescent="0.2">
      <c r="A867" s="10"/>
      <c r="B867" s="47" t="s">
        <v>505</v>
      </c>
      <c r="C867" s="47"/>
      <c r="D867" s="47"/>
      <c r="E867" s="47"/>
      <c r="K867" s="40" t="str">
        <f>B867</f>
        <v>169 OŠM Převedení finančních prostředků z odboru ekonomického na odbor školství a mládeže v celkové výši 600 000 Kč pro příspěvkovou organizaci Střední škola logistiky a chemie, Olomouc, ve výši 150 000 Kč na opravu trafostanice a pro příspěvkovou organizaci Dětský domov Šance, Olomouc, ve výši 450 000 Kč na opravu plynové kotelny z rezervy pro příspěvkové organizace na havárie.</v>
      </c>
    </row>
    <row r="868" spans="1:11" s="29" customFormat="1" ht="18.75" x14ac:dyDescent="0.25">
      <c r="A868" s="42"/>
      <c r="B868" s="28"/>
      <c r="C868" s="28"/>
    </row>
    <row r="869" spans="1:11" s="8" customFormat="1" ht="15.75" x14ac:dyDescent="0.2">
      <c r="A869" s="15" t="s">
        <v>9</v>
      </c>
      <c r="B869" s="16"/>
      <c r="C869" s="16"/>
    </row>
    <row r="870" spans="1:11" s="8" customFormat="1" ht="15" x14ac:dyDescent="0.2">
      <c r="A870" s="17"/>
      <c r="B870" s="16"/>
      <c r="C870" s="16"/>
    </row>
    <row r="871" spans="1:11" s="29" customFormat="1" ht="15" x14ac:dyDescent="0.25">
      <c r="A871" s="27" t="s">
        <v>13</v>
      </c>
      <c r="B871" s="28"/>
      <c r="C871" s="28"/>
      <c r="E871" s="18" t="s">
        <v>14</v>
      </c>
    </row>
    <row r="872" spans="1:11" s="8" customFormat="1" ht="15" x14ac:dyDescent="0.2">
      <c r="A872" s="17"/>
      <c r="B872" s="16"/>
      <c r="C872" s="16"/>
    </row>
    <row r="873" spans="1:11" s="3" customFormat="1" x14ac:dyDescent="0.2">
      <c r="A873" s="1"/>
      <c r="B873" s="20" t="s">
        <v>23</v>
      </c>
      <c r="C873" s="19" t="s">
        <v>3</v>
      </c>
      <c r="D873" s="20" t="s">
        <v>4</v>
      </c>
      <c r="E873" s="21" t="s">
        <v>5</v>
      </c>
    </row>
    <row r="874" spans="1:11" s="3" customFormat="1" x14ac:dyDescent="0.2">
      <c r="A874" s="1"/>
      <c r="B874" s="23" t="s">
        <v>95</v>
      </c>
      <c r="C874" s="23" t="s">
        <v>6</v>
      </c>
      <c r="D874" s="24" t="s">
        <v>68</v>
      </c>
      <c r="E874" s="25" t="s">
        <v>204</v>
      </c>
    </row>
    <row r="875" spans="1:11" s="6" customFormat="1" x14ac:dyDescent="0.2">
      <c r="A875" s="4"/>
      <c r="B875" s="20"/>
      <c r="C875" s="20" t="s">
        <v>8</v>
      </c>
      <c r="D875" s="31"/>
      <c r="E875" s="26" t="s">
        <v>204</v>
      </c>
    </row>
    <row r="876" spans="1:11" s="3" customFormat="1" x14ac:dyDescent="0.2">
      <c r="A876" s="1"/>
      <c r="B876" s="2"/>
      <c r="C876" s="2"/>
    </row>
    <row r="877" spans="1:11" s="8" customFormat="1" ht="15.75" x14ac:dyDescent="0.2">
      <c r="A877" s="15" t="s">
        <v>9</v>
      </c>
      <c r="B877" s="16"/>
      <c r="C877" s="16"/>
    </row>
    <row r="878" spans="1:11" s="8" customFormat="1" ht="15" x14ac:dyDescent="0.2">
      <c r="A878" s="17"/>
      <c r="B878" s="16"/>
      <c r="C878" s="16"/>
    </row>
    <row r="879" spans="1:11" s="29" customFormat="1" ht="15" x14ac:dyDescent="0.25">
      <c r="A879" s="27" t="s">
        <v>31</v>
      </c>
      <c r="B879" s="28"/>
      <c r="C879" s="28"/>
      <c r="E879" s="18" t="s">
        <v>32</v>
      </c>
    </row>
    <row r="880" spans="1:11" s="8" customFormat="1" ht="15" x14ac:dyDescent="0.2">
      <c r="A880" s="17"/>
      <c r="B880" s="16"/>
      <c r="C880" s="16"/>
    </row>
    <row r="881" spans="1:5" s="3" customFormat="1" x14ac:dyDescent="0.2">
      <c r="A881" s="1"/>
      <c r="B881" s="20" t="s">
        <v>23</v>
      </c>
      <c r="C881" s="19" t="s">
        <v>3</v>
      </c>
      <c r="D881" s="20" t="s">
        <v>4</v>
      </c>
      <c r="E881" s="21" t="s">
        <v>5</v>
      </c>
    </row>
    <row r="882" spans="1:5" s="3" customFormat="1" x14ac:dyDescent="0.2">
      <c r="A882" s="1"/>
      <c r="B882" s="23" t="s">
        <v>59</v>
      </c>
      <c r="C882" s="23" t="s">
        <v>6</v>
      </c>
      <c r="D882" s="24" t="s">
        <v>68</v>
      </c>
      <c r="E882" s="25" t="s">
        <v>162</v>
      </c>
    </row>
    <row r="883" spans="1:5" s="6" customFormat="1" x14ac:dyDescent="0.2">
      <c r="A883" s="4"/>
      <c r="B883" s="20"/>
      <c r="C883" s="20" t="s">
        <v>8</v>
      </c>
      <c r="D883" s="31"/>
      <c r="E883" s="26" t="s">
        <v>162</v>
      </c>
    </row>
  </sheetData>
  <mergeCells count="80">
    <mergeCell ref="A1:E1"/>
    <mergeCell ref="B2:E2"/>
    <mergeCell ref="A25:E25"/>
    <mergeCell ref="B26:E26"/>
    <mergeCell ref="A50:E50"/>
    <mergeCell ref="B51:E51"/>
    <mergeCell ref="A71:E71"/>
    <mergeCell ref="B72:E72"/>
    <mergeCell ref="A98:E98"/>
    <mergeCell ref="B99:E99"/>
    <mergeCell ref="A126:E126"/>
    <mergeCell ref="B127:E127"/>
    <mergeCell ref="A147:E147"/>
    <mergeCell ref="B148:E148"/>
    <mergeCell ref="A169:E169"/>
    <mergeCell ref="B170:E170"/>
    <mergeCell ref="A189:E189"/>
    <mergeCell ref="B190:E190"/>
    <mergeCell ref="A211:E211"/>
    <mergeCell ref="B212:E212"/>
    <mergeCell ref="A231:E231"/>
    <mergeCell ref="B232:E232"/>
    <mergeCell ref="A264:E264"/>
    <mergeCell ref="B265:E265"/>
    <mergeCell ref="A284:E284"/>
    <mergeCell ref="B285:E285"/>
    <mergeCell ref="A306:E306"/>
    <mergeCell ref="B307:E307"/>
    <mergeCell ref="A326:E326"/>
    <mergeCell ref="B327:E327"/>
    <mergeCell ref="A350:E350"/>
    <mergeCell ref="B351:E351"/>
    <mergeCell ref="A373:E373"/>
    <mergeCell ref="B374:E374"/>
    <mergeCell ref="A393:E393"/>
    <mergeCell ref="B394:E394"/>
    <mergeCell ref="A413:E413"/>
    <mergeCell ref="B414:E414"/>
    <mergeCell ref="A433:E433"/>
    <mergeCell ref="B434:E434"/>
    <mergeCell ref="A453:E453"/>
    <mergeCell ref="B454:E454"/>
    <mergeCell ref="A473:E473"/>
    <mergeCell ref="B474:E474"/>
    <mergeCell ref="A493:E493"/>
    <mergeCell ref="B494:E494"/>
    <mergeCell ref="A514:E514"/>
    <mergeCell ref="B515:E515"/>
    <mergeCell ref="A538:E538"/>
    <mergeCell ref="B539:E539"/>
    <mergeCell ref="A560:E560"/>
    <mergeCell ref="B561:E561"/>
    <mergeCell ref="A584:E584"/>
    <mergeCell ref="B585:E585"/>
    <mergeCell ref="A604:E604"/>
    <mergeCell ref="B605:E605"/>
    <mergeCell ref="A624:E624"/>
    <mergeCell ref="B625:E625"/>
    <mergeCell ref="A646:E646"/>
    <mergeCell ref="B647:E647"/>
    <mergeCell ref="A666:E666"/>
    <mergeCell ref="B667:E667"/>
    <mergeCell ref="A689:E689"/>
    <mergeCell ref="B690:E690"/>
    <mergeCell ref="A709:E709"/>
    <mergeCell ref="B710:E710"/>
    <mergeCell ref="A730:E730"/>
    <mergeCell ref="B731:E731"/>
    <mergeCell ref="A750:E750"/>
    <mergeCell ref="B751:E751"/>
    <mergeCell ref="A778:E778"/>
    <mergeCell ref="B779:E779"/>
    <mergeCell ref="A799:E799"/>
    <mergeCell ref="B800:E800"/>
    <mergeCell ref="A821:E821"/>
    <mergeCell ref="B822:E822"/>
    <mergeCell ref="A845:E845"/>
    <mergeCell ref="B846:E846"/>
    <mergeCell ref="A866:E866"/>
    <mergeCell ref="B867:E867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useFirstPageNumber="1" r:id="rId1"/>
  <headerFooter>
    <oddHeader>&amp;C&amp;"Arial,Kurzíva"Příloha č. 3: Rozpočtové změny č. 127/23 - 156/23, 159/23 a 161/23 - 169/23 schválené Radou Olomouckého kraje 27.3.2023</oddHeader>
    <oddFooter xml:space="preserve">&amp;L&amp;"Arial,Kurzíva"Zastupitelstvo OK 24.4.2023
9.1. - Rozpočet Olomouckého kraje 2023 - rozpočtové změny 
Příloha č.3: Rozpočtové změny č. 127/23 - 156/23, 159/23 a 161/23 - 169/23 schválené ROK 27.3.2023&amp;R&amp;"Arial,Kurzíva"Strana &amp;P (celkem 42)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č.1</vt:lpstr>
      <vt:lpstr>Příloha č.2</vt:lpstr>
      <vt:lpstr>Příloha č.3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2023-03-29T14:20:59Z</cp:lastPrinted>
  <dcterms:created xsi:type="dcterms:W3CDTF">2007-02-21T09:44:06Z</dcterms:created>
  <dcterms:modified xsi:type="dcterms:W3CDTF">2023-03-30T07:34:04Z</dcterms:modified>
</cp:coreProperties>
</file>