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68" windowWidth="15576" windowHeight="6228" activeTab="0"/>
  </bookViews>
  <sheets>
    <sheet name="List1" sheetId="1" r:id="rId1"/>
    <sheet name="List2" sheetId="2" r:id="rId2"/>
  </sheets>
  <definedNames>
    <definedName name="DZACATEK">'List1'!#REF!</definedName>
    <definedName name="FZACATEK">'List1'!#REF!</definedName>
    <definedName name="LZACATEK">'List1'!#REF!</definedName>
    <definedName name="_xlnm.Print_Area" localSheetId="0">'List1'!$A$1:$M$26</definedName>
  </definedNames>
  <calcPr fullCalcOnLoad="1"/>
</workbook>
</file>

<file path=xl/sharedStrings.xml><?xml version="1.0" encoding="utf-8"?>
<sst xmlns="http://schemas.openxmlformats.org/spreadsheetml/2006/main" count="49" uniqueCount="46">
  <si>
    <t>Poř. číslo</t>
  </si>
  <si>
    <t>Žadatel</t>
  </si>
  <si>
    <t>Požadovaná částka z rozpočtu OK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</si>
  <si>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</si>
  <si>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</si>
  <si>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</si>
  <si>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</si>
  <si>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</si>
  <si>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</si>
  <si>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Individuální žádost o dotaci</t>
  </si>
  <si>
    <t>krajský dotační titul</t>
  </si>
  <si>
    <t>Název akce/projektu</t>
  </si>
  <si>
    <t>Popis akce/projektu</t>
  </si>
  <si>
    <t>Schválení poskytnutí dotace v kompetenci</t>
  </si>
  <si>
    <t>Režim de minimis</t>
  </si>
  <si>
    <t>Návrh na poskytnutí podpory</t>
  </si>
  <si>
    <t>Důvod nevyhovění žádosti</t>
  </si>
  <si>
    <t>Brno</t>
  </si>
  <si>
    <t>Kryto z rozpočtu 2017</t>
  </si>
  <si>
    <t>Požadavek na rozpočet 2017</t>
  </si>
  <si>
    <t>Obec Ruda nad Moravou</t>
  </si>
  <si>
    <t>IČ: 00303313</t>
  </si>
  <si>
    <t>9. května č.p. 40                                        Ruda nad Moravou</t>
  </si>
  <si>
    <t>789 63</t>
  </si>
  <si>
    <t>Ruda nad Moravou</t>
  </si>
  <si>
    <t>Výměna vodovodu v obci Hrabenov</t>
  </si>
  <si>
    <t xml:space="preserve">Cílem akce je zabránění únikům vody ze stávajícího veřejného vodovodu v místní části Hrabenov a znečištění pitné vody ve vodovodu. Vodovodní řady byly vybudovány v letech 1974 – 1975 svépomocí. Dalším důvodem výměny je související akce „Splašková kanalizace a ČOV Ruda nad Moravou“, která vede v souběžné trase v krajské komunikaci, která bude opravována. Podmínkou realizace opravy krajské komunikace je předchozí oprava či vybudování inženýrských sítí v jejím tělese. 
Dále žadatel v žádosti uvádí, že z důvodu charakteru akce není možno žádat o poskytnutí dotace z programů Ministerstva Zemědělství ani z Operačního programu Životní prostředí, jelikož předmět, na který je požadována dotace nesplňuje požadavky těchto dotačních programů. 
</t>
  </si>
  <si>
    <t xml:space="preserve">Využití dotace - Výměna vodovodního řadu v místní části Hrabenov umístěného v převážné části v komunikaci ve vlastnictví Olomouckého kraje.
</t>
  </si>
  <si>
    <t xml:space="preserve">15. 10. 2017 - 30. 10. 2018 </t>
  </si>
  <si>
    <t>ANO</t>
  </si>
  <si>
    <t>Požadavek na spolufúčast žadatele</t>
  </si>
  <si>
    <t xml:space="preserve">Výše spoluúčasti žadatele </t>
  </si>
  <si>
    <t>ZOK</t>
  </si>
  <si>
    <t>NE</t>
  </si>
  <si>
    <t>5 000  000 Kč</t>
  </si>
  <si>
    <t>Podkladový materiál pro jednání Zastupitelstva Olomouckého kraje dne: 23. 11. 2017</t>
  </si>
  <si>
    <t>Město Loštice</t>
  </si>
  <si>
    <t>IČ:00302945</t>
  </si>
  <si>
    <t>náměstí Míru 66/1         Loštice</t>
  </si>
  <si>
    <t>789 83</t>
  </si>
  <si>
    <t>Loštice</t>
  </si>
  <si>
    <t>Pořízení pevné monitorovací stanice pro měření kvality ovzduší v Lošticích</t>
  </si>
  <si>
    <t xml:space="preserve">Využití dotace - Pořízení pevné monitorovací stanice pro měření kvality ovzduší v Lošticích pro kontinuální monitoring polétavých částic, meteorologické situace a odběrového zařízení genotoxické látky v ovzduší.
</t>
  </si>
  <si>
    <t xml:space="preserve">06. 09. 2017 - 30. 06. 2018 </t>
  </si>
  <si>
    <t xml:space="preserve">                                                 </t>
  </si>
  <si>
    <t xml:space="preserve">Město Loštice je díky své poloze silně ovlivněno vlastními zdroji, zejména lokálními topeništi, silnou dopravou na blízké D35 a dálkovým transportem škodlivin a je dlouhodobě vedeno mezi obcemi Olomouckého kraje se zhoršenou kvalitou ovzduší. Z tohoto důvodu došlo k rozhodnutí pořízení pevné monitorovací stanice pro měření kvality ovzduší pro kontinuální monitoring polétavých částic, meteorologické situace 
a odběrového zařízení pro genotoxické látky v ovzduší. 
Vzhledem k finanční náročnosti projektu město Loštice požádalo o dotaci z prostředků SFŽP s výsledkem přidělené dotace ve výši přes 2 miliony korun, s 85% spolufinancováním. Pro město Loštice bude ročně provoz stanice představovat další náklady v řádu cca 100 tisíc Kč ročně bez DPH, z tohoto důvodu žádá o podporu Olomoucký kraj.
Nejbližší stanice tohoto typu jsou umístěny v Olomouci a Šumperku. Pořízením meteorologické stanice dojde k posílení monitoringu kvality ovzduší na území Olomouckého kraje, na základě přesných údajů z provedených měření bude možno přijímat nápravná opatření a vytvářet další pobídky pro zlepšení kvality ovzduší v našem regionu.
Město Loštice svou žádost o individuální dotaci z rozpočtu Olomouckého kraje opírá o veřejný zájem s kladným dopadem na oblast životního prostředí a zdraví obyvatel Olomouckého kraje.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</si>
</sst>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7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8" applyNumberFormat="0" applyAlignment="0" applyProtection="0"/>
    <xf numFmtId="0" fontId="19" fillId="20" borderId="8" applyNumberFormat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 shrinkToFi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164" fontId="4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37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3" fillId="0" borderId="24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4"/>
  <sheetViews>
    <sheetView tabSelected="1" view="pageLayout" workbookViewId="0" topLeftCell="D1">
      <selection activeCell="I8" sqref="I8:I13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41.7109375" style="0" customWidth="1"/>
    <col min="4" max="4" width="13.7109375" style="0" customWidth="1"/>
    <col min="5" max="5" width="10.28125" style="0" customWidth="1"/>
    <col min="6" max="6" width="11.00390625" style="0" customWidth="1"/>
    <col min="7" max="7" width="10.421875" style="0" customWidth="1"/>
    <col min="8" max="8" width="9.57421875" style="0" customWidth="1"/>
    <col min="9" max="9" width="10.28125" style="0" customWidth="1"/>
    <col min="10" max="10" width="13.28125" style="0" customWidth="1"/>
    <col min="11" max="11" width="10.7109375" style="0" customWidth="1"/>
    <col min="12" max="12" width="7.140625" style="0" customWidth="1"/>
    <col min="13" max="13" width="26.421875" style="0" customWidth="1"/>
  </cols>
  <sheetData>
    <row r="1" s="5" customFormat="1" ht="1.5" customHeight="1" thickBot="1"/>
    <row r="2" s="5" customFormat="1" ht="9.75" customHeight="1" hidden="1"/>
    <row r="3" s="2" customFormat="1" ht="10.5" hidden="1" thickBot="1"/>
    <row r="4" spans="1:13" s="3" customFormat="1" ht="53.25" customHeight="1" thickBot="1">
      <c r="A4" s="38" t="s">
        <v>0</v>
      </c>
      <c r="B4" s="38" t="s">
        <v>1</v>
      </c>
      <c r="C4" s="6" t="s">
        <v>11</v>
      </c>
      <c r="D4" s="38" t="s">
        <v>7</v>
      </c>
      <c r="E4" s="38" t="s">
        <v>8</v>
      </c>
      <c r="F4" s="38" t="s">
        <v>2</v>
      </c>
      <c r="G4" s="38" t="s">
        <v>15</v>
      </c>
      <c r="H4" s="38" t="s">
        <v>18</v>
      </c>
      <c r="I4" s="38" t="s">
        <v>19</v>
      </c>
      <c r="J4" s="28" t="s">
        <v>30</v>
      </c>
      <c r="K4" s="38" t="s">
        <v>13</v>
      </c>
      <c r="L4" s="38" t="s">
        <v>14</v>
      </c>
      <c r="M4" s="35" t="s">
        <v>16</v>
      </c>
    </row>
    <row r="5" spans="1:13" s="3" customFormat="1" ht="13.5" customHeight="1" thickBot="1">
      <c r="A5" s="39"/>
      <c r="B5" s="39"/>
      <c r="C5" s="6" t="s">
        <v>3</v>
      </c>
      <c r="D5" s="39"/>
      <c r="E5" s="39"/>
      <c r="F5" s="39"/>
      <c r="G5" s="39"/>
      <c r="H5" s="39"/>
      <c r="I5" s="39"/>
      <c r="J5" s="39" t="s">
        <v>31</v>
      </c>
      <c r="K5" s="39"/>
      <c r="L5" s="39"/>
      <c r="M5" s="36"/>
    </row>
    <row r="6" spans="1:13" s="3" customFormat="1" ht="10.5" thickBot="1">
      <c r="A6" s="40"/>
      <c r="B6" s="40"/>
      <c r="C6" s="6" t="s">
        <v>12</v>
      </c>
      <c r="D6" s="40"/>
      <c r="E6" s="40"/>
      <c r="F6" s="40"/>
      <c r="G6" s="40"/>
      <c r="H6" s="40"/>
      <c r="I6" s="40"/>
      <c r="J6" s="63"/>
      <c r="K6" s="40"/>
      <c r="L6" s="40"/>
      <c r="M6" s="37"/>
    </row>
    <row r="7" spans="1:13" s="3" customFormat="1" ht="9.75" customHeight="1" hidden="1">
      <c r="A7" s="21"/>
      <c r="B7" s="13" t="s">
        <v>17</v>
      </c>
      <c r="C7" s="24"/>
      <c r="D7" s="22"/>
      <c r="E7" s="23"/>
      <c r="F7" s="22"/>
      <c r="G7" s="26"/>
      <c r="H7" s="26"/>
      <c r="I7" s="25"/>
      <c r="J7" s="25"/>
      <c r="K7" s="25"/>
      <c r="L7" s="25"/>
      <c r="M7" s="20"/>
    </row>
    <row r="8" spans="1:13" s="3" customFormat="1" ht="15" customHeight="1">
      <c r="A8" s="48">
        <v>1</v>
      </c>
      <c r="B8" s="11" t="s">
        <v>20</v>
      </c>
      <c r="C8" s="10" t="s">
        <v>25</v>
      </c>
      <c r="D8" s="51">
        <v>8000000</v>
      </c>
      <c r="E8" s="41" t="s">
        <v>28</v>
      </c>
      <c r="F8" s="51">
        <v>3000000</v>
      </c>
      <c r="G8" s="45">
        <v>2000000</v>
      </c>
      <c r="H8" s="45">
        <v>0</v>
      </c>
      <c r="I8" s="45">
        <v>2000000</v>
      </c>
      <c r="J8" s="29"/>
      <c r="K8" s="45" t="s">
        <v>32</v>
      </c>
      <c r="L8" s="45" t="s">
        <v>33</v>
      </c>
      <c r="M8" s="54"/>
    </row>
    <row r="9" spans="1:13" s="3" customFormat="1" ht="138" customHeight="1">
      <c r="A9" s="49"/>
      <c r="B9" s="12"/>
      <c r="C9" s="10" t="s">
        <v>26</v>
      </c>
      <c r="D9" s="52"/>
      <c r="E9" s="42"/>
      <c r="F9" s="52"/>
      <c r="G9" s="46"/>
      <c r="H9" s="46"/>
      <c r="I9" s="46"/>
      <c r="J9" s="30" t="s">
        <v>29</v>
      </c>
      <c r="K9" s="46"/>
      <c r="L9" s="46"/>
      <c r="M9" s="55"/>
    </row>
    <row r="10" spans="1:13" s="3" customFormat="1" ht="10.5" customHeight="1">
      <c r="A10" s="49"/>
      <c r="B10" s="12" t="s">
        <v>21</v>
      </c>
      <c r="C10" s="60" t="s">
        <v>27</v>
      </c>
      <c r="D10" s="52"/>
      <c r="E10" s="42"/>
      <c r="F10" s="52"/>
      <c r="G10" s="46"/>
      <c r="H10" s="46"/>
      <c r="I10" s="46"/>
      <c r="J10" s="30">
        <v>5000000</v>
      </c>
      <c r="K10" s="46"/>
      <c r="L10" s="46"/>
      <c r="M10" s="55"/>
    </row>
    <row r="11" spans="1:13" s="3" customFormat="1" ht="25.5" customHeight="1">
      <c r="A11" s="49"/>
      <c r="B11" s="12" t="s">
        <v>22</v>
      </c>
      <c r="C11" s="60"/>
      <c r="D11" s="52"/>
      <c r="E11" s="42"/>
      <c r="F11" s="52"/>
      <c r="G11" s="46"/>
      <c r="H11" s="46"/>
      <c r="I11" s="46"/>
      <c r="J11" s="30"/>
      <c r="K11" s="46"/>
      <c r="L11" s="46"/>
      <c r="M11" s="55"/>
    </row>
    <row r="12" spans="1:13" s="3" customFormat="1" ht="12.75" customHeight="1">
      <c r="A12" s="49"/>
      <c r="B12" s="27" t="s">
        <v>23</v>
      </c>
      <c r="C12" s="60"/>
      <c r="D12" s="52"/>
      <c r="E12" s="42"/>
      <c r="F12" s="52"/>
      <c r="G12" s="46"/>
      <c r="H12" s="46"/>
      <c r="I12" s="46"/>
      <c r="J12" s="30"/>
      <c r="K12" s="46"/>
      <c r="L12" s="46"/>
      <c r="M12" s="55"/>
    </row>
    <row r="13" spans="1:13" s="3" customFormat="1" ht="12.75" customHeight="1" thickBot="1">
      <c r="A13" s="62"/>
      <c r="B13" s="13" t="s">
        <v>24</v>
      </c>
      <c r="C13" s="61"/>
      <c r="D13" s="53"/>
      <c r="E13" s="43"/>
      <c r="F13" s="53"/>
      <c r="G13" s="47"/>
      <c r="H13" s="47"/>
      <c r="I13" s="47"/>
      <c r="J13" s="31"/>
      <c r="K13" s="47"/>
      <c r="L13" s="47"/>
      <c r="M13" s="56"/>
    </row>
    <row r="14" spans="1:13" s="3" customFormat="1" ht="24" customHeight="1">
      <c r="A14" s="48">
        <v>2</v>
      </c>
      <c r="B14" s="11" t="s">
        <v>36</v>
      </c>
      <c r="C14" s="10" t="s">
        <v>41</v>
      </c>
      <c r="D14" s="51">
        <v>2867700</v>
      </c>
      <c r="E14" s="41" t="s">
        <v>43</v>
      </c>
      <c r="F14" s="51">
        <v>399300</v>
      </c>
      <c r="G14" s="45">
        <v>399300</v>
      </c>
      <c r="H14" s="45">
        <v>0</v>
      </c>
      <c r="I14" s="45">
        <v>399300</v>
      </c>
      <c r="J14" s="29"/>
      <c r="K14" s="45" t="s">
        <v>32</v>
      </c>
      <c r="L14" s="57" t="s">
        <v>33</v>
      </c>
      <c r="M14" s="32"/>
    </row>
    <row r="15" spans="1:13" s="3" customFormat="1" ht="302.25" customHeight="1">
      <c r="A15" s="49"/>
      <c r="B15" s="12" t="s">
        <v>44</v>
      </c>
      <c r="C15" s="10" t="s">
        <v>45</v>
      </c>
      <c r="D15" s="52"/>
      <c r="E15" s="42"/>
      <c r="F15" s="52"/>
      <c r="G15" s="46"/>
      <c r="H15" s="46"/>
      <c r="I15" s="46"/>
      <c r="J15" s="30" t="s">
        <v>33</v>
      </c>
      <c r="K15" s="46"/>
      <c r="L15" s="58"/>
      <c r="M15" s="33"/>
    </row>
    <row r="16" spans="1:13" s="3" customFormat="1" ht="15" customHeight="1">
      <c r="A16" s="49"/>
      <c r="B16" s="12" t="s">
        <v>37</v>
      </c>
      <c r="C16" s="60" t="s">
        <v>42</v>
      </c>
      <c r="D16" s="52"/>
      <c r="E16" s="42"/>
      <c r="F16" s="52"/>
      <c r="G16" s="46"/>
      <c r="H16" s="46"/>
      <c r="I16" s="46"/>
      <c r="J16" s="34"/>
      <c r="K16" s="46"/>
      <c r="L16" s="58"/>
      <c r="M16" s="33"/>
    </row>
    <row r="17" spans="1:13" s="3" customFormat="1" ht="21" customHeight="1">
      <c r="A17" s="49"/>
      <c r="B17" s="12" t="s">
        <v>38</v>
      </c>
      <c r="C17" s="60"/>
      <c r="D17" s="52"/>
      <c r="E17" s="42"/>
      <c r="F17" s="52"/>
      <c r="G17" s="46"/>
      <c r="H17" s="46"/>
      <c r="I17" s="46"/>
      <c r="J17" s="30"/>
      <c r="K17" s="46"/>
      <c r="L17" s="58"/>
      <c r="M17" s="33"/>
    </row>
    <row r="18" spans="1:13" s="3" customFormat="1" ht="13.5" customHeight="1">
      <c r="A18" s="49"/>
      <c r="B18" s="27" t="s">
        <v>39</v>
      </c>
      <c r="C18" s="60"/>
      <c r="D18" s="52"/>
      <c r="E18" s="42"/>
      <c r="F18" s="52"/>
      <c r="G18" s="46"/>
      <c r="H18" s="46"/>
      <c r="I18" s="46"/>
      <c r="J18" s="30"/>
      <c r="K18" s="46"/>
      <c r="L18" s="58"/>
      <c r="M18" s="33"/>
    </row>
    <row r="19" spans="1:13" s="3" customFormat="1" ht="12" customHeight="1" thickBot="1">
      <c r="A19" s="50"/>
      <c r="B19" s="13" t="s">
        <v>40</v>
      </c>
      <c r="C19" s="61"/>
      <c r="D19" s="53"/>
      <c r="E19" s="43"/>
      <c r="F19" s="53"/>
      <c r="G19" s="47"/>
      <c r="H19" s="47"/>
      <c r="I19" s="47"/>
      <c r="J19" s="31"/>
      <c r="K19" s="47"/>
      <c r="L19" s="59"/>
      <c r="M19" s="33"/>
    </row>
    <row r="20" spans="1:13" s="2" customFormat="1" ht="13.5" thickBot="1">
      <c r="A20" s="7" t="s">
        <v>4</v>
      </c>
      <c r="B20" s="8"/>
      <c r="C20" s="8"/>
      <c r="D20" s="16">
        <f>SUM(D8:D19)</f>
        <v>10867700</v>
      </c>
      <c r="E20" s="17"/>
      <c r="F20" s="16">
        <f>SUM(F8:F19)</f>
        <v>3399300</v>
      </c>
      <c r="G20" s="18">
        <f>SUM(G8:G19)</f>
        <v>2399300</v>
      </c>
      <c r="H20" s="19">
        <v>0</v>
      </c>
      <c r="I20" s="16">
        <f>SUM(I8:I19)</f>
        <v>2399300</v>
      </c>
      <c r="J20" s="16" t="s">
        <v>34</v>
      </c>
      <c r="K20" s="9"/>
      <c r="L20" s="14"/>
      <c r="M20" s="15"/>
    </row>
    <row r="21" s="2" customFormat="1" ht="9.75"/>
    <row r="22" spans="1:12" ht="12.75">
      <c r="A22" s="44" t="s">
        <v>35</v>
      </c>
      <c r="B22" s="44"/>
      <c r="C22" s="44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4" t="s">
        <v>5</v>
      </c>
      <c r="B23" s="4"/>
      <c r="C23" s="1" t="s">
        <v>9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4" t="s">
        <v>6</v>
      </c>
      <c r="B24" s="4"/>
      <c r="C24" s="1" t="s">
        <v>10</v>
      </c>
      <c r="D24" s="2"/>
      <c r="E24" s="2"/>
      <c r="F24" s="2"/>
      <c r="G24" s="2"/>
      <c r="H24" s="2"/>
      <c r="I24" s="2"/>
      <c r="J24" s="2"/>
      <c r="K24" s="2"/>
      <c r="L24" s="2"/>
    </row>
    <row r="35" ht="9" customHeight="1"/>
    <row r="36" ht="22.5" customHeight="1"/>
  </sheetData>
  <sheetProtection/>
  <mergeCells count="34">
    <mergeCell ref="I4:I6"/>
    <mergeCell ref="L8:L13"/>
    <mergeCell ref="A8:A13"/>
    <mergeCell ref="D8:D13"/>
    <mergeCell ref="F8:F13"/>
    <mergeCell ref="C10:C13"/>
    <mergeCell ref="J5:J6"/>
    <mergeCell ref="M8:M13"/>
    <mergeCell ref="G8:G13"/>
    <mergeCell ref="H8:H13"/>
    <mergeCell ref="I8:I13"/>
    <mergeCell ref="L14:L19"/>
    <mergeCell ref="C16:C19"/>
    <mergeCell ref="K14:K19"/>
    <mergeCell ref="E8:E13"/>
    <mergeCell ref="A22:C22"/>
    <mergeCell ref="K8:K13"/>
    <mergeCell ref="A14:A19"/>
    <mergeCell ref="D14:D19"/>
    <mergeCell ref="E14:E19"/>
    <mergeCell ref="F14:F19"/>
    <mergeCell ref="G14:G19"/>
    <mergeCell ref="H14:H19"/>
    <mergeCell ref="I14:I19"/>
    <mergeCell ref="M4:M6"/>
    <mergeCell ref="G4:G6"/>
    <mergeCell ref="A4:A6"/>
    <mergeCell ref="B4:B6"/>
    <mergeCell ref="D4:D6"/>
    <mergeCell ref="E4:E6"/>
    <mergeCell ref="F4:F6"/>
    <mergeCell ref="K4:K6"/>
    <mergeCell ref="L4:L6"/>
    <mergeCell ref="H4:H6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8" useFirstPageNumber="1" fitToHeight="1" fitToWidth="1" horizontalDpi="600" verticalDpi="600" orientation="landscape" paperSize="9" scale="69" r:id="rId1"/>
  <headerFooter alignWithMargins="0">
    <oddHeader>&amp;LPříloha č.1.</oddHeader>
    <oddFooter>&amp;LZastupitelstvo Olomouckého kraje 23. 11. 2017
6. - Žádosti o poskytnutí individuální dotace v oblasti životního prostředí a zemědělství
Příloha č.1 Seznam žádostí o poskytnutí individuální dotace
&amp;RStrana 6 stran celkem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Školoud Michal</dc:creator>
  <cp:keywords/>
  <dc:description/>
  <cp:lastModifiedBy>Veselský Josef</cp:lastModifiedBy>
  <cp:lastPrinted>2017-11-01T07:22:59Z</cp:lastPrinted>
  <dcterms:created xsi:type="dcterms:W3CDTF">2006-03-26T18:14:00Z</dcterms:created>
  <dcterms:modified xsi:type="dcterms:W3CDTF">2017-11-01T08:27:49Z</dcterms:modified>
  <cp:category/>
  <cp:version/>
  <cp:contentType/>
  <cp:contentStatus/>
</cp:coreProperties>
</file>