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570" windowHeight="1233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'List1'!#REF!</definedName>
    <definedName name="_xlnm.Print_Titles" localSheetId="0">'List1'!$8:$10</definedName>
    <definedName name="_xlnm.Print_Area" localSheetId="0">'List1'!$A$1:$H$43</definedName>
  </definedNames>
  <calcPr calcMode="manual" fullCalcOnLoad="1"/>
</workbook>
</file>

<file path=xl/sharedStrings.xml><?xml version="1.0" encoding="utf-8"?>
<sst xmlns="http://schemas.openxmlformats.org/spreadsheetml/2006/main" count="56" uniqueCount="53">
  <si>
    <t>Poř. číslo</t>
  </si>
  <si>
    <t>Žadatel</t>
  </si>
  <si>
    <t>Název akce/projetku</t>
  </si>
  <si>
    <t>Popis akce/projetku</t>
  </si>
  <si>
    <t>Účel použití dotace na akci/projekt a jeho cíl</t>
  </si>
  <si>
    <t>CELKEM:</t>
  </si>
  <si>
    <t>Celkové náklady projektu</t>
  </si>
  <si>
    <t>Částka požadovaná od OK</t>
  </si>
  <si>
    <t>1/3 spoluúčasti od OK</t>
  </si>
  <si>
    <t>Spolek</t>
  </si>
  <si>
    <t>7</t>
  </si>
  <si>
    <t>Tělovýchovná jednota Sokol Čechovice</t>
  </si>
  <si>
    <t>Rekonstrukce a přístavba sokolovny Čechovice</t>
  </si>
  <si>
    <t>Částečný podíl na financování přístavby a rekonstrukce sokolovny</t>
  </si>
  <si>
    <t>16367855</t>
  </si>
  <si>
    <t>Čechovická 270</t>
  </si>
  <si>
    <t>796 04</t>
  </si>
  <si>
    <t>Prostějov/Čechovice</t>
  </si>
  <si>
    <t>Obec</t>
  </si>
  <si>
    <t>34</t>
  </si>
  <si>
    <t>Obec Pňovice</t>
  </si>
  <si>
    <t>Přístavba víceúčelové haly a tělocvičny vč. sociálního zázemí</t>
  </si>
  <si>
    <t>výstavba tělocvičny pro žáky ZŠ a MŠ Pňovice, sportovní spolky obce a okolních obcí, pro rozšíření sportovního vyžití občanů</t>
  </si>
  <si>
    <t>00635731</t>
  </si>
  <si>
    <t>v současné době nemá ZŠ a MŠ vyhovující prostory pro tělesnou výchovu, což má za následek nemožnost dostatečné výuky kolektivních sportů, a tím znevýhodnění našich dětí během dalšího vzdělávání; využití víceúčelové haly sportovními kluby pro tréning</t>
  </si>
  <si>
    <t>Pňovice 187</t>
  </si>
  <si>
    <t>78401</t>
  </si>
  <si>
    <t>Pňovice</t>
  </si>
  <si>
    <t>43</t>
  </si>
  <si>
    <t>TK PRECHEZA PŘEROV</t>
  </si>
  <si>
    <t>Výstavba tenisové haly TK PRECHEZA PŘEROV</t>
  </si>
  <si>
    <t>Jedná se o výstavbu nové tenisové haly v areálu TK PRECHEZA PŘEROV, ve kterém se nachází 7 antukových dvorců. Tenisový areál je využíván sportovní a vrcholovou mládeží ( děti do 5 let do 18 let), extraligovým družstvem dospělých a sportovní veřejnost</t>
  </si>
  <si>
    <t>22826611</t>
  </si>
  <si>
    <t>Kosmákova 55</t>
  </si>
  <si>
    <t>75002</t>
  </si>
  <si>
    <t>Přerov I - Město</t>
  </si>
  <si>
    <t>47</t>
  </si>
  <si>
    <t>Slovan Hranice, z.s.</t>
  </si>
  <si>
    <t>Přístavba tenisové haly</t>
  </si>
  <si>
    <t>Při přidělení dotace z programu MŠMT 133 512 na přístavbu tenisové haly zajištění 1/3  spolufinancování projektu</t>
  </si>
  <si>
    <t>49559168</t>
  </si>
  <si>
    <t>Přístavba tenisové haly  s přístavbou sociálního zázemí, pro pokrytí zvýšeného zájmu veřejnosti o tenis v zimním období.</t>
  </si>
  <si>
    <t>Hranice 2141</t>
  </si>
  <si>
    <t>PSČ 753 01</t>
  </si>
  <si>
    <t>Dotace MŠMT</t>
  </si>
  <si>
    <t>100</t>
  </si>
  <si>
    <t>FK Slavonín, z.s.</t>
  </si>
  <si>
    <t>Rekonstrukce tělocvičny a nástavba šaten – FK Slavonín, z.s.</t>
  </si>
  <si>
    <t>Stavební úpravy tělocvičny, kompletní rekonstrukce vytápěcího systému a elektroinstalace včetně osvětlení, vybudování nové dřevěné nástavby dvou šaten, sociálního zařízení a skladu sportovního náčiní o rozměrech 9x17m včetně zateplení obvodových stěn</t>
  </si>
  <si>
    <t>48807389</t>
  </si>
  <si>
    <t>Jižní 149</t>
  </si>
  <si>
    <t>783 01</t>
  </si>
  <si>
    <t>Olomouc/Slavonín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</si>
</sst>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49" fontId="3" fillId="0" borderId="13" xfId="0" applyNumberFormat="1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zoomScale="80" zoomScaleSheetLayoutView="100" zoomScalePageLayoutView="80" workbookViewId="0" topLeftCell="A1">
      <selection activeCell="I62" sqref="I62:I69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74.7109375" style="0" customWidth="1"/>
    <col min="4" max="4" width="16.00390625" style="0" customWidth="1"/>
    <col min="5" max="5" width="12.7109375" style="20" customWidth="1"/>
    <col min="6" max="6" width="16.140625" style="0" customWidth="1"/>
    <col min="7" max="7" width="15.28125" style="0" customWidth="1"/>
    <col min="8" max="8" width="3.28125" style="0" customWidth="1"/>
  </cols>
  <sheetData>
    <row r="1" s="3" customFormat="1" ht="10.5" customHeight="1">
      <c r="E1" s="18"/>
    </row>
    <row r="2" s="3" customFormat="1" ht="10.5" customHeight="1">
      <c r="E2" s="18"/>
    </row>
    <row r="3" s="3" customFormat="1" ht="10.5" customHeight="1">
      <c r="E3" s="18"/>
    </row>
    <row r="4" s="3" customFormat="1" ht="10.5" customHeight="1">
      <c r="E4" s="18"/>
    </row>
    <row r="5" s="3" customFormat="1" ht="10.5" customHeight="1">
      <c r="E5" s="18"/>
    </row>
    <row r="6" s="3" customFormat="1" ht="10.5" customHeight="1">
      <c r="E6" s="18"/>
    </row>
    <row r="7" s="1" customFormat="1" ht="11.25" thickBot="1">
      <c r="E7" s="19"/>
    </row>
    <row r="8" spans="1:7" s="2" customFormat="1" ht="53.25" customHeight="1" thickBot="1">
      <c r="A8" s="42" t="s">
        <v>0</v>
      </c>
      <c r="B8" s="42" t="s">
        <v>1</v>
      </c>
      <c r="C8" s="4" t="s">
        <v>2</v>
      </c>
      <c r="D8" s="39" t="s">
        <v>6</v>
      </c>
      <c r="E8" s="39" t="s">
        <v>44</v>
      </c>
      <c r="F8" s="39" t="s">
        <v>7</v>
      </c>
      <c r="G8" s="39" t="s">
        <v>8</v>
      </c>
    </row>
    <row r="9" spans="1:7" s="2" customFormat="1" ht="13.5" customHeight="1" thickBot="1">
      <c r="A9" s="43"/>
      <c r="B9" s="43"/>
      <c r="C9" s="4" t="s">
        <v>3</v>
      </c>
      <c r="D9" s="40"/>
      <c r="E9" s="40"/>
      <c r="F9" s="40"/>
      <c r="G9" s="40"/>
    </row>
    <row r="10" spans="1:7" s="2" customFormat="1" ht="11.25" thickBot="1">
      <c r="A10" s="44"/>
      <c r="B10" s="44"/>
      <c r="C10" s="4" t="s">
        <v>4</v>
      </c>
      <c r="D10" s="41"/>
      <c r="E10" s="41"/>
      <c r="F10" s="41"/>
      <c r="G10" s="41"/>
    </row>
    <row r="11" spans="1:7" s="1" customFormat="1" ht="36.75" customHeight="1">
      <c r="A11" s="29" t="s">
        <v>10</v>
      </c>
      <c r="B11" s="8" t="s">
        <v>11</v>
      </c>
      <c r="C11" s="9" t="s">
        <v>12</v>
      </c>
      <c r="D11" s="32">
        <v>15034000</v>
      </c>
      <c r="E11" s="25">
        <v>8000000</v>
      </c>
      <c r="F11" s="24">
        <v>1800000</v>
      </c>
      <c r="G11" s="24">
        <v>2344666</v>
      </c>
    </row>
    <row r="12" spans="1:7" s="1" customFormat="1" ht="16.5" customHeight="1">
      <c r="A12" s="30"/>
      <c r="B12" s="10" t="s">
        <v>9</v>
      </c>
      <c r="C12" s="11" t="s">
        <v>13</v>
      </c>
      <c r="D12" s="33"/>
      <c r="E12" s="26"/>
      <c r="F12" s="35"/>
      <c r="G12" s="35"/>
    </row>
    <row r="13" spans="1:7" s="1" customFormat="1" ht="10.5">
      <c r="A13" s="30"/>
      <c r="B13" s="10" t="s">
        <v>14</v>
      </c>
      <c r="C13" s="37"/>
      <c r="D13" s="33"/>
      <c r="E13" s="26"/>
      <c r="F13" s="35"/>
      <c r="G13" s="35"/>
    </row>
    <row r="14" spans="1:7" ht="12.75">
      <c r="A14" s="30"/>
      <c r="B14" s="10" t="s">
        <v>15</v>
      </c>
      <c r="C14" s="37"/>
      <c r="D14" s="33"/>
      <c r="E14" s="26"/>
      <c r="F14" s="35"/>
      <c r="G14" s="35"/>
    </row>
    <row r="15" spans="1:7" ht="12.75">
      <c r="A15" s="30"/>
      <c r="B15" s="10" t="s">
        <v>16</v>
      </c>
      <c r="C15" s="37"/>
      <c r="D15" s="33"/>
      <c r="E15" s="26"/>
      <c r="F15" s="35"/>
      <c r="G15" s="35"/>
    </row>
    <row r="16" spans="1:7" ht="21">
      <c r="A16" s="31"/>
      <c r="B16" s="12" t="s">
        <v>17</v>
      </c>
      <c r="C16" s="38"/>
      <c r="D16" s="34"/>
      <c r="E16" s="26"/>
      <c r="F16" s="36"/>
      <c r="G16" s="36"/>
    </row>
    <row r="17" spans="1:7" ht="15" customHeight="1">
      <c r="A17" s="29" t="s">
        <v>19</v>
      </c>
      <c r="B17" s="8" t="s">
        <v>20</v>
      </c>
      <c r="C17" s="9" t="s">
        <v>21</v>
      </c>
      <c r="D17" s="32">
        <v>20000000</v>
      </c>
      <c r="E17" s="25">
        <v>10000000</v>
      </c>
      <c r="F17" s="24">
        <v>3300000</v>
      </c>
      <c r="G17" s="24">
        <v>3333333</v>
      </c>
    </row>
    <row r="18" spans="1:7" ht="25.5" customHeight="1">
      <c r="A18" s="30"/>
      <c r="B18" s="10" t="s">
        <v>18</v>
      </c>
      <c r="C18" s="11" t="s">
        <v>22</v>
      </c>
      <c r="D18" s="33"/>
      <c r="E18" s="26"/>
      <c r="F18" s="35"/>
      <c r="G18" s="35"/>
    </row>
    <row r="19" spans="1:7" ht="12.75">
      <c r="A19" s="30"/>
      <c r="B19" s="10" t="s">
        <v>23</v>
      </c>
      <c r="C19" s="37" t="s">
        <v>24</v>
      </c>
      <c r="D19" s="33"/>
      <c r="E19" s="26"/>
      <c r="F19" s="35"/>
      <c r="G19" s="35"/>
    </row>
    <row r="20" spans="1:7" ht="12.75">
      <c r="A20" s="30"/>
      <c r="B20" s="10" t="s">
        <v>25</v>
      </c>
      <c r="C20" s="37"/>
      <c r="D20" s="33"/>
      <c r="E20" s="26"/>
      <c r="F20" s="35"/>
      <c r="G20" s="35"/>
    </row>
    <row r="21" spans="1:7" ht="12.75">
      <c r="A21" s="30"/>
      <c r="B21" s="10" t="s">
        <v>26</v>
      </c>
      <c r="C21" s="37"/>
      <c r="D21" s="33"/>
      <c r="E21" s="26"/>
      <c r="F21" s="35"/>
      <c r="G21" s="35"/>
    </row>
    <row r="22" spans="1:7" ht="12.75">
      <c r="A22" s="31"/>
      <c r="B22" s="12" t="s">
        <v>27</v>
      </c>
      <c r="C22" s="38"/>
      <c r="D22" s="34"/>
      <c r="E22" s="26"/>
      <c r="F22" s="36"/>
      <c r="G22" s="36"/>
    </row>
    <row r="23" spans="1:7" ht="24" customHeight="1">
      <c r="A23" s="29" t="s">
        <v>28</v>
      </c>
      <c r="B23" s="8" t="s">
        <v>29</v>
      </c>
      <c r="C23" s="9" t="s">
        <v>30</v>
      </c>
      <c r="D23" s="32">
        <v>40000000</v>
      </c>
      <c r="E23" s="25">
        <v>20000000</v>
      </c>
      <c r="F23" s="24">
        <v>10000000</v>
      </c>
      <c r="G23" s="24">
        <v>6666666</v>
      </c>
    </row>
    <row r="24" spans="1:7" ht="38.25" customHeight="1">
      <c r="A24" s="30"/>
      <c r="B24" s="10" t="s">
        <v>9</v>
      </c>
      <c r="C24" s="11" t="s">
        <v>31</v>
      </c>
      <c r="D24" s="33"/>
      <c r="E24" s="26"/>
      <c r="F24" s="35"/>
      <c r="G24" s="35"/>
    </row>
    <row r="25" spans="1:7" ht="12.75">
      <c r="A25" s="30"/>
      <c r="B25" s="10" t="s">
        <v>32</v>
      </c>
      <c r="C25" s="37"/>
      <c r="D25" s="33"/>
      <c r="E25" s="26"/>
      <c r="F25" s="35"/>
      <c r="G25" s="35"/>
    </row>
    <row r="26" spans="1:7" ht="12.75">
      <c r="A26" s="30"/>
      <c r="B26" s="10" t="s">
        <v>33</v>
      </c>
      <c r="C26" s="37"/>
      <c r="D26" s="33"/>
      <c r="E26" s="26"/>
      <c r="F26" s="35"/>
      <c r="G26" s="35"/>
    </row>
    <row r="27" spans="1:7" ht="12.75">
      <c r="A27" s="30"/>
      <c r="B27" s="10" t="s">
        <v>34</v>
      </c>
      <c r="C27" s="37"/>
      <c r="D27" s="33"/>
      <c r="E27" s="26"/>
      <c r="F27" s="35"/>
      <c r="G27" s="35"/>
    </row>
    <row r="28" spans="1:7" ht="12.75">
      <c r="A28" s="31"/>
      <c r="B28" s="12" t="s">
        <v>35</v>
      </c>
      <c r="C28" s="38"/>
      <c r="D28" s="34"/>
      <c r="E28" s="26"/>
      <c r="F28" s="36"/>
      <c r="G28" s="36"/>
    </row>
    <row r="29" spans="1:7" ht="23.25" customHeight="1">
      <c r="A29" s="29" t="s">
        <v>36</v>
      </c>
      <c r="B29" s="8" t="s">
        <v>37</v>
      </c>
      <c r="C29" s="9" t="s">
        <v>38</v>
      </c>
      <c r="D29" s="32">
        <v>16000000</v>
      </c>
      <c r="E29" s="25">
        <v>9600000</v>
      </c>
      <c r="F29" s="24">
        <v>2140000</v>
      </c>
      <c r="G29" s="24">
        <v>2133333</v>
      </c>
    </row>
    <row r="30" spans="1:7" ht="27.75" customHeight="1">
      <c r="A30" s="30"/>
      <c r="B30" s="10" t="s">
        <v>9</v>
      </c>
      <c r="C30" s="11" t="s">
        <v>39</v>
      </c>
      <c r="D30" s="33"/>
      <c r="E30" s="26"/>
      <c r="F30" s="35"/>
      <c r="G30" s="35"/>
    </row>
    <row r="31" spans="1:7" ht="12.75">
      <c r="A31" s="30"/>
      <c r="B31" s="10" t="s">
        <v>40</v>
      </c>
      <c r="C31" s="37" t="s">
        <v>41</v>
      </c>
      <c r="D31" s="33"/>
      <c r="E31" s="26"/>
      <c r="F31" s="35"/>
      <c r="G31" s="35"/>
    </row>
    <row r="32" spans="1:7" ht="12.75">
      <c r="A32" s="30"/>
      <c r="B32" s="10" t="s">
        <v>42</v>
      </c>
      <c r="C32" s="37"/>
      <c r="D32" s="33"/>
      <c r="E32" s="26"/>
      <c r="F32" s="35"/>
      <c r="G32" s="35"/>
    </row>
    <row r="33" spans="1:7" ht="12.75">
      <c r="A33" s="30"/>
      <c r="B33" s="10"/>
      <c r="C33" s="37"/>
      <c r="D33" s="33"/>
      <c r="E33" s="26"/>
      <c r="F33" s="35"/>
      <c r="G33" s="35"/>
    </row>
    <row r="34" spans="1:7" ht="12.75">
      <c r="A34" s="31"/>
      <c r="B34" s="12" t="s">
        <v>43</v>
      </c>
      <c r="C34" s="38"/>
      <c r="D34" s="34"/>
      <c r="E34" s="26"/>
      <c r="F34" s="36"/>
      <c r="G34" s="36"/>
    </row>
    <row r="35" spans="1:7" s="1" customFormat="1" ht="17.25" customHeight="1">
      <c r="A35" s="21" t="s">
        <v>45</v>
      </c>
      <c r="B35" s="13" t="s">
        <v>46</v>
      </c>
      <c r="C35" s="14" t="s">
        <v>47</v>
      </c>
      <c r="D35" s="23">
        <v>6655000</v>
      </c>
      <c r="E35" s="25">
        <v>5324000</v>
      </c>
      <c r="F35" s="23">
        <v>1331000</v>
      </c>
      <c r="G35" s="23">
        <v>444000</v>
      </c>
    </row>
    <row r="36" spans="1:7" s="1" customFormat="1" ht="38.25" customHeight="1">
      <c r="A36" s="22"/>
      <c r="B36" s="15" t="s">
        <v>9</v>
      </c>
      <c r="C36" s="16" t="s">
        <v>48</v>
      </c>
      <c r="D36" s="23"/>
      <c r="E36" s="26"/>
      <c r="F36" s="23"/>
      <c r="G36" s="23"/>
    </row>
    <row r="37" spans="1:7" s="1" customFormat="1" ht="10.5">
      <c r="A37" s="22"/>
      <c r="B37" s="15" t="s">
        <v>49</v>
      </c>
      <c r="C37" s="28"/>
      <c r="D37" s="23"/>
      <c r="E37" s="26"/>
      <c r="F37" s="23"/>
      <c r="G37" s="23"/>
    </row>
    <row r="38" spans="1:7" ht="12.75">
      <c r="A38" s="22"/>
      <c r="B38" s="15" t="s">
        <v>50</v>
      </c>
      <c r="C38" s="28"/>
      <c r="D38" s="23"/>
      <c r="E38" s="26"/>
      <c r="F38" s="23"/>
      <c r="G38" s="23"/>
    </row>
    <row r="39" spans="1:7" ht="12.75">
      <c r="A39" s="22"/>
      <c r="B39" s="15" t="s">
        <v>51</v>
      </c>
      <c r="C39" s="28"/>
      <c r="D39" s="23"/>
      <c r="E39" s="26"/>
      <c r="F39" s="23"/>
      <c r="G39" s="23"/>
    </row>
    <row r="40" spans="1:7" ht="13.5" thickBot="1">
      <c r="A40" s="22"/>
      <c r="B40" s="10" t="s">
        <v>52</v>
      </c>
      <c r="C40" s="28"/>
      <c r="D40" s="24"/>
      <c r="E40" s="27"/>
      <c r="F40" s="24"/>
      <c r="G40" s="24"/>
    </row>
    <row r="41" spans="1:7" ht="20.25" customHeight="1" thickBot="1">
      <c r="A41" s="5" t="s">
        <v>5</v>
      </c>
      <c r="B41" s="6"/>
      <c r="C41" s="6"/>
      <c r="D41" s="7">
        <f>SUM(D11:D40)</f>
        <v>97689000</v>
      </c>
      <c r="E41" s="17"/>
      <c r="F41" s="17">
        <f>SUM(F11:F40)</f>
        <v>18571000</v>
      </c>
      <c r="G41" s="17">
        <f>SUM(G11:G40)</f>
        <v>14921998</v>
      </c>
    </row>
  </sheetData>
  <sheetProtection/>
  <mergeCells count="36">
    <mergeCell ref="F8:F10"/>
    <mergeCell ref="G8:G10"/>
    <mergeCell ref="A8:A10"/>
    <mergeCell ref="B8:B10"/>
    <mergeCell ref="D8:D10"/>
    <mergeCell ref="E8:E10"/>
    <mergeCell ref="A11:A16"/>
    <mergeCell ref="D11:D16"/>
    <mergeCell ref="E11:E16"/>
    <mergeCell ref="F11:F16"/>
    <mergeCell ref="G11:G16"/>
    <mergeCell ref="C13:C16"/>
    <mergeCell ref="A17:A22"/>
    <mergeCell ref="D17:D22"/>
    <mergeCell ref="E17:E22"/>
    <mergeCell ref="F17:F22"/>
    <mergeCell ref="G17:G22"/>
    <mergeCell ref="C19:C22"/>
    <mergeCell ref="A23:A28"/>
    <mergeCell ref="D23:D28"/>
    <mergeCell ref="E23:E28"/>
    <mergeCell ref="F23:F28"/>
    <mergeCell ref="G23:G28"/>
    <mergeCell ref="C25:C28"/>
    <mergeCell ref="A29:A34"/>
    <mergeCell ref="D29:D34"/>
    <mergeCell ref="E29:E34"/>
    <mergeCell ref="F29:F34"/>
    <mergeCell ref="G29:G34"/>
    <mergeCell ref="C31:C34"/>
    <mergeCell ref="A35:A40"/>
    <mergeCell ref="D35:D40"/>
    <mergeCell ref="E35:E40"/>
    <mergeCell ref="F35:F40"/>
    <mergeCell ref="G35:G40"/>
    <mergeCell ref="C37:C4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9" useFirstPageNumber="1" fitToHeight="20" horizontalDpi="600" verticalDpi="600" orientation="landscape" paperSize="9" scale="70" r:id="rId1"/>
  <headerFooter alignWithMargins="0">
    <oddHeader>&amp;C&amp;"Arial,Kurzíva"&amp;12Příloha č. 3 - Přehled storno žádostí</oddHeader>
    <oddFooter>&amp;L&amp;"Arial,Kurzíva"Zastupitelstvo Olomouckého kraje dne 23. 9. 2016
12 - Individuální žádosti v oblasti sportu a kultury  
Příloha č. 3 - Přehled storno žádostí&amp;RStrana &amp;P&amp;] (celkem 49)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2016-08-11T12:35:09Z</cp:lastPrinted>
  <dcterms:created xsi:type="dcterms:W3CDTF">2006-03-26T18:14:00Z</dcterms:created>
  <dcterms:modified xsi:type="dcterms:W3CDTF">2016-09-06T08:32:56Z</dcterms:modified>
  <cp:category/>
  <cp:version/>
  <cp:contentType/>
  <cp:contentStatus/>
</cp:coreProperties>
</file>