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List1!$1:$3</definedName>
  </definedNames>
  <calcPr calcId="145621"/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<sst xmlns="http://schemas.openxmlformats.org/spreadsheetml/2006/main" count="39" uniqueCount="31">
  <si>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</si>
  <si>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</si>
  <si>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</si>
  <si>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</si>
  <si>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</si>
  <si>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</si>
  <si>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Popis akce/projektu</t>
  </si>
  <si>
    <t>Účel použití dotace na akci/projekt/konkrétní účel</t>
  </si>
  <si>
    <t>5</t>
  </si>
  <si>
    <t>BEACPP4OK o.p.s.
tř. Kosmonautů 1288/1
Olomouc
77900</t>
  </si>
  <si>
    <t>Podpora podnikavosti a moderních forem vzdělávání v Olomouckém kraji</t>
  </si>
  <si>
    <t>1/2018</t>
  </si>
  <si>
    <t>Okres Olomouc
Právní forma
Obecně prospěšná společnost
IČO 01500538
 B.Ú. 258648402/0300</t>
  </si>
  <si>
    <t>12/2018</t>
  </si>
  <si>
    <t>9</t>
  </si>
  <si>
    <t>Sluňákov - centrum ekologických aktivit města Olomouce, o.p.s.
Skrbeňská 669/70
Horka nad Moravou
78335</t>
  </si>
  <si>
    <t>Osvětové akce, environmentální vzdělávání pro školy a veřejnost</t>
  </si>
  <si>
    <t>Okres Olomouc
Právní forma
Obecně prospěšná společnost
IČO 27784525
 B.Ú. 2581594001/5500</t>
  </si>
  <si>
    <t>Návrh předkladatele</t>
  </si>
  <si>
    <t>Poskytnuto v r. 2017</t>
  </si>
  <si>
    <t>Schválení poskytnutí dotace v kompetenci</t>
  </si>
  <si>
    <t>Základní podmínky pro podání ind. žádosti splněny</t>
  </si>
  <si>
    <t>Výjimečnost akce</t>
  </si>
  <si>
    <t>Celkem:</t>
  </si>
  <si>
    <t>ZOK</t>
  </si>
  <si>
    <t>Účelem projektu je vzdělávání mládeže k rozvoji podnikavosti, iniciativy, kreativity a digitální gramotnosti; rozvoj a praktické využití
moderních vzdělávacích metod s využitím digitálních technologií; prohlubování spolupráce středních škol s institucemi neformálního
vzdělávání a potenciálními zaměstnavateli v Olomouckém kraji. Tento účel naplňuje nastavené priority „Strategie digitálního vzdělávání do roku 2020“ a je v souladu s cíli KAP a MAP v Olomouckém kraji.
Náplní projektu jsou konkrétní vzdělávací modely; realizace kurzů, workshopů, soutěží, praxe a jiných vzdělávacích aktivit pro naplnění
účelu projektu; praktické seznámení s technikou a profesemi zaměřenými na využití digitálních technologií ve vzdělávání.
Hlavní cílovou skupinou jsou žáci a studenti základních a středních škol Olomouckého kraje (předpoklad cca 1,5 tisíce osob).</t>
  </si>
  <si>
    <t>Cílem projektu je celoroční nabídka a poskytování obecně prospěšných služeb, jejich rozvoj a propagace: výchovně-vzdělávací činnost s environmentálním zaměřením (přednášky, besedy, dny pro rodiny s dětmi, spolupráce s mateřskými centry), vzdělávací programy pro školy, studenty, pedagogy a nejširší veřejnost (denní programy, pobytové programy, semináře), organizace neformálních,
volnočasových a osvětových akcí pro veřejnost (expozice a kulturní akce, tvořivé dílny, turistický oddíl mládeže, příměstské tábory,
stanový tábor, exkurze), poskytování poradenské činnosti (půjčovna metodických materiálů, poskytování informací týkajících se
životního prostředí, knihovna) a celoroční provoz unikátního přírodního vycházkového okruhu – příměstského parku Dům přírody
Litovelského Pomoraví.</t>
  </si>
  <si>
    <t>Dotace bude použita na:
a) Provoz místní kanceláře, drobný materiál a kancelářské potřeby, tisk, diplomy, certifikáty, ceny a drobné odměny pro žáky
b) Služby – zejména publicita projektu a propagace projektových aktivit, služby multimediálního centra a technické zajištění on-line přenosů, nájemné za prostory učeben a potřebnou techniku, vč. ozvučení
c) Stravování dětí při celodenním programu táborového typu (letní škola)
d) Osobní náklady – mzdy z hlavního pracovního poměru (organizační zajištění aktivit zaměstnanci žadatele), zákonné odvody,
odměny z dohod o provedení práce uzavřených s lektory a členy realizačního týmu projektových aktivit</t>
  </si>
  <si>
    <t xml:space="preserve">Dotace bude použita na:
- Materiálně technické zabezpečení akcí 
- Organizace - Mzdy
- Ostatní služby </t>
  </si>
  <si>
    <t>ANO</t>
  </si>
  <si>
    <t>de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</si>
</sst>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top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zoomScale="85" zoomScaleNormal="100" zoomScalePageLayoutView="85" workbookViewId="0">
      <selection activeCell="I24" sqref="I24"/>
    </sheetView>
  </sheetViews>
  <sheetFormatPr defaultRowHeight="15" x14ac:dyDescent="0.25"/>
  <cols>
    <col min="1" max="1" width="5.28515625" customWidth="1"/>
    <col min="2" max="2" width="22.140625" customWidth="1"/>
    <col min="3" max="3" width="37.5703125" customWidth="1"/>
    <col min="4" max="4" width="17.7109375" customWidth="1"/>
    <col min="5" max="5" width="12.140625" customWidth="1"/>
    <col min="6" max="6" width="17.7109375" customWidth="1"/>
    <col min="7" max="7" width="16.85546875" customWidth="1"/>
    <col min="8" max="9" width="13.28515625" customWidth="1"/>
    <col min="10" max="10" width="11.42578125" customWidth="1"/>
    <col min="11" max="12" width="13.28515625" customWidth="1"/>
  </cols>
  <sheetData>
    <row r="1" spans="1:12" ht="44.25" customHeight="1" thickBot="1" x14ac:dyDescent="0.3">
      <c r="A1" s="19" t="s">
        <v>0</v>
      </c>
      <c r="B1" s="19" t="s">
        <v>1</v>
      </c>
      <c r="C1" s="1" t="s">
        <v>2</v>
      </c>
      <c r="D1" s="23" t="s">
        <v>3</v>
      </c>
      <c r="E1" s="19" t="s">
        <v>4</v>
      </c>
      <c r="F1" s="23" t="s">
        <v>5</v>
      </c>
      <c r="G1" s="19" t="s">
        <v>18</v>
      </c>
      <c r="H1" s="19" t="s">
        <v>19</v>
      </c>
      <c r="I1" s="19" t="s">
        <v>20</v>
      </c>
      <c r="J1" s="19" t="s">
        <v>30</v>
      </c>
      <c r="K1" s="19" t="s">
        <v>21</v>
      </c>
      <c r="L1" s="19" t="s">
        <v>22</v>
      </c>
    </row>
    <row r="2" spans="1:12" ht="15.75" thickBot="1" x14ac:dyDescent="0.3">
      <c r="A2" s="20"/>
      <c r="B2" s="20"/>
      <c r="C2" s="1" t="s">
        <v>6</v>
      </c>
      <c r="D2" s="24"/>
      <c r="E2" s="20"/>
      <c r="F2" s="24"/>
      <c r="G2" s="20"/>
      <c r="H2" s="20"/>
      <c r="I2" s="20"/>
      <c r="J2" s="20"/>
      <c r="K2" s="20"/>
      <c r="L2" s="20"/>
    </row>
    <row r="3" spans="1:12" ht="21.75" thickBot="1" x14ac:dyDescent="0.3">
      <c r="A3" s="21"/>
      <c r="B3" s="21"/>
      <c r="C3" s="1" t="s">
        <v>7</v>
      </c>
      <c r="D3" s="25"/>
      <c r="E3" s="21"/>
      <c r="F3" s="25"/>
      <c r="G3" s="21"/>
      <c r="H3" s="21"/>
      <c r="I3" s="21"/>
      <c r="J3" s="21"/>
      <c r="K3" s="21"/>
      <c r="L3" s="21"/>
    </row>
    <row r="4" spans="1:12" ht="45" x14ac:dyDescent="0.25">
      <c r="A4" s="30" t="s">
        <v>8</v>
      </c>
      <c r="B4" s="4" t="s">
        <v>9</v>
      </c>
      <c r="C4" s="15" t="s">
        <v>10</v>
      </c>
      <c r="D4" s="31">
        <v>642000</v>
      </c>
      <c r="E4" s="13" t="s">
        <v>11</v>
      </c>
      <c r="F4" s="32">
        <v>320000</v>
      </c>
      <c r="G4" s="18">
        <v>320000</v>
      </c>
      <c r="H4" s="17">
        <v>450000</v>
      </c>
      <c r="I4" s="17" t="s">
        <v>24</v>
      </c>
      <c r="J4" s="26" t="s">
        <v>29</v>
      </c>
      <c r="K4" s="17" t="s">
        <v>29</v>
      </c>
      <c r="L4" s="17" t="s">
        <v>29</v>
      </c>
    </row>
    <row r="5" spans="1:12" ht="247.5" x14ac:dyDescent="0.25">
      <c r="A5" s="27"/>
      <c r="B5" s="4" t="s">
        <v>12</v>
      </c>
      <c r="C5" s="5" t="s">
        <v>25</v>
      </c>
      <c r="D5" s="28"/>
      <c r="E5" s="12"/>
      <c r="F5" s="29"/>
      <c r="G5" s="22"/>
      <c r="H5" s="17"/>
      <c r="I5" s="17"/>
      <c r="J5" s="17"/>
      <c r="K5" s="17"/>
      <c r="L5" s="17"/>
    </row>
    <row r="6" spans="1:12" ht="202.5" x14ac:dyDescent="0.25">
      <c r="A6" s="27"/>
      <c r="B6" s="6"/>
      <c r="C6" s="7" t="s">
        <v>27</v>
      </c>
      <c r="D6" s="28"/>
      <c r="E6" s="14" t="s">
        <v>13</v>
      </c>
      <c r="F6" s="29"/>
      <c r="G6" s="22"/>
      <c r="H6" s="18"/>
      <c r="I6" s="18"/>
      <c r="J6" s="18"/>
      <c r="K6" s="18"/>
      <c r="L6" s="18"/>
    </row>
    <row r="7" spans="1:12" ht="67.5" x14ac:dyDescent="0.25">
      <c r="A7" s="27" t="s">
        <v>14</v>
      </c>
      <c r="B7" s="2" t="s">
        <v>15</v>
      </c>
      <c r="C7" s="3" t="s">
        <v>16</v>
      </c>
      <c r="D7" s="28">
        <v>1450000</v>
      </c>
      <c r="E7" s="11" t="s">
        <v>11</v>
      </c>
      <c r="F7" s="29">
        <v>1150000</v>
      </c>
      <c r="G7" s="22">
        <v>800000</v>
      </c>
      <c r="H7" s="16">
        <v>800000</v>
      </c>
      <c r="I7" s="16" t="s">
        <v>24</v>
      </c>
      <c r="J7" s="16" t="s">
        <v>29</v>
      </c>
      <c r="K7" s="16" t="s">
        <v>29</v>
      </c>
      <c r="L7" s="16" t="s">
        <v>29</v>
      </c>
    </row>
    <row r="8" spans="1:12" ht="236.25" x14ac:dyDescent="0.25">
      <c r="A8" s="27"/>
      <c r="B8" s="4" t="s">
        <v>17</v>
      </c>
      <c r="C8" s="5" t="s">
        <v>26</v>
      </c>
      <c r="D8" s="28"/>
      <c r="E8" s="12"/>
      <c r="F8" s="29"/>
      <c r="G8" s="22"/>
      <c r="H8" s="17"/>
      <c r="I8" s="17"/>
      <c r="J8" s="17"/>
      <c r="K8" s="17"/>
      <c r="L8" s="17"/>
    </row>
    <row r="9" spans="1:12" ht="54" customHeight="1" x14ac:dyDescent="0.25">
      <c r="A9" s="27"/>
      <c r="B9" s="6"/>
      <c r="C9" s="7" t="s">
        <v>28</v>
      </c>
      <c r="D9" s="28"/>
      <c r="E9" s="14" t="s">
        <v>13</v>
      </c>
      <c r="F9" s="29"/>
      <c r="G9" s="22"/>
      <c r="H9" s="18"/>
      <c r="I9" s="18"/>
      <c r="J9" s="18"/>
      <c r="K9" s="18"/>
      <c r="L9" s="18"/>
    </row>
    <row r="10" spans="1:12" x14ac:dyDescent="0.25">
      <c r="B10" s="10" t="s">
        <v>23</v>
      </c>
      <c r="F10" s="8">
        <f>SUM(F4:F9)</f>
        <v>1470000</v>
      </c>
      <c r="G10" s="8">
        <f>SUM(G4:G9)</f>
        <v>1120000</v>
      </c>
      <c r="H10" s="9"/>
    </row>
  </sheetData>
  <mergeCells count="29">
    <mergeCell ref="A4:A6"/>
    <mergeCell ref="D4:D6"/>
    <mergeCell ref="F4:F6"/>
    <mergeCell ref="G4:G6"/>
    <mergeCell ref="A7:A9"/>
    <mergeCell ref="D7:D9"/>
    <mergeCell ref="F7:F9"/>
    <mergeCell ref="G7:G9"/>
    <mergeCell ref="H4:H6"/>
    <mergeCell ref="J1:J3"/>
    <mergeCell ref="K4:K6"/>
    <mergeCell ref="I4:I6"/>
    <mergeCell ref="J4:J6"/>
    <mergeCell ref="H7:H9"/>
    <mergeCell ref="A1:A3"/>
    <mergeCell ref="B1:B3"/>
    <mergeCell ref="D1:D3"/>
    <mergeCell ref="E1:E3"/>
    <mergeCell ref="F1:F3"/>
    <mergeCell ref="G1:G3"/>
    <mergeCell ref="H1:H3"/>
    <mergeCell ref="I1:I3"/>
    <mergeCell ref="K1:K3"/>
    <mergeCell ref="L1:L3"/>
    <mergeCell ref="L7:L9"/>
    <mergeCell ref="I7:I9"/>
    <mergeCell ref="K7:K9"/>
    <mergeCell ref="J7:J9"/>
    <mergeCell ref="L4:L6"/>
  </mergeCells>
  <pageMargins left="0.70866141732283472" right="0.70866141732283472" top="0.78740157480314965" bottom="0.78740157480314965" header="0.31496062992125984" footer="0.31496062992125984"/>
  <pageSetup paperSize="9" scale="65" firstPageNumber="3" orientation="landscape" useFirstPageNumber="1" r:id="rId1"/>
  <headerFooter>
    <oddHeader>&amp;C&amp;"Arial,Kurzíva"&amp;12Příloha č. 1 – Tabulka navržených dotací</oddHeader>
    <oddFooter>&amp;L&amp;"Arial,Kurzíva"&amp;10Zastupitelstvo Olomouckého kraje 23. 4. 2018
13. – Žádosti o poskytnutí individuálních dotací v oblasti školství
Příloha č. 1 – Tabulka navržených dotací&amp;R&amp;"Arial,Kurzíva"&amp;10Strana &amp;P (celkem 14)</oddFooter>
  </headerFooter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Pustaj</dc:creator>
  <cp:lastModifiedBy>Martin Pustaj</cp:lastModifiedBy>
  <cp:lastPrinted>2018-03-14T09:36:03Z</cp:lastPrinted>
  <dcterms:created xsi:type="dcterms:W3CDTF">2018-02-20T11:23:53Z</dcterms:created>
  <dcterms:modified xsi:type="dcterms:W3CDTF">2018-03-28T06:24:37Z</dcterms:modified>
</cp:coreProperties>
</file>