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21.6.2021\"/>
    </mc:Choice>
  </mc:AlternateContent>
  <bookViews>
    <workbookView xWindow="0" yWindow="0" windowWidth="28800" windowHeight="11700"/>
  </bookViews>
  <sheets>
    <sheet name="Příloha č.1" sheetId="1" r:id="rId1"/>
  </sheets>
  <definedNames>
    <definedName name="_xlnm.Print_Area" localSheetId="0">'Příloha č.1'!$A$1:$E$1076</definedName>
  </definedNames>
  <calcPr calcId="162913"/>
</workbook>
</file>

<file path=xl/calcChain.xml><?xml version="1.0" encoding="utf-8"?>
<calcChain xmlns="http://schemas.openxmlformats.org/spreadsheetml/2006/main">
  <c r="K1055" i="1" l="1"/>
  <c r="K1034" i="1" l="1"/>
  <c r="K1009" i="1" l="1"/>
  <c r="K989" i="1" l="1"/>
  <c r="K969" i="1" l="1"/>
  <c r="K949" i="1" l="1"/>
  <c r="K929" i="1" l="1"/>
  <c r="K909" i="1"/>
  <c r="K888" i="1" l="1"/>
  <c r="K865" i="1" l="1"/>
  <c r="K845" i="1" l="1"/>
  <c r="K823" i="1" l="1"/>
  <c r="K803" i="1"/>
  <c r="K783" i="1"/>
  <c r="K763" i="1"/>
  <c r="K743" i="1"/>
  <c r="K723" i="1"/>
  <c r="K703" i="1"/>
  <c r="K683" i="1"/>
  <c r="K664" i="1"/>
  <c r="K644" i="1"/>
  <c r="K616" i="1"/>
  <c r="K594" i="1"/>
  <c r="K567" i="1"/>
  <c r="K545" i="1"/>
  <c r="K515" i="1"/>
  <c r="K495" i="1"/>
  <c r="K469" i="1"/>
  <c r="K437" i="1"/>
  <c r="K417" i="1"/>
  <c r="K381" i="1"/>
  <c r="K361" i="1"/>
  <c r="K341" i="1"/>
  <c r="K320" i="1"/>
  <c r="K300" i="1"/>
  <c r="K279" i="1"/>
  <c r="K259" i="1"/>
  <c r="K238" i="1"/>
  <c r="K218" i="1"/>
  <c r="K198" i="1"/>
  <c r="K179" i="1"/>
  <c r="K159" i="1"/>
  <c r="K128" i="1"/>
  <c r="K108" i="1"/>
  <c r="K87" i="1"/>
  <c r="K67" i="1"/>
  <c r="K44" i="1"/>
  <c r="K22" i="1"/>
  <c r="K2" i="1"/>
</calcChain>
</file>

<file path=xl/sharedStrings.xml><?xml version="1.0" encoding="utf-8"?>
<sst xmlns="http://schemas.openxmlformats.org/spreadsheetml/2006/main" count="1428" uniqueCount="349">
  <si>
    <t>Rozpočtová změna č. 272</t>
  </si>
  <si>
    <t>272 Neinvestiční dotace ze státního rozpočtu ČR na rok 2021 poskytnutá na základě rozhodnutí Ministerstva školství, mládeže a tělovýchovy ČR č.j.: 0006/9A_kraje/SOU/2021 ze dne 23.5.2021 ve výši 395 000,- Kč na projekt "Realizace okresních a krajských kol soutěží a přehlídek v zájmovém vzdělávání distanční formou v Olomouckém kraji v roce 2021".</t>
  </si>
  <si>
    <t>PŘÍJMY</t>
  </si>
  <si>
    <t>Odbor školství a mládeže</t>
  </si>
  <si>
    <t>ORJ - 010</t>
  </si>
  <si>
    <t>UZ</t>
  </si>
  <si>
    <t>§</t>
  </si>
  <si>
    <t>Položka</t>
  </si>
  <si>
    <t>Částka v Kč</t>
  </si>
  <si>
    <t>000033166</t>
  </si>
  <si>
    <t/>
  </si>
  <si>
    <t>4116 - Ostatní neinvestiční přijaté transfery ze SR</t>
  </si>
  <si>
    <t>395 000,00</t>
  </si>
  <si>
    <t>celkem</t>
  </si>
  <si>
    <t>VÝDAJE</t>
  </si>
  <si>
    <t>5336 - Neinvestiční transfery zřízeným PO</t>
  </si>
  <si>
    <t>Rozpočtová změna č. 273</t>
  </si>
  <si>
    <t>273 Neinvestiční dotace ze státního rozpočtu ČR na rok 2021 poskytnutá na základě avíza Ministerstva zemědělství ČR k převodu finančních prostředků ve výši 1 671 894,- Kč pro Střední lesnickou školu Hranice jako příspěvek na hospodaření v lesích a na vybrané myslivecké činnosti.</t>
  </si>
  <si>
    <t>000029014</t>
  </si>
  <si>
    <t>1 538 050,00</t>
  </si>
  <si>
    <t>000029015</t>
  </si>
  <si>
    <t>133 844,00</t>
  </si>
  <si>
    <t>1 671 894,00</t>
  </si>
  <si>
    <t>Rozpočtová změna č. 274</t>
  </si>
  <si>
    <t>274 Neinvestiční dotace ze státního rozpočtu ČR na rok 2021 poskytnutá na základě rozhodnutí Ministerstva práce a sociálních věcí č. j.: MPSV-2021/81314-213/1 ze dne 19.5.2021 ve výši 257 565,- Kč na pokrytí výdajů na mimořádné odměny pro pracovníky krajských úřadů vykonávající činnosti v oblasti sociálně-právní ochrany dětí pro rok 2021.</t>
  </si>
  <si>
    <t>Odbor ekonomický</t>
  </si>
  <si>
    <t>ORJ - 007</t>
  </si>
  <si>
    <t>000013019</t>
  </si>
  <si>
    <t>257 565,00</t>
  </si>
  <si>
    <t>Odbor kancelář ředitele</t>
  </si>
  <si>
    <t>ORJ - 003</t>
  </si>
  <si>
    <t>Seskupení položek</t>
  </si>
  <si>
    <t>006172</t>
  </si>
  <si>
    <t>50 - Výdaje na platy a podobné výdaje</t>
  </si>
  <si>
    <t>Rozpočtová změna č. 275</t>
  </si>
  <si>
    <t>275 Neinvestiční dotace ze státního rozpočtu ČR na rok 2021 poskytnutá na základě rozhodnutí Ministerstva práce a sociálních věcí č. j.: MPSV-2021/82312-227 ze dne 13.5.2021 ve výši 36 795,- Kč na výkon sociální práce s výjimkou agendy sociálně-právní ochrany dětí pro rok 2021 v rámci mimořádného dotačního řízení MPSV na podporu mimořádného finančního ohodnocení sociálních pracovníků na krajských úřadech v souvislosti s epidemií COVID_19.</t>
  </si>
  <si>
    <t>36 795,00</t>
  </si>
  <si>
    <t>Rozpočtová změna č. 276</t>
  </si>
  <si>
    <t>276 Neinvestiční dotace ze státního rozpočtu ČR na rok 2021 poskytnutá na základě rozhodnutí Ministerstva vnitra č. j.:  MV-24631-2/OPK-2021 ze dne 18.5.2021 ve výši 43 000,- Kč na financování projektu "Olomoucký kraj - Podpora prevence kriminality v kraji  - 2021".</t>
  </si>
  <si>
    <t>000014032</t>
  </si>
  <si>
    <t>43 000,00</t>
  </si>
  <si>
    <t>Odbor sociálních věcí</t>
  </si>
  <si>
    <t>ORJ - 011</t>
  </si>
  <si>
    <t>004349</t>
  </si>
  <si>
    <t>51 - Neinvestiční nákupy a související výdaje</t>
  </si>
  <si>
    <t>Rozpočtová změna č. 277</t>
  </si>
  <si>
    <t>277 Neinvestiční dotace poskytnutá na základě rozhodnutí Ministerstva pro místní rozvoj ve výši           30 736,98 Kč na financování projektu "Česko-polská Hřebenovka - východní část“ v rámci Programu INTERREG V-A Česká republika - Polsko, prostředky budou zapojeny do rezervy na investice.</t>
  </si>
  <si>
    <t>OSR - Projekty v rámci ROP</t>
  </si>
  <si>
    <t>ORJ - 059</t>
  </si>
  <si>
    <t>110117051</t>
  </si>
  <si>
    <t>30 736,98</t>
  </si>
  <si>
    <t>006409</t>
  </si>
  <si>
    <t>59 - Ostatní neinvestiční výdaje</t>
  </si>
  <si>
    <t>Rozpočtová změna č. 278</t>
  </si>
  <si>
    <t>278 Neinvestiční a investiční dotace poskytnutá na základě rozhodnutí Ministerstva životního prostředí v celkové výši 3 169 908,41 Kč na financování projektu "Podpora biodiverzity v Olomouckém kraji - péče o vybrané evropsky významné lokality" v rámci Operačního programu Životní prostředí. Ve výdajích bude zapojena částka ve výši 1 036 182,49 Kč na ORJ 59 a částka ve výši 2 133 725,92 Kč na ORJ 07 do rezervy splátky revolvingu.</t>
  </si>
  <si>
    <t>106515011</t>
  </si>
  <si>
    <t>2 669 908,41</t>
  </si>
  <si>
    <t>106515974</t>
  </si>
  <si>
    <t>4216 - Ostatní investiční přijaté transfery ze SR</t>
  </si>
  <si>
    <t>500 000,00</t>
  </si>
  <si>
    <t>3 169 908,41</t>
  </si>
  <si>
    <t>2 133 725,92</t>
  </si>
  <si>
    <t>003742</t>
  </si>
  <si>
    <t>1 025 019,49</t>
  </si>
  <si>
    <t>4 160,00</t>
  </si>
  <si>
    <t>54 - Neinvestiční transfery obyvatelstvu</t>
  </si>
  <si>
    <t>7 003,00</t>
  </si>
  <si>
    <t>1 036 182,49</t>
  </si>
  <si>
    <t>Rozpočtová změna č. 279</t>
  </si>
  <si>
    <t>279  Neinvestiční dotace ze státního rozpočtu ČR na rok 2021 poskytnutá na základě rozhodnutí Ministerstva financí č.j.: MF-16489/2021/1201-3 ze dne 21.5.2021 ve výši 307 740,- Kč na náhradu škod způsobených bobrem evropským na pozemcích ve vlastnictví p. Karla Pechy, Třebíč.</t>
  </si>
  <si>
    <t>000098278</t>
  </si>
  <si>
    <t>4111 - Neinvestiční přijaté transfery z VPS SR</t>
  </si>
  <si>
    <t>307 740,00</t>
  </si>
  <si>
    <t>Odbor životního prostředí a zemědělství</t>
  </si>
  <si>
    <t>ORJ - 009</t>
  </si>
  <si>
    <t>003769</t>
  </si>
  <si>
    <t>58 - Výdaje na náhrady za nezpůsobenou újmu</t>
  </si>
  <si>
    <t>Rozpočtová změna č. 280</t>
  </si>
  <si>
    <t>280 Zapojení finančních prostředků do rozpočtu odboru školství a mládeže ve výši 16 821,- Kč. Finanční prostředky zaslala na účet Olomouckého kraje příspěvková organizace Střední odborná škola Litovel, Komenského 677  na základě "Oznámení o schválení závěrečné zprávy o realizaci projektu". Prostředky budou zaslány na účet Ministerstva školství, mládeže a tělovýchovy.</t>
  </si>
  <si>
    <t>006402</t>
  </si>
  <si>
    <t>2229 - Ostatní přijaté vratky transferů</t>
  </si>
  <si>
    <t>16 821,00</t>
  </si>
  <si>
    <t>53 - Neinv.transf.veř.subj. a mezi pen.f. téhož subj</t>
  </si>
  <si>
    <t>Rozpočtová změna č. 281</t>
  </si>
  <si>
    <t>281 Zapojení finančních prostředků do rozpočtu odboru školství a mládeže ve výši 1 147 990,01 Kč. Finanční prostředky zaslala na účet Olomouckého kraje příspěvková organizace Gymnázium Jiřího Wolkera, Prostějov, Kollárova 3, na základě "Oznámení o schválení závěrečné zprávy o realizaci projektu". Prostředky budou zaslány na účet Ministerstva školství, mládeže a tělovýchovy.</t>
  </si>
  <si>
    <t>1 147 990,01</t>
  </si>
  <si>
    <t>Rozpočtová změna č. 282</t>
  </si>
  <si>
    <t>282 Zapojení finančních prostředků do rozpočtu Olomouckého kraje v celkové výši 2 338 557,79 Kč. Finanční prostředky budou zapojeny jako finanční vypořádání příspěvkové organizace v oblasti dopravy Koordinátor Integrovaného dopravního systému Olomouckého kraje a budou použity na vytvoření rezervy na dopravní obslužnost.</t>
  </si>
  <si>
    <t>Odbor podpory řízení příspěvkových organizací</t>
  </si>
  <si>
    <t>ORJ - 019</t>
  </si>
  <si>
    <t>2 338 557,79</t>
  </si>
  <si>
    <t>Odbor dopravy a silničního hospodářství</t>
  </si>
  <si>
    <t>ORJ - 012</t>
  </si>
  <si>
    <t>000000137</t>
  </si>
  <si>
    <t>5331 - Neinv. příspěvky zříz. přísp. organizacím</t>
  </si>
  <si>
    <t>Rozpočtová změna č. 283</t>
  </si>
  <si>
    <t>283 Zapojení vrácených nevyčerpaných prostředků ve výši 4 317 671,77 Kč od partnera projektu "Rovný přístup ke vzdělávání s ohledem na lepší uplatnitelnost na trhu práce" (IKAP) Centra uznávání a celoživotního učení OK - CUOK dle Smlouvy o partnerství č. 2017/03613/OSR/DSM. Na straně výdajů budou prostředky zapojeny na vratku dotace MŠMT, která bude převedena MŠMT po doručení výzvy k vrácení nevyčerpaných finančních prostředků.</t>
  </si>
  <si>
    <t>OSR  –  OP lidské zdroje a zaměstnanost</t>
  </si>
  <si>
    <t>ORJ - 064</t>
  </si>
  <si>
    <t>4 317 671,77</t>
  </si>
  <si>
    <t>Rozpočtová změna č. 284</t>
  </si>
  <si>
    <t>284 Převedení finančních prostředků z rezervy rady do rozpočtu odboru sportu, kultury a památkové péče ve výši 741 600,- Kč. V rámci organizace Her X. letní olympiády dětí a mládeže ČR 2022 obdržel koncem loňského roku Olomoucký kraj úhradu od Královéhradeckého kraje, která zahrnuje platbu za ubytování a stravu účastníků královéhradecké reprezentace na Hrách.</t>
  </si>
  <si>
    <t>-741 600,00</t>
  </si>
  <si>
    <t>Odbor sportu, kultury a památkové péče</t>
  </si>
  <si>
    <t>ORJ - 013</t>
  </si>
  <si>
    <t>003419</t>
  </si>
  <si>
    <t>741 600,00</t>
  </si>
  <si>
    <t>Rozpočtová změna č. 285</t>
  </si>
  <si>
    <t>285 Převedení finančních prostředků z rezervy rady na odbor investic v celkové výši 91 446,- Kč. Finanční prostředky budou použity na úhradu penále za porušení rozpočtové kázně na základě platebních výměrů u projektů "OLÚ Paseka - nadstavba budova C", "OLÚ Paseka - MB - modernizace plynových kotelen" a "ZZS OK - náhradní zdroj“.</t>
  </si>
  <si>
    <t>-91 446,00</t>
  </si>
  <si>
    <t>OI - Natura 2000 v OK</t>
  </si>
  <si>
    <t>ORJ - 052</t>
  </si>
  <si>
    <t>91 446,00</t>
  </si>
  <si>
    <t>Rozpočtová změna č. 286</t>
  </si>
  <si>
    <t>286 Převedení finančních prostředků z rozpočtu odboru podpory řízení příspěvkových organizací do rezervy rady ve výši 598,84 Kč. Jedná se o převod nedočerpaného povinného podílu Olomouckého kraje - uznatelných nákladů u projektů příspěvkových organizací Hotelová škola Vincenze Priessnitze a Obchodní akademie Jeseník.</t>
  </si>
  <si>
    <t>000000880</t>
  </si>
  <si>
    <t>-598,84</t>
  </si>
  <si>
    <t>598,84</t>
  </si>
  <si>
    <t>Rozpočtová změna č. 287</t>
  </si>
  <si>
    <t>287 Převedení finančních prostředků z rozpočtu odboru podpory řízení příspěvkových organizací do rezervy rady ve výši 18 528,- Kč. Jedná se o uspořené finanční prostředky v rámci vysoutěžené ceny u investiční akce realizované příspěvkovou organizací Obchodní akademie, Olomouc.</t>
  </si>
  <si>
    <t>000000010</t>
  </si>
  <si>
    <t>6351 - Investiční transfery zřízeným PO</t>
  </si>
  <si>
    <t>-18 528,00</t>
  </si>
  <si>
    <t>18 528,00</t>
  </si>
  <si>
    <t>Rozpočtová změna č. 288</t>
  </si>
  <si>
    <t>288 Převedení finančních prostředků z odboru ekonomického na odbor dopravy a silničního hospodářství v celkové výši 655 000,- Kč. Finanční prostředky budou použity na úhradu úroků z revolvingového úvěru a z investičního úvěru pro příspěvkovou organizaci Správa silnic Olomouckého kraje, na základě usnesení Rady Olomouckého kraje č. UR/44/10/2018 ze dne 18.6.2018 (uzavření smlouvy o revolvingovém úvěru) a Zastupitelstva Olomouckého kraje č. UZ/19/53/2020 ze dne 17.2.2020 (uzavření smlouvy o investičním úvěru).</t>
  </si>
  <si>
    <t>-655 000,00</t>
  </si>
  <si>
    <t>000000303</t>
  </si>
  <si>
    <t>655 000,00</t>
  </si>
  <si>
    <t>Rozpočtová změna č. 289</t>
  </si>
  <si>
    <t>289 Převedení finančních prostředků z odboru podpory řízení příspěvkových organizací na odbor dopravy a silničního hospodářství v celkové výši 91 191 709,92 Kč v souladu se schválenou organizační změnou k 1.7.2021. Z důvodů ukončení činnosti OPŘPO (ORJ 19) k 30.6.2021 dochází k převodu příjmů od obcí, měst a krajů na úhradu prokazatelné ztráty u příspěvkové organizace Kordinátora Integrovaného dopravního systému Olomouckého kraje.</t>
  </si>
  <si>
    <t>002221</t>
  </si>
  <si>
    <t>2324 - Přijaté nekapitálové příspěvky a náhrady</t>
  </si>
  <si>
    <t>-91 191 709,92</t>
  </si>
  <si>
    <t>91 191 709,92</t>
  </si>
  <si>
    <t>Rozpočtová změna č. 290</t>
  </si>
  <si>
    <t>290 Převedení finančních prostředků z odboru podpory řízení příspěvkových organizací na odbor sportu, kultury a památkové péče ve výši 848 767,50 Kč v souladu se schválenou organizační změnou k 1.7.2021. Z důvodů ukončení činnosti OPŘPO (ORJ 19) k 30.6.2021 dochází k převodu příjmu z příspěvku na provoz - nájemné a výdajů na příspěvek na provoz - nájemné u příspěvkové organizace Vědecká knihovna v Olomouci.</t>
  </si>
  <si>
    <t>2132 - Přijmy z pronájmu ost. nem. věcí a jejich částí</t>
  </si>
  <si>
    <t>-848 767,50</t>
  </si>
  <si>
    <t>848 767,50</t>
  </si>
  <si>
    <t>000000304</t>
  </si>
  <si>
    <t>Rozpočtová změna č. 291</t>
  </si>
  <si>
    <t>291 Převedení finančních prostředků z odboru podpory řízení příspěvkových organizací na odbor strategického rozvoje kraje ve výši 30 587 000,-Kč. Finanční prostředky budou použity na nákup sanitek a vybavení na projekt "ZZS OK - Obnova vozového parku" v rámci Integrovaného regionálního operačního programu.</t>
  </si>
  <si>
    <t>000000014</t>
  </si>
  <si>
    <t>-30 587 000,00</t>
  </si>
  <si>
    <t>003533</t>
  </si>
  <si>
    <t>61 - Investiční nákupy a související výdaje</t>
  </si>
  <si>
    <t>30 587 000,00</t>
  </si>
  <si>
    <t>Rozpočtová změna č. 292</t>
  </si>
  <si>
    <t>292 Převedení finančních prostředků z odboru podpory řízení příspěvkových organizací na odbor dopravy a silničního hospodářství v celkové výši 541 030 118,77 Kč v souladu se schválenou organizační změnou k 1.7.2021. Z důvodů ukončení činnosti OPŘPO (ORJ 19) k 30.6.2021 dochází k převodu příspěvků na dopravní obslužnost a rezervy na dopravní obslužnost u příspěvkové organizace Koordinátor Integrovaného dopravního systému Olomouckého kraje.</t>
  </si>
  <si>
    <t>000000130</t>
  </si>
  <si>
    <t>-225 000 000,00</t>
  </si>
  <si>
    <t>000000132</t>
  </si>
  <si>
    <t>-155 976 216,00</t>
  </si>
  <si>
    <t>000000133</t>
  </si>
  <si>
    <t>-8 002 000,00</t>
  </si>
  <si>
    <t>000000134</t>
  </si>
  <si>
    <t>-82 146 000,00</t>
  </si>
  <si>
    <t>000000135</t>
  </si>
  <si>
    <t>-25 000 000,00</t>
  </si>
  <si>
    <t>000000136</t>
  </si>
  <si>
    <t>-17 498 000,00</t>
  </si>
  <si>
    <t>-27 407 902,77</t>
  </si>
  <si>
    <t>-541 030 118,77</t>
  </si>
  <si>
    <t>225 000 000,00</t>
  </si>
  <si>
    <t>155 976 216,00</t>
  </si>
  <si>
    <t>8 002 000,00</t>
  </si>
  <si>
    <t>82 146 000,00</t>
  </si>
  <si>
    <t>25 000 000,00</t>
  </si>
  <si>
    <t>17 498 000,00</t>
  </si>
  <si>
    <t>27 407 902,77</t>
  </si>
  <si>
    <t>541 030 118,77</t>
  </si>
  <si>
    <t>Rozpočtová změna č. 293</t>
  </si>
  <si>
    <t>293 Převedení finančních prostředků z odboru podpory řízení příspěvkových organizací na odbor školství a mládeže ve výši 761 997,34 Kč v souladu se schválenou organizační změnou k 1.7.2021. Z důvodů ukončení činnosti OPŘPO (ORJ 19) k 30.6.2021 dochází k převodu prostředků na financování povinného podílu kraje - uznatelných nákladů projektů příspěvkových organizací v oblasti školství.</t>
  </si>
  <si>
    <t>-101 482,34</t>
  </si>
  <si>
    <t>-660 515,00</t>
  </si>
  <si>
    <t>-761 997,34</t>
  </si>
  <si>
    <t>101 482,34</t>
  </si>
  <si>
    <t>660 515,00</t>
  </si>
  <si>
    <t>761 997,34</t>
  </si>
  <si>
    <t>Rozpočtová změna č. 294</t>
  </si>
  <si>
    <t>294 Převedení finančních prostředků z odboru podpory řízení příspěvkových organizací na odbor školství a mládeže ve výši 2 064 000,- Kč v souladu se schválenou organizační změnou k 1.7.2021. Z důvodů ukončení činnosti OPŘPO (ORJ 19) k 30.6.2021 dochází k převodu prostředků na financování neuznatelných výdajů projektu příspěvkové organizace v oblasti školství Střední odborná škola Litovel.</t>
  </si>
  <si>
    <t>000000884</t>
  </si>
  <si>
    <t>-2 064 000,00</t>
  </si>
  <si>
    <t>2 064 000,00</t>
  </si>
  <si>
    <t>Rozpočtová změna č. 295</t>
  </si>
  <si>
    <t>295 Převedení finančních prostředků z odboru podpory řízení příspěvkových organizací na odbor sportu, kultury a památkové péče ve výši 2 606 161,45 Kč v souladu se schválenou organizační změnou k 1.7.2021. Z důvodů ukončení činnosti OPŘPO (ORJ 19) k 30.6.2021 dochází k převodu prostředků na kofinancování projektů příspěvkové organizace Vlastivědné muzeum v Olomouci.</t>
  </si>
  <si>
    <t>-1 156 045,93</t>
  </si>
  <si>
    <t>-1 450 115,52</t>
  </si>
  <si>
    <t>-2 606 161,45</t>
  </si>
  <si>
    <t>1 156 045,93</t>
  </si>
  <si>
    <t>1 450 115,52</t>
  </si>
  <si>
    <t>2 606 161,45</t>
  </si>
  <si>
    <t>Rozpočtová změna č. 296</t>
  </si>
  <si>
    <t>296 Převedení finančních prostředků z odboru podpory řízení příspěvkových organizací na odbor školství a mládeže ve výši 2 041 575,- Kč v souladu se schválenou organizační změnou k 1.7.2021. Z důvodů ukončení činnosti OPŘPO (ORJ 19) k 30.6.2021 dochází k převodu příspěvků na opravy a investice u příspěvkových organizací v oblasti školství.</t>
  </si>
  <si>
    <t>-132 000,00</t>
  </si>
  <si>
    <t>-1 909 575,00</t>
  </si>
  <si>
    <t>-2 041 575,00</t>
  </si>
  <si>
    <t>132 000,00</t>
  </si>
  <si>
    <t>1 909 575,00</t>
  </si>
  <si>
    <t>2 041 575,00</t>
  </si>
  <si>
    <t>Rozpočtová změna č. 297</t>
  </si>
  <si>
    <t>297 Převedení finančních prostředků z odboru podpory řízení příspěvkových organizací na odbor sociálních věcí ve výši 200 000,- Kč v souladu se schválenou organizační změnou k 1.7.2021. Z důvodů ukončení činnosti OPŘPO (ORJ 19) k 30.6.2021 dochází k převodu příspěvku na opravy a investice u příspěvkové organizace v oblasti sociální Domov "Na Zámku" Nezamyslice.</t>
  </si>
  <si>
    <t>000000011</t>
  </si>
  <si>
    <t>-200 000,00</t>
  </si>
  <si>
    <t>200 000,00</t>
  </si>
  <si>
    <t>Rozpočtová změna č. 298</t>
  </si>
  <si>
    <t>298 Převedení finančních prostředků z odboru podpory řízení příspěvkových organizací na odbor sportu, kultury a památkové péče ve výši 2 329 232,20 Kč v souladu se schválenou organizační změnou k 1.7.2021. Z důvodů ukončení činnosti OPŘPO (ORJ 19) k 30.6.2021 dochází k převodu příspěvku na opravy a investice příspěvkových organizací v oblasti kultury a památkové péče.</t>
  </si>
  <si>
    <t>000000013</t>
  </si>
  <si>
    <t>-1 200 000,00</t>
  </si>
  <si>
    <t>-1 129 232,20</t>
  </si>
  <si>
    <t>-2 329 232,20</t>
  </si>
  <si>
    <t>1 200 000,00</t>
  </si>
  <si>
    <t>1 129 232,20</t>
  </si>
  <si>
    <t>2 329 232,20</t>
  </si>
  <si>
    <t>Rozpočtová změna č. 299</t>
  </si>
  <si>
    <t>299 Převedení finančních prostředků z odboru podpory řízení příspěvkových organizací na odbor zdravotnictví ve výši 8 017 000,- Kč v souladu se schválenou organizační změnou k 1.7.2021. Z důvodů ukončení činnosti OPŘPO (ORJ 19) k 30.6.2021 dochází k převodu příspěvku na opravy a investice příspěvkových organizací v oblasti zdravotnictví.</t>
  </si>
  <si>
    <t>-140 000,00</t>
  </si>
  <si>
    <t>-7 877 000,00</t>
  </si>
  <si>
    <t>-8 017 000,00</t>
  </si>
  <si>
    <t>Odbor zdravotnictví</t>
  </si>
  <si>
    <t>ORJ - 014</t>
  </si>
  <si>
    <t>140 000,00</t>
  </si>
  <si>
    <t>7 877 000,00</t>
  </si>
  <si>
    <t>8 017 000,00</t>
  </si>
  <si>
    <t>Rozpočtová změna č. 300</t>
  </si>
  <si>
    <t>300 Převedení finančních prostředků z odboru podpory řízení příspěvkových organizací na odbor školství a mládeže ve výši 4 114 412,- Kč v souladu se schválenou organizační změnou k 1.7.2021. Z důvodů ukončení činnosti OPŘPO (ORJ 19) k 30.6.2021 dochází k převodu příspěvků na provoz - účelově určených příspěvků u příspěvkových organizací v oblasti školství.</t>
  </si>
  <si>
    <t>-4 114 412,00</t>
  </si>
  <si>
    <t>4 114 412,00</t>
  </si>
  <si>
    <t>Rozpočtová změna č. 301</t>
  </si>
  <si>
    <t>301 Převedení finančních prostředků z odboru podpory řízení příspěvkových organizací na odbor zdravotnictví ve výši 1 358 000,- Kč v souladu se schválenou organizační změnou k 1.7.2021. Z důvodů ukončení činnosti OPŘPO (ORJ 19) k 30.6.2021 dochází k převodu příspěvku na provoz - účelově určeného příspěvku u příspěvkové organizace v oblasti zdravotnictví Zdravotnická záchranná služba Olomouckého kraje.</t>
  </si>
  <si>
    <t>-1 358 000,00</t>
  </si>
  <si>
    <t>1 358 000,00</t>
  </si>
  <si>
    <t>Rozpočtová změna č. 302</t>
  </si>
  <si>
    <t>302 Převedení finančních prostředků z odboru podpory řízení příspěvkových organizací na odbor majetkový, právní a správních činností ve výši 19 930 599,50 Kč v souladu se schválenou organizační změnou k 1.7.2021. Z důvodů ukončení činnosti OPŘPO (ORJ 19) k 30.6.2021 dochází k převodu prostředků určených na úhradu služeb souvisejících s pojištěním majetku a odpovědnosti a sdruženým pojištěním vozidel.</t>
  </si>
  <si>
    <t>-19 930 599,50</t>
  </si>
  <si>
    <t>Odbor majetkový, právní a správních činností</t>
  </si>
  <si>
    <t>ORJ - 004</t>
  </si>
  <si>
    <t>19 930 599,50</t>
  </si>
  <si>
    <t>Rozpočtová změna č. 303</t>
  </si>
  <si>
    <t>303  Převedení finančních prostředků z odboru podpory řízení příspěvkových organizací na odbor kancelář ředitele ve výši 15 844 404,80 Kč v souladu se schválenou organizační změnou k 1.7.2021. Z důvodů ukončení činnosti OPŘPO (ORJ 19) k 30.6.2021 dochází k převodu prostředků určených na úhradu služeb v oblasti bezpečnosti a ochrany zdraví při práci, požární ochrany a ochrany životního prostředí.</t>
  </si>
  <si>
    <t>-15 844 404,80</t>
  </si>
  <si>
    <t>15 844 404,80</t>
  </si>
  <si>
    <t>Rozpočtová změna č. 304</t>
  </si>
  <si>
    <t>304 Přesun finančních prostředků v rámci odboru sportu, kultury a památkové péče v celkové výši           114 950,- Kč. Rada Olomouckého kraje schválila svým usnesením č. UR/94/77/2020 ze dne 1.6.2020 převedení částky 7 000 000,- Kč na pořadatelství Her X. letní olympiády dětí a mládeže 2022.</t>
  </si>
  <si>
    <t>-114 950,00</t>
  </si>
  <si>
    <t>114 950,00</t>
  </si>
  <si>
    <t>Rozpočtová změna č. 305</t>
  </si>
  <si>
    <t>305 Přesun finančních prostředků vrámci odboru investic ve výši 849 897,04 Kč.  Finanční prostředky budou použity na financování projektu v oblasti zdravotnictví "ZZS OK - Výstavba nových výjezdových základen - Uničov".</t>
  </si>
  <si>
    <t>Odbor investic</t>
  </si>
  <si>
    <t>ORJ - 017</t>
  </si>
  <si>
    <t>-849 897,04</t>
  </si>
  <si>
    <t>849 897,04</t>
  </si>
  <si>
    <t>Rozpočtová změna č. 306</t>
  </si>
  <si>
    <t>306 Přesun finančních prostředků v rámci odboru strategického rozvoje kraje ve výši 12 000,- Kč. Jedná se o zajištění prostředků na vratku dotace MŠMT k projektu "Rovný přístup ke vzdělávání s ohledem na lepší uplatnitelnost na trhu práce" (IKAP) dle protokolu o kontrole č. 000042-2021/OPVVV. Prostředky na vratku dotace bude Olomoucký kraj požadovat po partnerovi projektu - Centrum uznávání a celoživotního učení Olomouckého kraje, a po jejich připsání na účet kraje budou přesunuty zpět na ORJ 30.</t>
  </si>
  <si>
    <t>OSR - Individuální projekty</t>
  </si>
  <si>
    <t>ORJ - 030</t>
  </si>
  <si>
    <t>003636</t>
  </si>
  <si>
    <t>-12 000,00</t>
  </si>
  <si>
    <t>12 000,00</t>
  </si>
  <si>
    <t>Rozpočtová změna č. 307</t>
  </si>
  <si>
    <t>307 Přesun finančních prostředků v rámci odboru strategického rozvoje kraje ve výši 288 464,- Kč. Finanční prostředky budou použity na zpracování "Územní studie Malé vodní nádrže a retenční potenciál krajiny na území Olomouckého kraje", zpracovatelem studie bude společnost EKOTOXA. Prostředky jsou převáděny z prostředků ORJ 08 alokovaných na zrušenou soutěž Vesnice Olomouckého kraje roku 2021, na základě projednání na poradě vedení Olomouckého kraje.</t>
  </si>
  <si>
    <t>Odbor strategického rozvoje kraje</t>
  </si>
  <si>
    <t>ORJ - 008</t>
  </si>
  <si>
    <t>003639</t>
  </si>
  <si>
    <t>-288 464,00</t>
  </si>
  <si>
    <t>003635</t>
  </si>
  <si>
    <t>288 464,00</t>
  </si>
  <si>
    <t>Rozpočtová změna č. 308</t>
  </si>
  <si>
    <t>308 Převedení finančních prostředků z odboru školství a mládeže do rezervy na individuální dotace ve výši 63 163,- Kč. Jedná se o nerozdělené finanční prostředky z "Programu na podporu environmentálního vzdělávání, výchovy a osvěty v Olomouckém kraji v roce 2021".</t>
  </si>
  <si>
    <t>000000510</t>
  </si>
  <si>
    <t>-63 163,00</t>
  </si>
  <si>
    <t>52 - Neinvestiční transf. soukromoprávním subjektům</t>
  </si>
  <si>
    <t>63 163,00</t>
  </si>
  <si>
    <t>Rozpočtová změna č. 309</t>
  </si>
  <si>
    <t>309 Zapojení investiční dotace z Ministerstva pro místní rozvoj ČR v celkové výši 52 207 959,69 Kč pro příspěvkovou organizaci Správa silnic Olomouckého kraje na realizaci projektu v oblasti dopravy "II/456 Žulová - křiž. se silnicí II/457" v rámci Integrovaného regionálního operačního programu.</t>
  </si>
  <si>
    <t>107117968</t>
  </si>
  <si>
    <t>2 900 442,21</t>
  </si>
  <si>
    <t>107517969</t>
  </si>
  <si>
    <t>49 307 517,48</t>
  </si>
  <si>
    <t>52 207 959,69</t>
  </si>
  <si>
    <t>6356 - Jiné investiční transfery zřízeným PO</t>
  </si>
  <si>
    <t>Rozpočtová změna č. 311</t>
  </si>
  <si>
    <t>311 OZ Převedení finančních prostředků z rezervy Rady Olomouckého kraje do rozpočtu odboru zdravotnictví ve výši  300 212,- Kč za účelem navýšení Dotačního titulu 12_01_02 Podpora poskytovatelů domácí paliativní péče.</t>
  </si>
  <si>
    <t>-300 212,00</t>
  </si>
  <si>
    <t>003545</t>
  </si>
  <si>
    <t>300 212,00</t>
  </si>
  <si>
    <t>Rozpočtová změna č. 312</t>
  </si>
  <si>
    <t>312 OZ Přesun v rámci odboru zdravotnictví v celkové výši  793 420,- Kč. Jedná se  o rozdělení rozpočtu určeného na dotační titul DT 11_01_01 "Podpora zdravotně-preventivních aktivit v oblasti zdravotnictví" na jednotlivé organizace a převod částky 177 000,- Kč z DT 11_01_02 "Podpora významných aktivit ve zdravotnictví" pro potřeby DT 11_01_01.</t>
  </si>
  <si>
    <t>003543</t>
  </si>
  <si>
    <t>-793 420,00</t>
  </si>
  <si>
    <t>333 500,00</t>
  </si>
  <si>
    <t>003592</t>
  </si>
  <si>
    <t>19 920,00</t>
  </si>
  <si>
    <t>003599</t>
  </si>
  <si>
    <t>440 000,00</t>
  </si>
  <si>
    <t>793 420,00</t>
  </si>
  <si>
    <t>Rozpočtová změna č. 313</t>
  </si>
  <si>
    <t>313 OZ Přesun v rámci odboru zdravotnictví v celkové výši  623 000,- Kč. Jedná se  o rozdělení rozpočtu určeného na dotační titul DT 11_01_02 "Podpora významných aktivit ve zdravotnictví" na jednotlivé organizace.</t>
  </si>
  <si>
    <t>-623 000,00</t>
  </si>
  <si>
    <t>40 000,00</t>
  </si>
  <si>
    <t>583 000,00</t>
  </si>
  <si>
    <t>623 000,00</t>
  </si>
  <si>
    <t>Rozpočtová změna č. 314</t>
  </si>
  <si>
    <t>314 OSKPP Přesun finančních prostředků v rámci odboru sportu, kultury a památkové péče ve výši             2 500 000,- Kč. Radě Olomouckého kraje na zasedání dne 14.6.2021 a Zastupitelstvu Olomouckého kraje na zasedání dne 21.6.2021 bude předložen materiál "Žádosti o poskytnutí individuálních dotací v oblasti sportu", prostředky budou použity na poskytnutí individuální dotace SK Olomouc Sigma MŽ, z.s.</t>
  </si>
  <si>
    <t>-2 500 000,00</t>
  </si>
  <si>
    <t>2 500 000,00</t>
  </si>
  <si>
    <t>Rozpočtová změna č. 315</t>
  </si>
  <si>
    <t>315 OSKPP Přesun finančních prostředků v rámci odboru sportu, kultury a památkové péče ve výši                  2 000 000,- Kč. Radě Olomouckého kraje na zasedání dne 14.6.2021 a Zastupitelstvu Olomouckého kraje na zasedání dne 21.6.2021 bude předložen materiál "Žádosti o poskytnutí individuálních dotací v oblasti sportu", prostředky budou použity na poskytnutí individuální dotace Volejbalovému klubu Univerzity Palackého v Olomouci, z.s.</t>
  </si>
  <si>
    <t>-2 000 000,00</t>
  </si>
  <si>
    <t>2 000 000,00</t>
  </si>
  <si>
    <t>Rozpočtová změna č. 316</t>
  </si>
  <si>
    <t>316 ODSH Převedení finančních prostředků z rozpočtu odboru ekonomického do rozpočtu odboru dopravy a silničního hospodářství ve výši 1 000 000,- Kč. Zastupitelstvu Olomouckého kraje dne 21.6.2021 je předkládána ke schválení žádost o individuální dotaci městu Olomouc na akci "Lávka přes Sitku na trase Štěpánov - Olomouc - Černovír".</t>
  </si>
  <si>
    <t>-1 000 000,00</t>
  </si>
  <si>
    <t>002219</t>
  </si>
  <si>
    <t>63 - Investiční transfery</t>
  </si>
  <si>
    <t>1 000 000,00</t>
  </si>
  <si>
    <t>Rozpočtová změna č. 317</t>
  </si>
  <si>
    <t>002212</t>
  </si>
  <si>
    <t>-50 000,00</t>
  </si>
  <si>
    <t>002242</t>
  </si>
  <si>
    <t>50 000,00</t>
  </si>
  <si>
    <t>Rozpočtová změna č. 318</t>
  </si>
  <si>
    <t>318 OSKPP Převedení finančních prostředků z odboru ekonomického na odbor sportu, kultury a památkové péče ve výši 200 000,- Kč. Radě Olomouckého kraje na zasedání dne 14.6.2021 a Zastupitelstvu Olomouckého kraje na zasedání dne 21.6.2021 bude předložen materiál "Žádosti o poskytnutí individuální dotace v oblasti památkové péče", prostředky budou použity na poskytnutí individuální dotace Římskokatolické farnosti Šternberk.</t>
  </si>
  <si>
    <t>003330</t>
  </si>
  <si>
    <t>Rozpočtová změna č. 319</t>
  </si>
  <si>
    <t>-1 470 000,00</t>
  </si>
  <si>
    <t>002399</t>
  </si>
  <si>
    <t>100 000,00</t>
  </si>
  <si>
    <t>003716</t>
  </si>
  <si>
    <t>300 000,00</t>
  </si>
  <si>
    <t>70 000,00</t>
  </si>
  <si>
    <t>003749</t>
  </si>
  <si>
    <t>1 470 000,00</t>
  </si>
  <si>
    <t>Rozpočtová změna č. 320</t>
  </si>
  <si>
    <t>320 OSR Převedení finančních prostředků z odboru ekonomického do rozpočtu odboru strategického rozvoje kraje v celkové výši 930 000,- Kč. Finanční prostředky budou použity na poskytnutí individuálních dotací v oblasti strategického rozvoje příjemcům Inovační centrum Olomouckého kraje (ICOK), Spolek Zvolská čtyřka, a obec Majetín, materiál je součástí programu jednání Zastupitelstva Olomouckého kraje dne 21.6.2021.</t>
  </si>
  <si>
    <t>-930 000,00</t>
  </si>
  <si>
    <t>330 000,00</t>
  </si>
  <si>
    <t>600 000,00</t>
  </si>
  <si>
    <t>930 000,00</t>
  </si>
  <si>
    <t>Rozpočtová změna č. 321</t>
  </si>
  <si>
    <t>321 OKH Převedení finančních prostředků z odboru ekonomického do rozpočtu odboru kancelář hejtmana v celkové výši 2 900 000,- Kč. Jedná se o poskytnutí individuálních dotací v oblasti krizového řízení obcím Lutín a Buková, materiál je součástí programu jednání Zastupitelstva Olomouckého kraje dne 21.6.2021.</t>
  </si>
  <si>
    <t>-2 900 000,00</t>
  </si>
  <si>
    <t>Odbor kancelář hejtmana</t>
  </si>
  <si>
    <t>ORJ - 018</t>
  </si>
  <si>
    <t>005512</t>
  </si>
  <si>
    <t>2 900 000,00</t>
  </si>
  <si>
    <t>317 ODSH Přesun finančních prostředků v rámci odboru dopravy a silničního hospodářství ve výši      50 000,- Kč. Radě Olomouckého kraje dne 14.6.2021 bude předložena žádost o poskytnutí individuální dotace spolku Kroměřížská dráha na vypravení zvláštních vlaků.</t>
  </si>
  <si>
    <t>319 OŽPZ Převedení finančních prostředků z odboru ekonomického do rozpočtu odboru životního prostředí a zemědělství v celkové výši 1 470 000,- Kč. Jedná se o poskytnutí individuálních dotací v oblasti životního prostředí a zemědělství subjektům Povodí Moravy, s.p., Statutární město Prostějov, město Velká Bystřice, a Ivan Střiteský, materiál je součástí programu jednání Zastupitelstva Olomouckého kraje dne 21.6.2021.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</si>
</sst>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top" wrapText="1" shrinkToFit="1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  <xf numFmtId="0" fontId="21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vertical="top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vertical="top"/>
    </xf>
    <xf numFmtId="0" fontId="2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vertical="top" wrapText="1"/>
    </xf>
    <xf numFmtId="0" fontId="27" fillId="0" borderId="0" xfId="0" applyFont="1" applyFill="1" applyAlignment="1">
      <alignment vertical="top"/>
    </xf>
    <xf numFmtId="0" fontId="0" fillId="0" borderId="0" xfId="0" applyFont="1" applyFill="1" applyAlignment="1">
      <alignment horizontal="justify" vertical="top" wrapText="1" shrinkToFit="1"/>
    </xf>
    <xf numFmtId="0" fontId="19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justify" vertical="top" wrapText="1" shrinkToFit="1"/>
    </xf>
    <xf numFmtId="0" fontId="18" fillId="0" borderId="0" xfId="0" applyFont="1" applyFill="1" applyAlignment="1">
      <alignment horizontal="justify" vertical="top" wrapText="1" shrinkToFi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4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5"/>
    <col min="4" max="4" width="50.7109375" customWidth="1"/>
    <col min="5" max="5" width="15.7109375" customWidth="1"/>
    <col min="11" max="11" width="84.7109375" style="36" hidden="1" customWidth="1"/>
  </cols>
  <sheetData>
    <row r="1" spans="1:11" s="1" customFormat="1" ht="18.75" x14ac:dyDescent="0.2">
      <c r="A1" s="41" t="s">
        <v>0</v>
      </c>
      <c r="B1" s="41"/>
      <c r="C1" s="41"/>
      <c r="D1" s="41"/>
      <c r="E1" s="41"/>
      <c r="K1" s="2"/>
    </row>
    <row r="2" spans="1:11" s="1" customFormat="1" ht="51" x14ac:dyDescent="0.2">
      <c r="A2" s="3"/>
      <c r="B2" s="40" t="s">
        <v>1</v>
      </c>
      <c r="C2" s="40"/>
      <c r="D2" s="40"/>
      <c r="E2" s="40"/>
      <c r="K2" s="4" t="str">
        <f>B2</f>
        <v>272 Neinvestiční dotace ze státního rozpočtu ČR na rok 2021 poskytnutá na základě rozhodnutí Ministerstva školství, mládeže a tělovýchovy ČR č.j.: 0006/9A_kraje/SOU/2021 ze dne 23.5.2021 ve výši 395 000,- Kč na projekt "Realizace okresních a krajských kol soutěží a přehlídek v zájmovém vzdělávání distanční formou v Olomouckém kraji v roce 2021".</v>
      </c>
    </row>
    <row r="3" spans="1:11" s="7" customFormat="1" ht="12" x14ac:dyDescent="0.2">
      <c r="A3" s="5"/>
      <c r="B3" s="6"/>
      <c r="C3" s="6"/>
      <c r="D3" s="6"/>
      <c r="E3" s="6"/>
      <c r="K3" s="8"/>
    </row>
    <row r="4" spans="1:11" s="1" customFormat="1" ht="15.75" x14ac:dyDescent="0.2">
      <c r="A4" s="9" t="s">
        <v>2</v>
      </c>
      <c r="B4" s="10"/>
      <c r="C4" s="10"/>
      <c r="K4" s="2"/>
    </row>
    <row r="5" spans="1:11" s="1" customFormat="1" ht="15" x14ac:dyDescent="0.2">
      <c r="A5" s="11"/>
      <c r="B5" s="10"/>
      <c r="C5" s="10"/>
      <c r="K5" s="2"/>
    </row>
    <row r="6" spans="1:11" s="1" customFormat="1" ht="15" x14ac:dyDescent="0.25">
      <c r="A6" s="11" t="s">
        <v>3</v>
      </c>
      <c r="B6" s="10"/>
      <c r="C6" s="10"/>
      <c r="E6" s="12" t="s">
        <v>4</v>
      </c>
      <c r="K6" s="2"/>
    </row>
    <row r="7" spans="1:11" s="1" customFormat="1" ht="15" x14ac:dyDescent="0.2">
      <c r="A7" s="11"/>
      <c r="B7" s="10"/>
      <c r="C7" s="10"/>
      <c r="K7" s="2"/>
    </row>
    <row r="8" spans="1:11" s="17" customFormat="1" x14ac:dyDescent="0.2">
      <c r="A8" s="13"/>
      <c r="B8" s="14" t="s">
        <v>5</v>
      </c>
      <c r="C8" s="15" t="s">
        <v>6</v>
      </c>
      <c r="D8" s="14" t="s">
        <v>7</v>
      </c>
      <c r="E8" s="16" t="s">
        <v>8</v>
      </c>
      <c r="K8" s="18"/>
    </row>
    <row r="9" spans="1:11" s="17" customFormat="1" x14ac:dyDescent="0.2">
      <c r="A9" s="13"/>
      <c r="B9" s="19" t="s">
        <v>9</v>
      </c>
      <c r="C9" s="19" t="s">
        <v>10</v>
      </c>
      <c r="D9" s="20" t="s">
        <v>11</v>
      </c>
      <c r="E9" s="21" t="s">
        <v>12</v>
      </c>
      <c r="K9" s="18"/>
    </row>
    <row r="10" spans="1:11" s="25" customFormat="1" x14ac:dyDescent="0.2">
      <c r="A10" s="22"/>
      <c r="B10" s="14"/>
      <c r="C10" s="14" t="s">
        <v>13</v>
      </c>
      <c r="D10" s="23"/>
      <c r="E10" s="24" t="s">
        <v>12</v>
      </c>
      <c r="K10" s="26"/>
    </row>
    <row r="11" spans="1:11" s="29" customFormat="1" ht="18.75" x14ac:dyDescent="0.25">
      <c r="A11" s="27"/>
      <c r="B11" s="28"/>
      <c r="C11" s="28"/>
      <c r="K11" s="30"/>
    </row>
    <row r="12" spans="1:11" s="1" customFormat="1" ht="15.75" x14ac:dyDescent="0.2">
      <c r="A12" s="9" t="s">
        <v>14</v>
      </c>
      <c r="B12" s="10"/>
      <c r="C12" s="10"/>
      <c r="K12" s="2"/>
    </row>
    <row r="13" spans="1:11" s="1" customFormat="1" ht="15" x14ac:dyDescent="0.2">
      <c r="A13" s="11"/>
      <c r="B13" s="10"/>
      <c r="C13" s="10"/>
      <c r="K13" s="2"/>
    </row>
    <row r="14" spans="1:11" s="29" customFormat="1" ht="15" x14ac:dyDescent="0.25">
      <c r="A14" s="31" t="s">
        <v>3</v>
      </c>
      <c r="B14" s="28"/>
      <c r="C14" s="28"/>
      <c r="E14" s="12" t="s">
        <v>4</v>
      </c>
      <c r="K14" s="30"/>
    </row>
    <row r="15" spans="1:11" s="1" customFormat="1" ht="15" x14ac:dyDescent="0.2">
      <c r="A15" s="11"/>
      <c r="B15" s="10"/>
      <c r="C15" s="10"/>
      <c r="K15" s="2"/>
    </row>
    <row r="16" spans="1:11" s="17" customFormat="1" x14ac:dyDescent="0.2">
      <c r="A16" s="13"/>
      <c r="B16" s="14" t="s">
        <v>5</v>
      </c>
      <c r="C16" s="15" t="s">
        <v>6</v>
      </c>
      <c r="D16" s="14" t="s">
        <v>7</v>
      </c>
      <c r="E16" s="16" t="s">
        <v>8</v>
      </c>
      <c r="K16" s="18"/>
    </row>
    <row r="17" spans="1:11" s="17" customFormat="1" x14ac:dyDescent="0.2">
      <c r="A17" s="13"/>
      <c r="B17" s="19" t="s">
        <v>9</v>
      </c>
      <c r="C17" s="19" t="s">
        <v>10</v>
      </c>
      <c r="D17" s="20" t="s">
        <v>15</v>
      </c>
      <c r="E17" s="21" t="s">
        <v>12</v>
      </c>
      <c r="K17" s="18"/>
    </row>
    <row r="18" spans="1:11" s="25" customFormat="1" x14ac:dyDescent="0.2">
      <c r="A18" s="22"/>
      <c r="B18" s="14"/>
      <c r="C18" s="14" t="s">
        <v>13</v>
      </c>
      <c r="D18" s="23"/>
      <c r="E18" s="24" t="s">
        <v>12</v>
      </c>
      <c r="K18" s="26"/>
    </row>
    <row r="19" spans="1:11" s="17" customFormat="1" x14ac:dyDescent="0.2">
      <c r="A19" s="13"/>
      <c r="B19" s="32"/>
      <c r="C19" s="32"/>
      <c r="K19" s="18"/>
    </row>
    <row r="20" spans="1:11" s="25" customFormat="1" x14ac:dyDescent="0.2">
      <c r="A20" s="22"/>
      <c r="B20" s="33"/>
      <c r="C20" s="33"/>
      <c r="K20" s="26"/>
    </row>
    <row r="21" spans="1:11" s="1" customFormat="1" ht="18.75" x14ac:dyDescent="0.2">
      <c r="A21" s="41" t="s">
        <v>16</v>
      </c>
      <c r="B21" s="41"/>
      <c r="C21" s="41"/>
      <c r="D21" s="41"/>
      <c r="E21" s="41"/>
      <c r="K21" s="2"/>
    </row>
    <row r="22" spans="1:11" s="1" customFormat="1" ht="38.25" x14ac:dyDescent="0.2">
      <c r="A22" s="3"/>
      <c r="B22" s="40" t="s">
        <v>17</v>
      </c>
      <c r="C22" s="40"/>
      <c r="D22" s="40"/>
      <c r="E22" s="40"/>
      <c r="K22" s="4" t="str">
        <f>B22</f>
        <v>273 Neinvestiční dotace ze státního rozpočtu ČR na rok 2021 poskytnutá na základě avíza Ministerstva zemědělství ČR k převodu finančních prostředků ve výši 1 671 894,- Kč pro Střední lesnickou školu Hranice jako příspěvek na hospodaření v lesích a na vybrané myslivecké činnosti.</v>
      </c>
    </row>
    <row r="23" spans="1:11" s="7" customFormat="1" ht="12" x14ac:dyDescent="0.2">
      <c r="A23" s="5"/>
      <c r="B23" s="6"/>
      <c r="C23" s="6"/>
      <c r="D23" s="6"/>
      <c r="E23" s="6"/>
      <c r="K23" s="8"/>
    </row>
    <row r="24" spans="1:11" s="1" customFormat="1" ht="15.75" x14ac:dyDescent="0.2">
      <c r="A24" s="9" t="s">
        <v>2</v>
      </c>
      <c r="B24" s="10"/>
      <c r="C24" s="10"/>
      <c r="K24" s="2"/>
    </row>
    <row r="25" spans="1:11" s="1" customFormat="1" ht="15" x14ac:dyDescent="0.2">
      <c r="A25" s="11"/>
      <c r="B25" s="10"/>
      <c r="C25" s="10"/>
      <c r="K25" s="2"/>
    </row>
    <row r="26" spans="1:11" s="1" customFormat="1" ht="15" x14ac:dyDescent="0.25">
      <c r="A26" s="11" t="s">
        <v>3</v>
      </c>
      <c r="B26" s="10"/>
      <c r="C26" s="10"/>
      <c r="E26" s="12" t="s">
        <v>4</v>
      </c>
      <c r="K26" s="2"/>
    </row>
    <row r="27" spans="1:11" s="1" customFormat="1" ht="15" x14ac:dyDescent="0.2">
      <c r="A27" s="11"/>
      <c r="B27" s="10"/>
      <c r="C27" s="10"/>
      <c r="K27" s="2"/>
    </row>
    <row r="28" spans="1:11" s="17" customFormat="1" x14ac:dyDescent="0.2">
      <c r="A28" s="13"/>
      <c r="B28" s="14" t="s">
        <v>5</v>
      </c>
      <c r="C28" s="15" t="s">
        <v>6</v>
      </c>
      <c r="D28" s="14" t="s">
        <v>7</v>
      </c>
      <c r="E28" s="16" t="s">
        <v>8</v>
      </c>
      <c r="K28" s="18"/>
    </row>
    <row r="29" spans="1:11" s="17" customFormat="1" x14ac:dyDescent="0.2">
      <c r="A29" s="13"/>
      <c r="B29" s="19" t="s">
        <v>18</v>
      </c>
      <c r="C29" s="19" t="s">
        <v>10</v>
      </c>
      <c r="D29" s="20" t="s">
        <v>11</v>
      </c>
      <c r="E29" s="21" t="s">
        <v>19</v>
      </c>
      <c r="K29" s="18"/>
    </row>
    <row r="30" spans="1:11" s="17" customFormat="1" x14ac:dyDescent="0.2">
      <c r="A30" s="13"/>
      <c r="B30" s="19" t="s">
        <v>20</v>
      </c>
      <c r="C30" s="19" t="s">
        <v>10</v>
      </c>
      <c r="D30" s="20" t="s">
        <v>11</v>
      </c>
      <c r="E30" s="21" t="s">
        <v>21</v>
      </c>
      <c r="K30" s="18"/>
    </row>
    <row r="31" spans="1:11" s="25" customFormat="1" x14ac:dyDescent="0.2">
      <c r="A31" s="22"/>
      <c r="B31" s="14"/>
      <c r="C31" s="14" t="s">
        <v>13</v>
      </c>
      <c r="D31" s="23"/>
      <c r="E31" s="24" t="s">
        <v>22</v>
      </c>
      <c r="K31" s="26"/>
    </row>
    <row r="32" spans="1:11" s="29" customFormat="1" ht="18.75" x14ac:dyDescent="0.25">
      <c r="A32" s="27"/>
      <c r="B32" s="28"/>
      <c r="C32" s="28"/>
      <c r="K32" s="30"/>
    </row>
    <row r="33" spans="1:11" s="1" customFormat="1" ht="15.75" x14ac:dyDescent="0.2">
      <c r="A33" s="9" t="s">
        <v>14</v>
      </c>
      <c r="B33" s="10"/>
      <c r="C33" s="10"/>
      <c r="K33" s="2"/>
    </row>
    <row r="34" spans="1:11" s="1" customFormat="1" ht="15" x14ac:dyDescent="0.2">
      <c r="A34" s="11"/>
      <c r="B34" s="10"/>
      <c r="C34" s="10"/>
      <c r="K34" s="2"/>
    </row>
    <row r="35" spans="1:11" s="29" customFormat="1" ht="15" x14ac:dyDescent="0.25">
      <c r="A35" s="31" t="s">
        <v>3</v>
      </c>
      <c r="B35" s="28"/>
      <c r="C35" s="28"/>
      <c r="E35" s="12" t="s">
        <v>4</v>
      </c>
      <c r="K35" s="30"/>
    </row>
    <row r="36" spans="1:11" s="1" customFormat="1" ht="15" x14ac:dyDescent="0.2">
      <c r="A36" s="11"/>
      <c r="B36" s="10"/>
      <c r="C36" s="10"/>
      <c r="K36" s="2"/>
    </row>
    <row r="37" spans="1:11" s="17" customFormat="1" x14ac:dyDescent="0.2">
      <c r="A37" s="13"/>
      <c r="B37" s="14" t="s">
        <v>5</v>
      </c>
      <c r="C37" s="15" t="s">
        <v>6</v>
      </c>
      <c r="D37" s="14" t="s">
        <v>7</v>
      </c>
      <c r="E37" s="16" t="s">
        <v>8</v>
      </c>
      <c r="K37" s="18"/>
    </row>
    <row r="38" spans="1:11" s="17" customFormat="1" x14ac:dyDescent="0.2">
      <c r="A38" s="13"/>
      <c r="B38" s="19" t="s">
        <v>18</v>
      </c>
      <c r="C38" s="19" t="s">
        <v>10</v>
      </c>
      <c r="D38" s="20" t="s">
        <v>15</v>
      </c>
      <c r="E38" s="21" t="s">
        <v>19</v>
      </c>
      <c r="K38" s="18"/>
    </row>
    <row r="39" spans="1:11" s="17" customFormat="1" x14ac:dyDescent="0.2">
      <c r="A39" s="13"/>
      <c r="B39" s="19" t="s">
        <v>20</v>
      </c>
      <c r="C39" s="19" t="s">
        <v>10</v>
      </c>
      <c r="D39" s="20" t="s">
        <v>15</v>
      </c>
      <c r="E39" s="21" t="s">
        <v>21</v>
      </c>
      <c r="K39" s="18"/>
    </row>
    <row r="40" spans="1:11" s="25" customFormat="1" x14ac:dyDescent="0.2">
      <c r="A40" s="22"/>
      <c r="B40" s="14"/>
      <c r="C40" s="14" t="s">
        <v>13</v>
      </c>
      <c r="D40" s="23"/>
      <c r="E40" s="24" t="s">
        <v>22</v>
      </c>
      <c r="K40" s="26"/>
    </row>
    <row r="41" spans="1:11" s="17" customFormat="1" x14ac:dyDescent="0.2">
      <c r="A41" s="13"/>
      <c r="B41" s="32"/>
      <c r="C41" s="32"/>
      <c r="K41" s="18"/>
    </row>
    <row r="42" spans="1:11" s="25" customFormat="1" x14ac:dyDescent="0.2">
      <c r="A42" s="22"/>
      <c r="B42" s="33"/>
      <c r="C42" s="33"/>
      <c r="K42" s="26"/>
    </row>
    <row r="43" spans="1:11" s="1" customFormat="1" ht="18.75" x14ac:dyDescent="0.2">
      <c r="A43" s="41" t="s">
        <v>23</v>
      </c>
      <c r="B43" s="41"/>
      <c r="C43" s="41"/>
      <c r="D43" s="41"/>
      <c r="E43" s="41"/>
      <c r="K43" s="2"/>
    </row>
    <row r="44" spans="1:11" s="1" customFormat="1" ht="51" x14ac:dyDescent="0.2">
      <c r="A44" s="3"/>
      <c r="B44" s="40" t="s">
        <v>24</v>
      </c>
      <c r="C44" s="40"/>
      <c r="D44" s="40"/>
      <c r="E44" s="40"/>
      <c r="K44" s="4" t="str">
        <f>B44</f>
        <v>274 Neinvestiční dotace ze státního rozpočtu ČR na rok 2021 poskytnutá na základě rozhodnutí Ministerstva práce a sociálních věcí č. j.: MPSV-2021/81314-213/1 ze dne 19.5.2021 ve výši 257 565,- Kč na pokrytí výdajů na mimořádné odměny pro pracovníky krajských úřadů vykonávající činnosti v oblasti sociálně-právní ochrany dětí pro rok 2021.</v>
      </c>
    </row>
    <row r="45" spans="1:11" s="7" customFormat="1" ht="12" x14ac:dyDescent="0.2">
      <c r="A45" s="5"/>
      <c r="B45" s="6"/>
      <c r="C45" s="6"/>
      <c r="D45" s="6"/>
      <c r="E45" s="6"/>
      <c r="K45" s="8"/>
    </row>
    <row r="46" spans="1:11" s="7" customFormat="1" ht="12" x14ac:dyDescent="0.2">
      <c r="A46" s="5"/>
      <c r="B46" s="6"/>
      <c r="C46" s="6"/>
      <c r="D46" s="6"/>
      <c r="E46" s="6"/>
      <c r="K46" s="8"/>
    </row>
    <row r="47" spans="1:11" s="7" customFormat="1" ht="12" x14ac:dyDescent="0.2">
      <c r="A47" s="5"/>
      <c r="B47" s="6"/>
      <c r="C47" s="6"/>
      <c r="D47" s="6"/>
      <c r="E47" s="6"/>
      <c r="K47" s="8"/>
    </row>
    <row r="48" spans="1:11" s="7" customFormat="1" ht="12" x14ac:dyDescent="0.2">
      <c r="A48" s="5"/>
      <c r="B48" s="6"/>
      <c r="C48" s="6"/>
      <c r="D48" s="6"/>
      <c r="E48" s="6"/>
      <c r="K48" s="8"/>
    </row>
    <row r="49" spans="1:11" s="1" customFormat="1" ht="15.75" x14ac:dyDescent="0.2">
      <c r="A49" s="9" t="s">
        <v>2</v>
      </c>
      <c r="B49" s="10"/>
      <c r="C49" s="10"/>
      <c r="K49" s="2"/>
    </row>
    <row r="50" spans="1:11" s="1" customFormat="1" ht="15" x14ac:dyDescent="0.2">
      <c r="A50" s="11"/>
      <c r="B50" s="10"/>
      <c r="C50" s="10"/>
      <c r="K50" s="2"/>
    </row>
    <row r="51" spans="1:11" s="1" customFormat="1" ht="15" x14ac:dyDescent="0.25">
      <c r="A51" s="11" t="s">
        <v>25</v>
      </c>
      <c r="B51" s="10"/>
      <c r="C51" s="10"/>
      <c r="E51" s="12" t="s">
        <v>26</v>
      </c>
      <c r="K51" s="2"/>
    </row>
    <row r="52" spans="1:11" s="1" customFormat="1" ht="15" x14ac:dyDescent="0.2">
      <c r="A52" s="11"/>
      <c r="B52" s="10"/>
      <c r="C52" s="10"/>
      <c r="K52" s="2"/>
    </row>
    <row r="53" spans="1:11" s="17" customFormat="1" x14ac:dyDescent="0.2">
      <c r="A53" s="13"/>
      <c r="B53" s="14" t="s">
        <v>5</v>
      </c>
      <c r="C53" s="15" t="s">
        <v>6</v>
      </c>
      <c r="D53" s="14" t="s">
        <v>7</v>
      </c>
      <c r="E53" s="16" t="s">
        <v>8</v>
      </c>
      <c r="K53" s="18"/>
    </row>
    <row r="54" spans="1:11" s="17" customFormat="1" x14ac:dyDescent="0.2">
      <c r="A54" s="13"/>
      <c r="B54" s="19" t="s">
        <v>27</v>
      </c>
      <c r="C54" s="19" t="s">
        <v>10</v>
      </c>
      <c r="D54" s="20" t="s">
        <v>11</v>
      </c>
      <c r="E54" s="21" t="s">
        <v>28</v>
      </c>
      <c r="K54" s="18"/>
    </row>
    <row r="55" spans="1:11" s="25" customFormat="1" x14ac:dyDescent="0.2">
      <c r="A55" s="22"/>
      <c r="B55" s="14"/>
      <c r="C55" s="14" t="s">
        <v>13</v>
      </c>
      <c r="D55" s="23"/>
      <c r="E55" s="24" t="s">
        <v>28</v>
      </c>
      <c r="K55" s="26"/>
    </row>
    <row r="56" spans="1:11" s="29" customFormat="1" ht="18.75" x14ac:dyDescent="0.25">
      <c r="A56" s="27"/>
      <c r="B56" s="28"/>
      <c r="C56" s="28"/>
      <c r="K56" s="30"/>
    </row>
    <row r="57" spans="1:11" s="1" customFormat="1" ht="15.75" x14ac:dyDescent="0.2">
      <c r="A57" s="9" t="s">
        <v>14</v>
      </c>
      <c r="B57" s="10"/>
      <c r="C57" s="10"/>
      <c r="K57" s="2"/>
    </row>
    <row r="58" spans="1:11" s="1" customFormat="1" ht="15" x14ac:dyDescent="0.2">
      <c r="A58" s="11"/>
      <c r="B58" s="10"/>
      <c r="C58" s="10"/>
      <c r="K58" s="2"/>
    </row>
    <row r="59" spans="1:11" s="29" customFormat="1" ht="15" x14ac:dyDescent="0.25">
      <c r="A59" s="31" t="s">
        <v>29</v>
      </c>
      <c r="B59" s="28"/>
      <c r="C59" s="28"/>
      <c r="E59" s="12" t="s">
        <v>30</v>
      </c>
      <c r="K59" s="30"/>
    </row>
    <row r="60" spans="1:11" s="1" customFormat="1" ht="15" x14ac:dyDescent="0.2">
      <c r="A60" s="11"/>
      <c r="B60" s="10"/>
      <c r="C60" s="10"/>
      <c r="K60" s="2"/>
    </row>
    <row r="61" spans="1:11" s="17" customFormat="1" x14ac:dyDescent="0.2">
      <c r="A61" s="13"/>
      <c r="B61" s="32"/>
      <c r="C61" s="15" t="s">
        <v>6</v>
      </c>
      <c r="D61" s="14" t="s">
        <v>31</v>
      </c>
      <c r="E61" s="16" t="s">
        <v>8</v>
      </c>
      <c r="K61" s="18"/>
    </row>
    <row r="62" spans="1:11" s="17" customFormat="1" x14ac:dyDescent="0.2">
      <c r="A62" s="13"/>
      <c r="B62" s="32"/>
      <c r="C62" s="19" t="s">
        <v>32</v>
      </c>
      <c r="D62" s="20" t="s">
        <v>33</v>
      </c>
      <c r="E62" s="21" t="s">
        <v>28</v>
      </c>
      <c r="K62" s="18"/>
    </row>
    <row r="63" spans="1:11" s="17" customFormat="1" x14ac:dyDescent="0.2">
      <c r="A63" s="13"/>
      <c r="B63" s="32"/>
      <c r="C63" s="14" t="s">
        <v>13</v>
      </c>
      <c r="D63" s="23"/>
      <c r="E63" s="24" t="s">
        <v>28</v>
      </c>
      <c r="K63" s="18"/>
    </row>
    <row r="64" spans="1:11" s="17" customFormat="1" x14ac:dyDescent="0.2">
      <c r="A64" s="13"/>
      <c r="B64" s="32"/>
      <c r="C64" s="32"/>
      <c r="K64" s="18"/>
    </row>
    <row r="65" spans="1:11" s="25" customFormat="1" x14ac:dyDescent="0.2">
      <c r="A65" s="22"/>
      <c r="B65" s="33"/>
      <c r="C65" s="33"/>
      <c r="K65" s="26"/>
    </row>
    <row r="66" spans="1:11" s="1" customFormat="1" ht="18.75" x14ac:dyDescent="0.2">
      <c r="A66" s="41" t="s">
        <v>34</v>
      </c>
      <c r="B66" s="41"/>
      <c r="C66" s="41"/>
      <c r="D66" s="41"/>
      <c r="E66" s="41"/>
      <c r="K66" s="2"/>
    </row>
    <row r="67" spans="1:11" s="1" customFormat="1" ht="63.75" x14ac:dyDescent="0.2">
      <c r="A67" s="3"/>
      <c r="B67" s="40" t="s">
        <v>35</v>
      </c>
      <c r="C67" s="40"/>
      <c r="D67" s="40"/>
      <c r="E67" s="40"/>
      <c r="K67" s="4" t="str">
        <f>B67</f>
        <v>275 Neinvestiční dotace ze státního rozpočtu ČR na rok 2021 poskytnutá na základě rozhodnutí Ministerstva práce a sociálních věcí č. j.: MPSV-2021/82312-227 ze dne 13.5.2021 ve výši 36 795,- Kč na výkon sociální práce s výjimkou agendy sociálně-právní ochrany dětí pro rok 2021 v rámci mimořádného dotačního řízení MPSV na podporu mimořádného finančního ohodnocení sociálních pracovníků na krajských úřadech v souvislosti s epidemií COVID_19.</v>
      </c>
    </row>
    <row r="68" spans="1:11" s="7" customFormat="1" ht="12" x14ac:dyDescent="0.2">
      <c r="A68" s="5"/>
      <c r="B68" s="6"/>
      <c r="C68" s="6"/>
      <c r="D68" s="6"/>
      <c r="E68" s="6"/>
      <c r="K68" s="8"/>
    </row>
    <row r="69" spans="1:11" s="1" customFormat="1" ht="15.75" x14ac:dyDescent="0.2">
      <c r="A69" s="9" t="s">
        <v>2</v>
      </c>
      <c r="B69" s="10"/>
      <c r="C69" s="10"/>
      <c r="K69" s="2"/>
    </row>
    <row r="70" spans="1:11" s="1" customFormat="1" ht="15" x14ac:dyDescent="0.2">
      <c r="A70" s="11"/>
      <c r="B70" s="10"/>
      <c r="C70" s="10"/>
      <c r="K70" s="2"/>
    </row>
    <row r="71" spans="1:11" s="1" customFormat="1" ht="15" x14ac:dyDescent="0.25">
      <c r="A71" s="11" t="s">
        <v>25</v>
      </c>
      <c r="B71" s="10"/>
      <c r="C71" s="10"/>
      <c r="E71" s="12" t="s">
        <v>26</v>
      </c>
      <c r="K71" s="2"/>
    </row>
    <row r="72" spans="1:11" s="1" customFormat="1" ht="15" x14ac:dyDescent="0.2">
      <c r="A72" s="11"/>
      <c r="B72" s="10"/>
      <c r="C72" s="10"/>
      <c r="K72" s="2"/>
    </row>
    <row r="73" spans="1:11" s="17" customFormat="1" x14ac:dyDescent="0.2">
      <c r="A73" s="13"/>
      <c r="B73" s="14" t="s">
        <v>5</v>
      </c>
      <c r="C73" s="15" t="s">
        <v>6</v>
      </c>
      <c r="D73" s="14" t="s">
        <v>7</v>
      </c>
      <c r="E73" s="16" t="s">
        <v>8</v>
      </c>
      <c r="K73" s="18"/>
    </row>
    <row r="74" spans="1:11" s="17" customFormat="1" x14ac:dyDescent="0.2">
      <c r="A74" s="13"/>
      <c r="B74" s="19" t="s">
        <v>27</v>
      </c>
      <c r="C74" s="19" t="s">
        <v>10</v>
      </c>
      <c r="D74" s="20" t="s">
        <v>11</v>
      </c>
      <c r="E74" s="21" t="s">
        <v>36</v>
      </c>
      <c r="K74" s="18"/>
    </row>
    <row r="75" spans="1:11" s="25" customFormat="1" x14ac:dyDescent="0.2">
      <c r="A75" s="22"/>
      <c r="B75" s="14"/>
      <c r="C75" s="14" t="s">
        <v>13</v>
      </c>
      <c r="D75" s="23"/>
      <c r="E75" s="24" t="s">
        <v>36</v>
      </c>
      <c r="K75" s="26"/>
    </row>
    <row r="76" spans="1:11" s="29" customFormat="1" ht="18.75" x14ac:dyDescent="0.25">
      <c r="A76" s="27"/>
      <c r="B76" s="28"/>
      <c r="C76" s="28"/>
      <c r="K76" s="30"/>
    </row>
    <row r="77" spans="1:11" s="1" customFormat="1" ht="15.75" x14ac:dyDescent="0.2">
      <c r="A77" s="9" t="s">
        <v>14</v>
      </c>
      <c r="B77" s="10"/>
      <c r="C77" s="10"/>
      <c r="K77" s="2"/>
    </row>
    <row r="78" spans="1:11" s="1" customFormat="1" ht="15" x14ac:dyDescent="0.2">
      <c r="A78" s="11"/>
      <c r="B78" s="10"/>
      <c r="C78" s="10"/>
      <c r="K78" s="2"/>
    </row>
    <row r="79" spans="1:11" s="29" customFormat="1" ht="15" x14ac:dyDescent="0.25">
      <c r="A79" s="31" t="s">
        <v>29</v>
      </c>
      <c r="B79" s="28"/>
      <c r="C79" s="28"/>
      <c r="E79" s="12" t="s">
        <v>30</v>
      </c>
      <c r="K79" s="30"/>
    </row>
    <row r="80" spans="1:11" s="1" customFormat="1" ht="15" x14ac:dyDescent="0.2">
      <c r="A80" s="11"/>
      <c r="B80" s="10"/>
      <c r="C80" s="10"/>
      <c r="K80" s="2"/>
    </row>
    <row r="81" spans="1:11" s="17" customFormat="1" x14ac:dyDescent="0.2">
      <c r="A81" s="13"/>
      <c r="B81" s="32"/>
      <c r="C81" s="15" t="s">
        <v>6</v>
      </c>
      <c r="D81" s="14" t="s">
        <v>31</v>
      </c>
      <c r="E81" s="16" t="s">
        <v>8</v>
      </c>
      <c r="K81" s="18"/>
    </row>
    <row r="82" spans="1:11" s="17" customFormat="1" x14ac:dyDescent="0.2">
      <c r="A82" s="13"/>
      <c r="B82" s="32"/>
      <c r="C82" s="19" t="s">
        <v>32</v>
      </c>
      <c r="D82" s="20" t="s">
        <v>33</v>
      </c>
      <c r="E82" s="21" t="s">
        <v>36</v>
      </c>
      <c r="K82" s="18"/>
    </row>
    <row r="83" spans="1:11" s="17" customFormat="1" x14ac:dyDescent="0.2">
      <c r="A83" s="13"/>
      <c r="B83" s="32"/>
      <c r="C83" s="14" t="s">
        <v>13</v>
      </c>
      <c r="D83" s="23"/>
      <c r="E83" s="24" t="s">
        <v>36</v>
      </c>
      <c r="K83" s="18"/>
    </row>
    <row r="84" spans="1:11" s="17" customFormat="1" x14ac:dyDescent="0.2">
      <c r="A84" s="13"/>
      <c r="B84" s="32"/>
      <c r="C84" s="32"/>
      <c r="K84" s="18"/>
    </row>
    <row r="85" spans="1:11" s="25" customFormat="1" x14ac:dyDescent="0.2">
      <c r="A85" s="22"/>
      <c r="B85" s="33"/>
      <c r="C85" s="33"/>
      <c r="K85" s="26"/>
    </row>
    <row r="86" spans="1:11" s="1" customFormat="1" ht="18.75" x14ac:dyDescent="0.2">
      <c r="A86" s="41" t="s">
        <v>37</v>
      </c>
      <c r="B86" s="41"/>
      <c r="C86" s="41"/>
      <c r="D86" s="41"/>
      <c r="E86" s="41"/>
      <c r="K86" s="2"/>
    </row>
    <row r="87" spans="1:11" s="1" customFormat="1" ht="38.25" x14ac:dyDescent="0.2">
      <c r="A87" s="3"/>
      <c r="B87" s="40" t="s">
        <v>38</v>
      </c>
      <c r="C87" s="40"/>
      <c r="D87" s="40"/>
      <c r="E87" s="40"/>
      <c r="K87" s="4" t="str">
        <f>B87</f>
        <v>276 Neinvestiční dotace ze státního rozpočtu ČR na rok 2021 poskytnutá na základě rozhodnutí Ministerstva vnitra č. j.:  MV-24631-2/OPK-2021 ze dne 18.5.2021 ve výši 43 000,- Kč na financování projektu "Olomoucký kraj - Podpora prevence kriminality v kraji  - 2021".</v>
      </c>
    </row>
    <row r="88" spans="1:11" s="7" customFormat="1" ht="12" x14ac:dyDescent="0.2">
      <c r="A88" s="5"/>
      <c r="B88" s="6"/>
      <c r="C88" s="6"/>
      <c r="D88" s="6"/>
      <c r="E88" s="6"/>
      <c r="K88" s="8"/>
    </row>
    <row r="89" spans="1:11" s="1" customFormat="1" ht="15.75" x14ac:dyDescent="0.2">
      <c r="A89" s="9" t="s">
        <v>2</v>
      </c>
      <c r="B89" s="10"/>
      <c r="C89" s="10"/>
      <c r="K89" s="2"/>
    </row>
    <row r="90" spans="1:11" s="1" customFormat="1" ht="15" x14ac:dyDescent="0.2">
      <c r="A90" s="11"/>
      <c r="B90" s="10"/>
      <c r="C90" s="10"/>
      <c r="K90" s="2"/>
    </row>
    <row r="91" spans="1:11" s="1" customFormat="1" ht="15" x14ac:dyDescent="0.25">
      <c r="A91" s="11" t="s">
        <v>25</v>
      </c>
      <c r="B91" s="10"/>
      <c r="C91" s="10"/>
      <c r="E91" s="12" t="s">
        <v>26</v>
      </c>
      <c r="K91" s="2"/>
    </row>
    <row r="92" spans="1:11" s="1" customFormat="1" ht="15" x14ac:dyDescent="0.2">
      <c r="A92" s="11"/>
      <c r="B92" s="10"/>
      <c r="C92" s="10"/>
      <c r="K92" s="2"/>
    </row>
    <row r="93" spans="1:11" s="17" customFormat="1" x14ac:dyDescent="0.2">
      <c r="A93" s="13"/>
      <c r="B93" s="14" t="s">
        <v>5</v>
      </c>
      <c r="C93" s="15" t="s">
        <v>6</v>
      </c>
      <c r="D93" s="14" t="s">
        <v>7</v>
      </c>
      <c r="E93" s="16" t="s">
        <v>8</v>
      </c>
      <c r="K93" s="18"/>
    </row>
    <row r="94" spans="1:11" s="17" customFormat="1" x14ac:dyDescent="0.2">
      <c r="A94" s="13"/>
      <c r="B94" s="19" t="s">
        <v>39</v>
      </c>
      <c r="C94" s="19" t="s">
        <v>10</v>
      </c>
      <c r="D94" s="20" t="s">
        <v>11</v>
      </c>
      <c r="E94" s="21" t="s">
        <v>40</v>
      </c>
      <c r="K94" s="18"/>
    </row>
    <row r="95" spans="1:11" s="25" customFormat="1" x14ac:dyDescent="0.2">
      <c r="A95" s="22"/>
      <c r="B95" s="14"/>
      <c r="C95" s="14" t="s">
        <v>13</v>
      </c>
      <c r="D95" s="23"/>
      <c r="E95" s="24" t="s">
        <v>40</v>
      </c>
      <c r="K95" s="26"/>
    </row>
    <row r="96" spans="1:11" s="29" customFormat="1" ht="18.75" x14ac:dyDescent="0.25">
      <c r="A96" s="27"/>
      <c r="B96" s="28"/>
      <c r="C96" s="28"/>
      <c r="K96" s="30"/>
    </row>
    <row r="97" spans="1:11" s="29" customFormat="1" ht="15" customHeight="1" x14ac:dyDescent="0.25">
      <c r="A97" s="27"/>
      <c r="B97" s="28"/>
      <c r="C97" s="28"/>
      <c r="K97" s="30"/>
    </row>
    <row r="98" spans="1:11" s="1" customFormat="1" ht="15.75" x14ac:dyDescent="0.2">
      <c r="A98" s="9" t="s">
        <v>14</v>
      </c>
      <c r="B98" s="10"/>
      <c r="C98" s="10"/>
      <c r="K98" s="2"/>
    </row>
    <row r="99" spans="1:11" s="1" customFormat="1" ht="15" x14ac:dyDescent="0.2">
      <c r="A99" s="11"/>
      <c r="B99" s="10"/>
      <c r="C99" s="10"/>
      <c r="K99" s="2"/>
    </row>
    <row r="100" spans="1:11" s="29" customFormat="1" ht="15" x14ac:dyDescent="0.25">
      <c r="A100" s="31" t="s">
        <v>41</v>
      </c>
      <c r="B100" s="28"/>
      <c r="C100" s="28"/>
      <c r="E100" s="12" t="s">
        <v>42</v>
      </c>
      <c r="K100" s="30"/>
    </row>
    <row r="101" spans="1:11" s="1" customFormat="1" ht="15" x14ac:dyDescent="0.2">
      <c r="A101" s="11"/>
      <c r="B101" s="10"/>
      <c r="C101" s="10"/>
      <c r="K101" s="2"/>
    </row>
    <row r="102" spans="1:11" s="17" customFormat="1" x14ac:dyDescent="0.2">
      <c r="A102" s="13"/>
      <c r="B102" s="32"/>
      <c r="C102" s="15" t="s">
        <v>6</v>
      </c>
      <c r="D102" s="14" t="s">
        <v>31</v>
      </c>
      <c r="E102" s="16" t="s">
        <v>8</v>
      </c>
      <c r="K102" s="18"/>
    </row>
    <row r="103" spans="1:11" s="17" customFormat="1" x14ac:dyDescent="0.2">
      <c r="A103" s="13"/>
      <c r="B103" s="32"/>
      <c r="C103" s="19" t="s">
        <v>43</v>
      </c>
      <c r="D103" s="20" t="s">
        <v>44</v>
      </c>
      <c r="E103" s="21" t="s">
        <v>40</v>
      </c>
      <c r="K103" s="18"/>
    </row>
    <row r="104" spans="1:11" s="17" customFormat="1" x14ac:dyDescent="0.2">
      <c r="A104" s="13"/>
      <c r="B104" s="32"/>
      <c r="C104" s="14" t="s">
        <v>13</v>
      </c>
      <c r="D104" s="23"/>
      <c r="E104" s="24" t="s">
        <v>40</v>
      </c>
      <c r="K104" s="18"/>
    </row>
    <row r="105" spans="1:11" s="17" customFormat="1" x14ac:dyDescent="0.2">
      <c r="A105" s="13"/>
      <c r="B105" s="32"/>
      <c r="C105" s="32"/>
      <c r="K105" s="18"/>
    </row>
    <row r="106" spans="1:11" s="25" customFormat="1" x14ac:dyDescent="0.2">
      <c r="A106" s="22"/>
      <c r="B106" s="33"/>
      <c r="C106" s="33"/>
      <c r="K106" s="26"/>
    </row>
    <row r="107" spans="1:11" s="1" customFormat="1" ht="18.75" x14ac:dyDescent="0.2">
      <c r="A107" s="41" t="s">
        <v>45</v>
      </c>
      <c r="B107" s="41"/>
      <c r="C107" s="41"/>
      <c r="D107" s="41"/>
      <c r="E107" s="41"/>
      <c r="K107" s="2"/>
    </row>
    <row r="108" spans="1:11" s="1" customFormat="1" ht="51" x14ac:dyDescent="0.2">
      <c r="A108" s="3"/>
      <c r="B108" s="42" t="s">
        <v>46</v>
      </c>
      <c r="C108" s="40"/>
      <c r="D108" s="40"/>
      <c r="E108" s="40"/>
      <c r="K108" s="4" t="str">
        <f>B108</f>
        <v>277 Neinvestiční dotace poskytnutá na základě rozhodnutí Ministerstva pro místní rozvoj ve výši           30 736,98 Kč na financování projektu "Česko-polská Hřebenovka - východní část“ v rámci Programu INTERREG V-A Česká republika - Polsko, prostředky budou zapojeny do rezervy na investice.</v>
      </c>
    </row>
    <row r="109" spans="1:11" s="7" customFormat="1" ht="12" x14ac:dyDescent="0.2">
      <c r="A109" s="5"/>
      <c r="B109" s="6"/>
      <c r="C109" s="6"/>
      <c r="D109" s="6"/>
      <c r="E109" s="6"/>
      <c r="K109" s="8"/>
    </row>
    <row r="110" spans="1:11" s="1" customFormat="1" ht="15.75" x14ac:dyDescent="0.2">
      <c r="A110" s="9" t="s">
        <v>2</v>
      </c>
      <c r="B110" s="10"/>
      <c r="C110" s="10"/>
      <c r="K110" s="2"/>
    </row>
    <row r="111" spans="1:11" s="1" customFormat="1" ht="15" x14ac:dyDescent="0.2">
      <c r="A111" s="11"/>
      <c r="B111" s="10"/>
      <c r="C111" s="10"/>
      <c r="K111" s="2"/>
    </row>
    <row r="112" spans="1:11" s="1" customFormat="1" ht="15" x14ac:dyDescent="0.25">
      <c r="A112" s="11" t="s">
        <v>47</v>
      </c>
      <c r="B112" s="10"/>
      <c r="C112" s="10"/>
      <c r="E112" s="12" t="s">
        <v>48</v>
      </c>
      <c r="K112" s="2"/>
    </row>
    <row r="113" spans="1:11" s="1" customFormat="1" ht="15" x14ac:dyDescent="0.2">
      <c r="A113" s="11"/>
      <c r="B113" s="10"/>
      <c r="C113" s="10"/>
      <c r="K113" s="2"/>
    </row>
    <row r="114" spans="1:11" s="17" customFormat="1" x14ac:dyDescent="0.2">
      <c r="A114" s="13"/>
      <c r="B114" s="14" t="s">
        <v>5</v>
      </c>
      <c r="C114" s="15" t="s">
        <v>6</v>
      </c>
      <c r="D114" s="14" t="s">
        <v>7</v>
      </c>
      <c r="E114" s="16" t="s">
        <v>8</v>
      </c>
      <c r="K114" s="18"/>
    </row>
    <row r="115" spans="1:11" s="17" customFormat="1" x14ac:dyDescent="0.2">
      <c r="A115" s="13"/>
      <c r="B115" s="19" t="s">
        <v>49</v>
      </c>
      <c r="C115" s="19" t="s">
        <v>10</v>
      </c>
      <c r="D115" s="20" t="s">
        <v>11</v>
      </c>
      <c r="E115" s="21" t="s">
        <v>50</v>
      </c>
      <c r="K115" s="18"/>
    </row>
    <row r="116" spans="1:11" s="25" customFormat="1" x14ac:dyDescent="0.2">
      <c r="A116" s="22"/>
      <c r="B116" s="14"/>
      <c r="C116" s="14" t="s">
        <v>13</v>
      </c>
      <c r="D116" s="23"/>
      <c r="E116" s="24" t="s">
        <v>50</v>
      </c>
      <c r="K116" s="26"/>
    </row>
    <row r="117" spans="1:11" s="29" customFormat="1" ht="18.75" x14ac:dyDescent="0.25">
      <c r="A117" s="27"/>
      <c r="B117" s="28"/>
      <c r="C117" s="28"/>
      <c r="K117" s="30"/>
    </row>
    <row r="118" spans="1:11" s="1" customFormat="1" ht="15.75" x14ac:dyDescent="0.2">
      <c r="A118" s="9" t="s">
        <v>14</v>
      </c>
      <c r="B118" s="10"/>
      <c r="C118" s="10"/>
      <c r="K118" s="2"/>
    </row>
    <row r="119" spans="1:11" s="1" customFormat="1" ht="15" x14ac:dyDescent="0.2">
      <c r="A119" s="11"/>
      <c r="B119" s="10"/>
      <c r="C119" s="10"/>
      <c r="K119" s="2"/>
    </row>
    <row r="120" spans="1:11" s="29" customFormat="1" ht="15" x14ac:dyDescent="0.25">
      <c r="A120" s="31" t="s">
        <v>25</v>
      </c>
      <c r="B120" s="28"/>
      <c r="C120" s="28"/>
      <c r="E120" s="12" t="s">
        <v>26</v>
      </c>
      <c r="K120" s="30"/>
    </row>
    <row r="121" spans="1:11" s="1" customFormat="1" ht="15" x14ac:dyDescent="0.2">
      <c r="A121" s="11"/>
      <c r="B121" s="10"/>
      <c r="C121" s="10"/>
      <c r="K121" s="2"/>
    </row>
    <row r="122" spans="1:11" s="17" customFormat="1" x14ac:dyDescent="0.2">
      <c r="A122" s="13"/>
      <c r="B122" s="32"/>
      <c r="C122" s="15" t="s">
        <v>6</v>
      </c>
      <c r="D122" s="14" t="s">
        <v>31</v>
      </c>
      <c r="E122" s="16" t="s">
        <v>8</v>
      </c>
      <c r="K122" s="18"/>
    </row>
    <row r="123" spans="1:11" s="17" customFormat="1" x14ac:dyDescent="0.2">
      <c r="A123" s="13"/>
      <c r="B123" s="32"/>
      <c r="C123" s="19" t="s">
        <v>51</v>
      </c>
      <c r="D123" s="20" t="s">
        <v>52</v>
      </c>
      <c r="E123" s="21" t="s">
        <v>50</v>
      </c>
      <c r="K123" s="18"/>
    </row>
    <row r="124" spans="1:11" s="17" customFormat="1" x14ac:dyDescent="0.2">
      <c r="A124" s="13"/>
      <c r="B124" s="32"/>
      <c r="C124" s="14" t="s">
        <v>13</v>
      </c>
      <c r="D124" s="23"/>
      <c r="E124" s="24" t="s">
        <v>50</v>
      </c>
      <c r="K124" s="18"/>
    </row>
    <row r="125" spans="1:11" s="17" customFormat="1" x14ac:dyDescent="0.2">
      <c r="A125" s="13"/>
      <c r="B125" s="32"/>
      <c r="C125" s="32"/>
      <c r="K125" s="18"/>
    </row>
    <row r="126" spans="1:11" s="25" customFormat="1" x14ac:dyDescent="0.2">
      <c r="A126" s="22"/>
      <c r="B126" s="33"/>
      <c r="C126" s="33"/>
      <c r="K126" s="26"/>
    </row>
    <row r="127" spans="1:11" s="1" customFormat="1" ht="18.75" x14ac:dyDescent="0.2">
      <c r="A127" s="41" t="s">
        <v>53</v>
      </c>
      <c r="B127" s="41"/>
      <c r="C127" s="41"/>
      <c r="D127" s="41"/>
      <c r="E127" s="41"/>
      <c r="K127" s="2"/>
    </row>
    <row r="128" spans="1:11" s="1" customFormat="1" ht="63.75" x14ac:dyDescent="0.2">
      <c r="A128" s="3"/>
      <c r="B128" s="42" t="s">
        <v>54</v>
      </c>
      <c r="C128" s="40"/>
      <c r="D128" s="40"/>
      <c r="E128" s="40"/>
      <c r="K128" s="4" t="str">
        <f>B128</f>
        <v>278 Neinvestiční a investiční dotace poskytnutá na základě rozhodnutí Ministerstva životního prostředí v celkové výši 3 169 908,41 Kč na financování projektu "Podpora biodiverzity v Olomouckém kraji - péče o vybrané evropsky významné lokality" v rámci Operačního programu Životní prostředí. Ve výdajích bude zapojena částka ve výši 1 036 182,49 Kč na ORJ 59 a částka ve výši 2 133 725,92 Kč na ORJ 07 do rezervy splátky revolvingu.</v>
      </c>
    </row>
    <row r="129" spans="1:11" s="7" customFormat="1" ht="12" x14ac:dyDescent="0.2">
      <c r="A129" s="5"/>
      <c r="B129" s="6"/>
      <c r="C129" s="6"/>
      <c r="D129" s="6"/>
      <c r="E129" s="6"/>
      <c r="K129" s="8"/>
    </row>
    <row r="130" spans="1:11" s="1" customFormat="1" ht="15.75" x14ac:dyDescent="0.2">
      <c r="A130" s="9" t="s">
        <v>2</v>
      </c>
      <c r="B130" s="10"/>
      <c r="C130" s="10"/>
      <c r="K130" s="2"/>
    </row>
    <row r="131" spans="1:11" s="1" customFormat="1" ht="15" x14ac:dyDescent="0.2">
      <c r="A131" s="11"/>
      <c r="B131" s="10"/>
      <c r="C131" s="10"/>
      <c r="K131" s="2"/>
    </row>
    <row r="132" spans="1:11" s="1" customFormat="1" ht="15" x14ac:dyDescent="0.25">
      <c r="A132" s="11" t="s">
        <v>47</v>
      </c>
      <c r="B132" s="10"/>
      <c r="C132" s="10"/>
      <c r="E132" s="12" t="s">
        <v>48</v>
      </c>
      <c r="K132" s="2"/>
    </row>
    <row r="133" spans="1:11" s="1" customFormat="1" ht="15" x14ac:dyDescent="0.2">
      <c r="A133" s="11"/>
      <c r="B133" s="10"/>
      <c r="C133" s="10"/>
      <c r="K133" s="2"/>
    </row>
    <row r="134" spans="1:11" s="17" customFormat="1" x14ac:dyDescent="0.2">
      <c r="A134" s="13"/>
      <c r="B134" s="14" t="s">
        <v>5</v>
      </c>
      <c r="C134" s="15" t="s">
        <v>6</v>
      </c>
      <c r="D134" s="14" t="s">
        <v>7</v>
      </c>
      <c r="E134" s="16" t="s">
        <v>8</v>
      </c>
      <c r="K134" s="18"/>
    </row>
    <row r="135" spans="1:11" s="17" customFormat="1" x14ac:dyDescent="0.2">
      <c r="A135" s="13"/>
      <c r="B135" s="19" t="s">
        <v>55</v>
      </c>
      <c r="C135" s="19" t="s">
        <v>10</v>
      </c>
      <c r="D135" s="20" t="s">
        <v>11</v>
      </c>
      <c r="E135" s="21" t="s">
        <v>56</v>
      </c>
      <c r="K135" s="18"/>
    </row>
    <row r="136" spans="1:11" s="17" customFormat="1" x14ac:dyDescent="0.2">
      <c r="A136" s="13"/>
      <c r="B136" s="19" t="s">
        <v>57</v>
      </c>
      <c r="C136" s="19" t="s">
        <v>10</v>
      </c>
      <c r="D136" s="20" t="s">
        <v>58</v>
      </c>
      <c r="E136" s="21" t="s">
        <v>59</v>
      </c>
      <c r="K136" s="18"/>
    </row>
    <row r="137" spans="1:11" s="25" customFormat="1" x14ac:dyDescent="0.2">
      <c r="A137" s="22"/>
      <c r="B137" s="14"/>
      <c r="C137" s="14" t="s">
        <v>13</v>
      </c>
      <c r="D137" s="23"/>
      <c r="E137" s="24" t="s">
        <v>60</v>
      </c>
      <c r="K137" s="26"/>
    </row>
    <row r="138" spans="1:11" s="29" customFormat="1" ht="18.75" x14ac:dyDescent="0.25">
      <c r="A138" s="27"/>
      <c r="B138" s="28"/>
      <c r="C138" s="28"/>
      <c r="K138" s="30"/>
    </row>
    <row r="139" spans="1:11" s="1" customFormat="1" ht="15.75" x14ac:dyDescent="0.2">
      <c r="A139" s="9" t="s">
        <v>14</v>
      </c>
      <c r="B139" s="10"/>
      <c r="C139" s="10"/>
      <c r="K139" s="2"/>
    </row>
    <row r="140" spans="1:11" s="1" customFormat="1" ht="15" x14ac:dyDescent="0.2">
      <c r="A140" s="11"/>
      <c r="B140" s="10"/>
      <c r="C140" s="10"/>
      <c r="K140" s="2"/>
    </row>
    <row r="141" spans="1:11" s="29" customFormat="1" ht="15" x14ac:dyDescent="0.25">
      <c r="A141" s="31" t="s">
        <v>25</v>
      </c>
      <c r="B141" s="28"/>
      <c r="C141" s="28"/>
      <c r="E141" s="12" t="s">
        <v>26</v>
      </c>
      <c r="K141" s="30"/>
    </row>
    <row r="142" spans="1:11" s="1" customFormat="1" ht="15" x14ac:dyDescent="0.2">
      <c r="A142" s="11"/>
      <c r="B142" s="10"/>
      <c r="C142" s="10"/>
      <c r="K142" s="2"/>
    </row>
    <row r="143" spans="1:11" s="17" customFormat="1" x14ac:dyDescent="0.2">
      <c r="A143" s="13"/>
      <c r="B143" s="32"/>
      <c r="C143" s="15" t="s">
        <v>6</v>
      </c>
      <c r="D143" s="14" t="s">
        <v>31</v>
      </c>
      <c r="E143" s="16" t="s">
        <v>8</v>
      </c>
      <c r="K143" s="18"/>
    </row>
    <row r="144" spans="1:11" s="17" customFormat="1" x14ac:dyDescent="0.2">
      <c r="A144" s="13"/>
      <c r="B144" s="32"/>
      <c r="C144" s="19" t="s">
        <v>51</v>
      </c>
      <c r="D144" s="20" t="s">
        <v>52</v>
      </c>
      <c r="E144" s="21" t="s">
        <v>61</v>
      </c>
      <c r="K144" s="18"/>
    </row>
    <row r="145" spans="1:11" s="17" customFormat="1" x14ac:dyDescent="0.2">
      <c r="A145" s="13"/>
      <c r="B145" s="32"/>
      <c r="C145" s="14" t="s">
        <v>13</v>
      </c>
      <c r="D145" s="23"/>
      <c r="E145" s="24" t="s">
        <v>61</v>
      </c>
      <c r="K145" s="18"/>
    </row>
    <row r="146" spans="1:11" s="17" customFormat="1" x14ac:dyDescent="0.2">
      <c r="A146" s="13"/>
      <c r="B146" s="32"/>
      <c r="C146" s="32"/>
      <c r="K146" s="18"/>
    </row>
    <row r="147" spans="1:11" s="1" customFormat="1" ht="15.75" x14ac:dyDescent="0.2">
      <c r="A147" s="9" t="s">
        <v>14</v>
      </c>
      <c r="B147" s="10"/>
      <c r="C147" s="10"/>
      <c r="K147" s="2"/>
    </row>
    <row r="148" spans="1:11" s="1" customFormat="1" ht="15" x14ac:dyDescent="0.2">
      <c r="A148" s="11"/>
      <c r="B148" s="10"/>
      <c r="C148" s="10"/>
      <c r="K148" s="2"/>
    </row>
    <row r="149" spans="1:11" s="29" customFormat="1" ht="15" x14ac:dyDescent="0.25">
      <c r="A149" s="31" t="s">
        <v>47</v>
      </c>
      <c r="B149" s="28"/>
      <c r="C149" s="28"/>
      <c r="E149" s="12" t="s">
        <v>48</v>
      </c>
      <c r="K149" s="30"/>
    </row>
    <row r="150" spans="1:11" s="1" customFormat="1" ht="15" x14ac:dyDescent="0.2">
      <c r="A150" s="11"/>
      <c r="B150" s="10"/>
      <c r="C150" s="10"/>
      <c r="K150" s="2"/>
    </row>
    <row r="151" spans="1:11" s="17" customFormat="1" x14ac:dyDescent="0.2">
      <c r="A151" s="13"/>
      <c r="B151" s="32"/>
      <c r="C151" s="15" t="s">
        <v>6</v>
      </c>
      <c r="D151" s="14" t="s">
        <v>31</v>
      </c>
      <c r="E151" s="16" t="s">
        <v>8</v>
      </c>
      <c r="K151" s="18"/>
    </row>
    <row r="152" spans="1:11" s="17" customFormat="1" x14ac:dyDescent="0.2">
      <c r="A152" s="13"/>
      <c r="B152" s="32"/>
      <c r="C152" s="19" t="s">
        <v>62</v>
      </c>
      <c r="D152" s="20" t="s">
        <v>33</v>
      </c>
      <c r="E152" s="21" t="s">
        <v>63</v>
      </c>
      <c r="K152" s="18"/>
    </row>
    <row r="153" spans="1:11" s="17" customFormat="1" x14ac:dyDescent="0.2">
      <c r="A153" s="13"/>
      <c r="B153" s="32"/>
      <c r="C153" s="19" t="s">
        <v>62</v>
      </c>
      <c r="D153" s="20" t="s">
        <v>44</v>
      </c>
      <c r="E153" s="21" t="s">
        <v>64</v>
      </c>
      <c r="K153" s="18"/>
    </row>
    <row r="154" spans="1:11" s="17" customFormat="1" x14ac:dyDescent="0.2">
      <c r="A154" s="13"/>
      <c r="B154" s="32"/>
      <c r="C154" s="19" t="s">
        <v>62</v>
      </c>
      <c r="D154" s="20" t="s">
        <v>65</v>
      </c>
      <c r="E154" s="21" t="s">
        <v>66</v>
      </c>
      <c r="K154" s="18"/>
    </row>
    <row r="155" spans="1:11" s="17" customFormat="1" x14ac:dyDescent="0.2">
      <c r="A155" s="13"/>
      <c r="B155" s="32"/>
      <c r="C155" s="14" t="s">
        <v>13</v>
      </c>
      <c r="D155" s="23"/>
      <c r="E155" s="24" t="s">
        <v>67</v>
      </c>
      <c r="K155" s="18"/>
    </row>
    <row r="156" spans="1:11" s="17" customFormat="1" x14ac:dyDescent="0.2">
      <c r="A156" s="13"/>
      <c r="B156" s="32"/>
      <c r="C156" s="32"/>
      <c r="K156" s="18"/>
    </row>
    <row r="157" spans="1:11" s="25" customFormat="1" x14ac:dyDescent="0.2">
      <c r="A157" s="22"/>
      <c r="B157" s="33"/>
      <c r="C157" s="33"/>
      <c r="K157" s="26"/>
    </row>
    <row r="158" spans="1:11" s="1" customFormat="1" ht="18.75" x14ac:dyDescent="0.2">
      <c r="A158" s="41" t="s">
        <v>68</v>
      </c>
      <c r="B158" s="41"/>
      <c r="C158" s="41"/>
      <c r="D158" s="41"/>
      <c r="E158" s="41"/>
      <c r="K158" s="2"/>
    </row>
    <row r="159" spans="1:11" s="1" customFormat="1" ht="38.25" x14ac:dyDescent="0.2">
      <c r="A159" s="3"/>
      <c r="B159" s="40" t="s">
        <v>69</v>
      </c>
      <c r="C159" s="40"/>
      <c r="D159" s="40"/>
      <c r="E159" s="40"/>
      <c r="K159" s="4" t="str">
        <f>B159</f>
        <v>279  Neinvestiční dotace ze státního rozpočtu ČR na rok 2021 poskytnutá na základě rozhodnutí Ministerstva financí č.j.: MF-16489/2021/1201-3 ze dne 21.5.2021 ve výši 307 740,- Kč na náhradu škod způsobených bobrem evropským na pozemcích ve vlastnictví p. Karla Pechy, Třebíč.</v>
      </c>
    </row>
    <row r="160" spans="1:11" s="7" customFormat="1" ht="12" x14ac:dyDescent="0.2">
      <c r="A160" s="5"/>
      <c r="B160" s="6"/>
      <c r="C160" s="6"/>
      <c r="D160" s="6"/>
      <c r="E160" s="6"/>
      <c r="K160" s="8"/>
    </row>
    <row r="161" spans="1:11" s="1" customFormat="1" ht="15.75" x14ac:dyDescent="0.2">
      <c r="A161" s="9" t="s">
        <v>2</v>
      </c>
      <c r="B161" s="10"/>
      <c r="C161" s="10"/>
      <c r="K161" s="2"/>
    </row>
    <row r="162" spans="1:11" s="1" customFormat="1" ht="15" x14ac:dyDescent="0.2">
      <c r="A162" s="11"/>
      <c r="B162" s="10"/>
      <c r="C162" s="10"/>
      <c r="K162" s="2"/>
    </row>
    <row r="163" spans="1:11" s="1" customFormat="1" ht="15" x14ac:dyDescent="0.25">
      <c r="A163" s="11" t="s">
        <v>25</v>
      </c>
      <c r="B163" s="10"/>
      <c r="C163" s="10"/>
      <c r="E163" s="12" t="s">
        <v>26</v>
      </c>
      <c r="K163" s="2"/>
    </row>
    <row r="164" spans="1:11" s="1" customFormat="1" ht="15" x14ac:dyDescent="0.2">
      <c r="A164" s="11"/>
      <c r="B164" s="10"/>
      <c r="C164" s="10"/>
      <c r="K164" s="2"/>
    </row>
    <row r="165" spans="1:11" s="17" customFormat="1" x14ac:dyDescent="0.2">
      <c r="A165" s="13"/>
      <c r="B165" s="14" t="s">
        <v>5</v>
      </c>
      <c r="C165" s="15" t="s">
        <v>6</v>
      </c>
      <c r="D165" s="14" t="s">
        <v>7</v>
      </c>
      <c r="E165" s="16" t="s">
        <v>8</v>
      </c>
      <c r="K165" s="18"/>
    </row>
    <row r="166" spans="1:11" s="17" customFormat="1" x14ac:dyDescent="0.2">
      <c r="A166" s="13"/>
      <c r="B166" s="19" t="s">
        <v>70</v>
      </c>
      <c r="C166" s="19" t="s">
        <v>10</v>
      </c>
      <c r="D166" s="20" t="s">
        <v>71</v>
      </c>
      <c r="E166" s="21" t="s">
        <v>72</v>
      </c>
      <c r="K166" s="18"/>
    </row>
    <row r="167" spans="1:11" s="25" customFormat="1" x14ac:dyDescent="0.2">
      <c r="A167" s="22"/>
      <c r="B167" s="14"/>
      <c r="C167" s="14" t="s">
        <v>13</v>
      </c>
      <c r="D167" s="23"/>
      <c r="E167" s="24" t="s">
        <v>72</v>
      </c>
      <c r="K167" s="26"/>
    </row>
    <row r="168" spans="1:11" s="29" customFormat="1" ht="18.75" x14ac:dyDescent="0.25">
      <c r="A168" s="27"/>
      <c r="B168" s="28"/>
      <c r="C168" s="28"/>
      <c r="K168" s="30"/>
    </row>
    <row r="169" spans="1:11" s="1" customFormat="1" ht="15.75" x14ac:dyDescent="0.2">
      <c r="A169" s="9" t="s">
        <v>14</v>
      </c>
      <c r="B169" s="10"/>
      <c r="C169" s="10"/>
      <c r="K169" s="2"/>
    </row>
    <row r="170" spans="1:11" s="1" customFormat="1" ht="15" x14ac:dyDescent="0.2">
      <c r="A170" s="11"/>
      <c r="B170" s="10"/>
      <c r="C170" s="10"/>
      <c r="K170" s="2"/>
    </row>
    <row r="171" spans="1:11" s="29" customFormat="1" ht="15" x14ac:dyDescent="0.25">
      <c r="A171" s="31" t="s">
        <v>73</v>
      </c>
      <c r="B171" s="28"/>
      <c r="C171" s="28"/>
      <c r="E171" s="12" t="s">
        <v>74</v>
      </c>
      <c r="K171" s="30"/>
    </row>
    <row r="172" spans="1:11" s="1" customFormat="1" ht="15" x14ac:dyDescent="0.2">
      <c r="A172" s="11"/>
      <c r="B172" s="10"/>
      <c r="C172" s="10"/>
      <c r="K172" s="2"/>
    </row>
    <row r="173" spans="1:11" s="17" customFormat="1" x14ac:dyDescent="0.2">
      <c r="A173" s="13"/>
      <c r="B173" s="32"/>
      <c r="C173" s="15" t="s">
        <v>6</v>
      </c>
      <c r="D173" s="14" t="s">
        <v>31</v>
      </c>
      <c r="E173" s="16" t="s">
        <v>8</v>
      </c>
      <c r="K173" s="18"/>
    </row>
    <row r="174" spans="1:11" s="17" customFormat="1" x14ac:dyDescent="0.2">
      <c r="A174" s="13"/>
      <c r="B174" s="32"/>
      <c r="C174" s="19" t="s">
        <v>75</v>
      </c>
      <c r="D174" s="20" t="s">
        <v>76</v>
      </c>
      <c r="E174" s="21" t="s">
        <v>72</v>
      </c>
      <c r="K174" s="18"/>
    </row>
    <row r="175" spans="1:11" s="17" customFormat="1" x14ac:dyDescent="0.2">
      <c r="A175" s="13"/>
      <c r="B175" s="32"/>
      <c r="C175" s="14" t="s">
        <v>13</v>
      </c>
      <c r="D175" s="23"/>
      <c r="E175" s="24" t="s">
        <v>72</v>
      </c>
      <c r="K175" s="18"/>
    </row>
    <row r="176" spans="1:11" s="17" customFormat="1" x14ac:dyDescent="0.2">
      <c r="A176" s="13"/>
      <c r="B176" s="32"/>
      <c r="C176" s="32"/>
      <c r="K176" s="18"/>
    </row>
    <row r="177" spans="1:11" s="25" customFormat="1" x14ac:dyDescent="0.2">
      <c r="A177" s="22"/>
      <c r="B177" s="33"/>
      <c r="C177" s="33"/>
      <c r="K177" s="26"/>
    </row>
    <row r="178" spans="1:11" s="1" customFormat="1" ht="18.75" x14ac:dyDescent="0.2">
      <c r="A178" s="41" t="s">
        <v>77</v>
      </c>
      <c r="B178" s="41"/>
      <c r="C178" s="41"/>
      <c r="D178" s="41"/>
      <c r="E178" s="41"/>
      <c r="K178" s="2"/>
    </row>
    <row r="179" spans="1:11" s="1" customFormat="1" ht="51" x14ac:dyDescent="0.2">
      <c r="A179" s="3"/>
      <c r="B179" s="42" t="s">
        <v>78</v>
      </c>
      <c r="C179" s="40"/>
      <c r="D179" s="40"/>
      <c r="E179" s="40"/>
      <c r="K179" s="4" t="str">
        <f>B179</f>
        <v>280 Zapojení finančních prostředků do rozpočtu odboru školství a mládeže ve výši 16 821,- Kč. Finanční prostředky zaslala na účet Olomouckého kraje příspěvková organizace Střední odborná škola Litovel, Komenského 677  na základě "Oznámení o schválení závěrečné zprávy o realizaci projektu". Prostředky budou zaslány na účet Ministerstva školství, mládeže a tělovýchovy.</v>
      </c>
    </row>
    <row r="180" spans="1:11" s="7" customFormat="1" ht="12" x14ac:dyDescent="0.2">
      <c r="A180" s="5"/>
      <c r="B180" s="6"/>
      <c r="C180" s="6"/>
      <c r="D180" s="6"/>
      <c r="E180" s="6"/>
      <c r="K180" s="8"/>
    </row>
    <row r="181" spans="1:11" s="1" customFormat="1" ht="15.75" x14ac:dyDescent="0.2">
      <c r="A181" s="9" t="s">
        <v>2</v>
      </c>
      <c r="B181" s="10"/>
      <c r="C181" s="10"/>
      <c r="K181" s="2"/>
    </row>
    <row r="182" spans="1:11" s="1" customFormat="1" ht="15" x14ac:dyDescent="0.2">
      <c r="A182" s="11"/>
      <c r="B182" s="10"/>
      <c r="C182" s="10"/>
      <c r="K182" s="2"/>
    </row>
    <row r="183" spans="1:11" s="1" customFormat="1" ht="15" x14ac:dyDescent="0.25">
      <c r="A183" s="11" t="s">
        <v>3</v>
      </c>
      <c r="B183" s="10"/>
      <c r="C183" s="10"/>
      <c r="E183" s="12" t="s">
        <v>4</v>
      </c>
      <c r="K183" s="2"/>
    </row>
    <row r="184" spans="1:11" s="1" customFormat="1" ht="15" x14ac:dyDescent="0.2">
      <c r="A184" s="11"/>
      <c r="B184" s="10"/>
      <c r="C184" s="10"/>
      <c r="K184" s="2"/>
    </row>
    <row r="185" spans="1:11" s="17" customFormat="1" x14ac:dyDescent="0.2">
      <c r="A185" s="13"/>
      <c r="B185" s="32"/>
      <c r="C185" s="15" t="s">
        <v>6</v>
      </c>
      <c r="D185" s="14" t="s">
        <v>7</v>
      </c>
      <c r="E185" s="16" t="s">
        <v>8</v>
      </c>
      <c r="K185" s="18"/>
    </row>
    <row r="186" spans="1:11" s="17" customFormat="1" x14ac:dyDescent="0.2">
      <c r="A186" s="13"/>
      <c r="B186" s="32"/>
      <c r="C186" s="19" t="s">
        <v>79</v>
      </c>
      <c r="D186" s="20" t="s">
        <v>80</v>
      </c>
      <c r="E186" s="21" t="s">
        <v>81</v>
      </c>
      <c r="K186" s="18"/>
    </row>
    <row r="187" spans="1:11" s="25" customFormat="1" x14ac:dyDescent="0.2">
      <c r="A187" s="22"/>
      <c r="B187" s="33"/>
      <c r="C187" s="14" t="s">
        <v>13</v>
      </c>
      <c r="D187" s="23"/>
      <c r="E187" s="24" t="s">
        <v>81</v>
      </c>
      <c r="K187" s="26"/>
    </row>
    <row r="188" spans="1:11" s="29" customFormat="1" ht="18.75" x14ac:dyDescent="0.25">
      <c r="A188" s="27"/>
      <c r="B188" s="28"/>
      <c r="C188" s="28"/>
      <c r="K188" s="30"/>
    </row>
    <row r="189" spans="1:11" s="1" customFormat="1" ht="15.75" x14ac:dyDescent="0.2">
      <c r="A189" s="9" t="s">
        <v>14</v>
      </c>
      <c r="B189" s="10"/>
      <c r="C189" s="10"/>
      <c r="K189" s="2"/>
    </row>
    <row r="190" spans="1:11" s="1" customFormat="1" ht="15" x14ac:dyDescent="0.2">
      <c r="A190" s="11"/>
      <c r="B190" s="10"/>
      <c r="C190" s="10"/>
      <c r="K190" s="2"/>
    </row>
    <row r="191" spans="1:11" s="29" customFormat="1" ht="15" x14ac:dyDescent="0.25">
      <c r="A191" s="31" t="s">
        <v>3</v>
      </c>
      <c r="B191" s="28"/>
      <c r="C191" s="28"/>
      <c r="E191" s="12" t="s">
        <v>4</v>
      </c>
      <c r="K191" s="30"/>
    </row>
    <row r="192" spans="1:11" s="1" customFormat="1" ht="15" x14ac:dyDescent="0.2">
      <c r="A192" s="11"/>
      <c r="B192" s="10"/>
      <c r="C192" s="10"/>
      <c r="K192" s="2"/>
    </row>
    <row r="193" spans="1:11" s="17" customFormat="1" x14ac:dyDescent="0.2">
      <c r="A193" s="13"/>
      <c r="B193" s="32"/>
      <c r="C193" s="15" t="s">
        <v>6</v>
      </c>
      <c r="D193" s="14" t="s">
        <v>31</v>
      </c>
      <c r="E193" s="16" t="s">
        <v>8</v>
      </c>
      <c r="K193" s="18"/>
    </row>
    <row r="194" spans="1:11" s="17" customFormat="1" x14ac:dyDescent="0.2">
      <c r="A194" s="13"/>
      <c r="B194" s="32"/>
      <c r="C194" s="19" t="s">
        <v>79</v>
      </c>
      <c r="D194" s="20" t="s">
        <v>82</v>
      </c>
      <c r="E194" s="21" t="s">
        <v>81</v>
      </c>
      <c r="K194" s="18"/>
    </row>
    <row r="195" spans="1:11" s="17" customFormat="1" x14ac:dyDescent="0.2">
      <c r="A195" s="13"/>
      <c r="B195" s="32"/>
      <c r="C195" s="14" t="s">
        <v>13</v>
      </c>
      <c r="D195" s="23"/>
      <c r="E195" s="24" t="s">
        <v>81</v>
      </c>
      <c r="K195" s="18"/>
    </row>
    <row r="196" spans="1:11" s="25" customFormat="1" x14ac:dyDescent="0.2">
      <c r="A196" s="22"/>
      <c r="B196" s="33"/>
      <c r="C196" s="33"/>
      <c r="K196" s="26"/>
    </row>
    <row r="197" spans="1:11" s="1" customFormat="1" ht="18.75" x14ac:dyDescent="0.2">
      <c r="A197" s="41" t="s">
        <v>83</v>
      </c>
      <c r="B197" s="41"/>
      <c r="C197" s="41"/>
      <c r="D197" s="41"/>
      <c r="E197" s="41"/>
      <c r="K197" s="2"/>
    </row>
    <row r="198" spans="1:11" s="1" customFormat="1" ht="63.75" x14ac:dyDescent="0.2">
      <c r="A198" s="3"/>
      <c r="B198" s="40" t="s">
        <v>84</v>
      </c>
      <c r="C198" s="40"/>
      <c r="D198" s="40"/>
      <c r="E198" s="40"/>
      <c r="K198" s="4" t="str">
        <f>B198</f>
        <v>281 Zapojení finančních prostředků do rozpočtu odboru školství a mládeže ve výši 1 147 990,01 Kč. Finanční prostředky zaslala na účet Olomouckého kraje příspěvková organizace Gymnázium Jiřího Wolkera, Prostějov, Kollárova 3, na základě "Oznámení o schválení závěrečné zprávy o realizaci projektu". Prostředky budou zaslány na účet Ministerstva školství, mládeže a tělovýchovy.</v>
      </c>
    </row>
    <row r="199" spans="1:11" s="7" customFormat="1" ht="12" x14ac:dyDescent="0.2">
      <c r="A199" s="5"/>
      <c r="B199" s="6"/>
      <c r="C199" s="6"/>
      <c r="D199" s="6"/>
      <c r="E199" s="6"/>
      <c r="K199" s="8"/>
    </row>
    <row r="200" spans="1:11" s="1" customFormat="1" ht="15.75" x14ac:dyDescent="0.2">
      <c r="A200" s="9" t="s">
        <v>2</v>
      </c>
      <c r="B200" s="10"/>
      <c r="C200" s="10"/>
      <c r="K200" s="2"/>
    </row>
    <row r="201" spans="1:11" s="1" customFormat="1" ht="15" x14ac:dyDescent="0.2">
      <c r="A201" s="11"/>
      <c r="B201" s="10"/>
      <c r="C201" s="10"/>
      <c r="K201" s="2"/>
    </row>
    <row r="202" spans="1:11" s="1" customFormat="1" ht="15" x14ac:dyDescent="0.25">
      <c r="A202" s="11" t="s">
        <v>3</v>
      </c>
      <c r="B202" s="10"/>
      <c r="C202" s="10"/>
      <c r="E202" s="12" t="s">
        <v>4</v>
      </c>
      <c r="K202" s="2"/>
    </row>
    <row r="203" spans="1:11" s="1" customFormat="1" ht="15" x14ac:dyDescent="0.2">
      <c r="A203" s="11"/>
      <c r="B203" s="10"/>
      <c r="C203" s="10"/>
      <c r="K203" s="2"/>
    </row>
    <row r="204" spans="1:11" s="17" customFormat="1" x14ac:dyDescent="0.2">
      <c r="A204" s="13"/>
      <c r="B204" s="32"/>
      <c r="C204" s="15" t="s">
        <v>6</v>
      </c>
      <c r="D204" s="14" t="s">
        <v>7</v>
      </c>
      <c r="E204" s="16" t="s">
        <v>8</v>
      </c>
      <c r="K204" s="18"/>
    </row>
    <row r="205" spans="1:11" s="17" customFormat="1" x14ac:dyDescent="0.2">
      <c r="A205" s="13"/>
      <c r="B205" s="32"/>
      <c r="C205" s="19" t="s">
        <v>79</v>
      </c>
      <c r="D205" s="20" t="s">
        <v>80</v>
      </c>
      <c r="E205" s="21" t="s">
        <v>85</v>
      </c>
      <c r="K205" s="18"/>
    </row>
    <row r="206" spans="1:11" s="25" customFormat="1" x14ac:dyDescent="0.2">
      <c r="A206" s="22"/>
      <c r="B206" s="33"/>
      <c r="C206" s="14" t="s">
        <v>13</v>
      </c>
      <c r="D206" s="23"/>
      <c r="E206" s="24" t="s">
        <v>85</v>
      </c>
      <c r="K206" s="26"/>
    </row>
    <row r="207" spans="1:11" s="29" customFormat="1" ht="18.75" x14ac:dyDescent="0.25">
      <c r="A207" s="27"/>
      <c r="B207" s="28"/>
      <c r="C207" s="28"/>
      <c r="K207" s="30"/>
    </row>
    <row r="208" spans="1:11" s="1" customFormat="1" ht="15.75" x14ac:dyDescent="0.2">
      <c r="A208" s="9" t="s">
        <v>14</v>
      </c>
      <c r="B208" s="10"/>
      <c r="C208" s="10"/>
      <c r="K208" s="2"/>
    </row>
    <row r="209" spans="1:11" s="1" customFormat="1" ht="15" x14ac:dyDescent="0.2">
      <c r="A209" s="11"/>
      <c r="B209" s="10"/>
      <c r="C209" s="10"/>
      <c r="K209" s="2"/>
    </row>
    <row r="210" spans="1:11" s="29" customFormat="1" ht="15" x14ac:dyDescent="0.25">
      <c r="A210" s="31" t="s">
        <v>3</v>
      </c>
      <c r="B210" s="28"/>
      <c r="C210" s="28"/>
      <c r="E210" s="12" t="s">
        <v>4</v>
      </c>
      <c r="K210" s="30"/>
    </row>
    <row r="211" spans="1:11" s="1" customFormat="1" ht="15" x14ac:dyDescent="0.2">
      <c r="A211" s="11"/>
      <c r="B211" s="10"/>
      <c r="C211" s="10"/>
      <c r="K211" s="2"/>
    </row>
    <row r="212" spans="1:11" s="17" customFormat="1" x14ac:dyDescent="0.2">
      <c r="A212" s="13"/>
      <c r="B212" s="32"/>
      <c r="C212" s="15" t="s">
        <v>6</v>
      </c>
      <c r="D212" s="14" t="s">
        <v>31</v>
      </c>
      <c r="E212" s="16" t="s">
        <v>8</v>
      </c>
      <c r="K212" s="18"/>
    </row>
    <row r="213" spans="1:11" s="17" customFormat="1" x14ac:dyDescent="0.2">
      <c r="A213" s="13"/>
      <c r="B213" s="32"/>
      <c r="C213" s="19" t="s">
        <v>79</v>
      </c>
      <c r="D213" s="20" t="s">
        <v>82</v>
      </c>
      <c r="E213" s="21" t="s">
        <v>85</v>
      </c>
      <c r="K213" s="18"/>
    </row>
    <row r="214" spans="1:11" s="17" customFormat="1" x14ac:dyDescent="0.2">
      <c r="A214" s="13"/>
      <c r="B214" s="32"/>
      <c r="C214" s="14" t="s">
        <v>13</v>
      </c>
      <c r="D214" s="23"/>
      <c r="E214" s="24" t="s">
        <v>85</v>
      </c>
      <c r="K214" s="18"/>
    </row>
    <row r="215" spans="1:11" s="17" customFormat="1" x14ac:dyDescent="0.2">
      <c r="A215" s="13"/>
      <c r="B215" s="32"/>
      <c r="C215" s="32"/>
      <c r="K215" s="18"/>
    </row>
    <row r="216" spans="1:11" s="25" customFormat="1" x14ac:dyDescent="0.2">
      <c r="A216" s="22"/>
      <c r="B216" s="33"/>
      <c r="C216" s="33"/>
      <c r="K216" s="26"/>
    </row>
    <row r="217" spans="1:11" s="1" customFormat="1" ht="18.75" x14ac:dyDescent="0.2">
      <c r="A217" s="41" t="s">
        <v>86</v>
      </c>
      <c r="B217" s="41"/>
      <c r="C217" s="41"/>
      <c r="D217" s="41"/>
      <c r="E217" s="41"/>
      <c r="K217" s="2"/>
    </row>
    <row r="218" spans="1:11" s="1" customFormat="1" ht="51" x14ac:dyDescent="0.2">
      <c r="A218" s="3"/>
      <c r="B218" s="40" t="s">
        <v>87</v>
      </c>
      <c r="C218" s="40"/>
      <c r="D218" s="40"/>
      <c r="E218" s="40"/>
      <c r="K218" s="4" t="str">
        <f>B218</f>
        <v>282 Zapojení finančních prostředků do rozpočtu Olomouckého kraje v celkové výši 2 338 557,79 Kč. Finanční prostředky budou zapojeny jako finanční vypořádání příspěvkové organizace v oblasti dopravy Koordinátor Integrovaného dopravního systému Olomouckého kraje a budou použity na vytvoření rezervy na dopravní obslužnost.</v>
      </c>
    </row>
    <row r="219" spans="1:11" s="7" customFormat="1" ht="12" x14ac:dyDescent="0.2">
      <c r="A219" s="5"/>
      <c r="B219" s="6"/>
      <c r="C219" s="6"/>
      <c r="D219" s="6"/>
      <c r="E219" s="6"/>
      <c r="K219" s="8"/>
    </row>
    <row r="220" spans="1:11" s="1" customFormat="1" ht="15.75" x14ac:dyDescent="0.2">
      <c r="A220" s="9" t="s">
        <v>2</v>
      </c>
      <c r="B220" s="10"/>
      <c r="C220" s="10"/>
      <c r="K220" s="2"/>
    </row>
    <row r="221" spans="1:11" s="1" customFormat="1" ht="15" x14ac:dyDescent="0.2">
      <c r="A221" s="11"/>
      <c r="B221" s="10"/>
      <c r="C221" s="10"/>
      <c r="K221" s="2"/>
    </row>
    <row r="222" spans="1:11" s="1" customFormat="1" ht="15" x14ac:dyDescent="0.25">
      <c r="A222" s="11" t="s">
        <v>88</v>
      </c>
      <c r="B222" s="10"/>
      <c r="C222" s="10"/>
      <c r="E222" s="12" t="s">
        <v>89</v>
      </c>
      <c r="K222" s="2"/>
    </row>
    <row r="223" spans="1:11" s="1" customFormat="1" ht="15" x14ac:dyDescent="0.2">
      <c r="A223" s="11"/>
      <c r="B223" s="10"/>
      <c r="C223" s="10"/>
      <c r="K223" s="2"/>
    </row>
    <row r="224" spans="1:11" s="17" customFormat="1" x14ac:dyDescent="0.2">
      <c r="A224" s="13"/>
      <c r="B224" s="32"/>
      <c r="C224" s="15" t="s">
        <v>6</v>
      </c>
      <c r="D224" s="14" t="s">
        <v>7</v>
      </c>
      <c r="E224" s="16" t="s">
        <v>8</v>
      </c>
      <c r="K224" s="18"/>
    </row>
    <row r="225" spans="1:11" s="17" customFormat="1" x14ac:dyDescent="0.2">
      <c r="A225" s="13"/>
      <c r="B225" s="32"/>
      <c r="C225" s="19" t="s">
        <v>79</v>
      </c>
      <c r="D225" s="20" t="s">
        <v>80</v>
      </c>
      <c r="E225" s="21" t="s">
        <v>90</v>
      </c>
      <c r="K225" s="18"/>
    </row>
    <row r="226" spans="1:11" s="25" customFormat="1" x14ac:dyDescent="0.2">
      <c r="A226" s="22"/>
      <c r="B226" s="33"/>
      <c r="C226" s="14" t="s">
        <v>13</v>
      </c>
      <c r="D226" s="23"/>
      <c r="E226" s="24" t="s">
        <v>90</v>
      </c>
      <c r="K226" s="26"/>
    </row>
    <row r="227" spans="1:11" s="29" customFormat="1" ht="18.75" x14ac:dyDescent="0.25">
      <c r="A227" s="27"/>
      <c r="B227" s="28"/>
      <c r="C227" s="28"/>
      <c r="K227" s="30"/>
    </row>
    <row r="228" spans="1:11" s="1" customFormat="1" ht="15.75" x14ac:dyDescent="0.2">
      <c r="A228" s="9" t="s">
        <v>14</v>
      </c>
      <c r="B228" s="10"/>
      <c r="C228" s="10"/>
      <c r="K228" s="2"/>
    </row>
    <row r="229" spans="1:11" s="1" customFormat="1" ht="15" x14ac:dyDescent="0.2">
      <c r="A229" s="11"/>
      <c r="B229" s="10"/>
      <c r="C229" s="10"/>
      <c r="K229" s="2"/>
    </row>
    <row r="230" spans="1:11" s="29" customFormat="1" ht="15" x14ac:dyDescent="0.25">
      <c r="A230" s="31" t="s">
        <v>91</v>
      </c>
      <c r="B230" s="28"/>
      <c r="C230" s="28"/>
      <c r="E230" s="12" t="s">
        <v>92</v>
      </c>
      <c r="K230" s="30"/>
    </row>
    <row r="231" spans="1:11" s="1" customFormat="1" ht="15" x14ac:dyDescent="0.2">
      <c r="A231" s="11"/>
      <c r="B231" s="10"/>
      <c r="C231" s="10"/>
      <c r="K231" s="2"/>
    </row>
    <row r="232" spans="1:11" s="17" customFormat="1" x14ac:dyDescent="0.2">
      <c r="A232" s="13"/>
      <c r="B232" s="14" t="s">
        <v>5</v>
      </c>
      <c r="C232" s="15" t="s">
        <v>6</v>
      </c>
      <c r="D232" s="14" t="s">
        <v>7</v>
      </c>
      <c r="E232" s="16" t="s">
        <v>8</v>
      </c>
      <c r="K232" s="18"/>
    </row>
    <row r="233" spans="1:11" s="17" customFormat="1" x14ac:dyDescent="0.2">
      <c r="A233" s="13"/>
      <c r="B233" s="19" t="s">
        <v>93</v>
      </c>
      <c r="C233" s="19" t="s">
        <v>10</v>
      </c>
      <c r="D233" s="20" t="s">
        <v>94</v>
      </c>
      <c r="E233" s="21" t="s">
        <v>90</v>
      </c>
      <c r="K233" s="18"/>
    </row>
    <row r="234" spans="1:11" s="25" customFormat="1" x14ac:dyDescent="0.2">
      <c r="A234" s="22"/>
      <c r="B234" s="14"/>
      <c r="C234" s="14" t="s">
        <v>13</v>
      </c>
      <c r="D234" s="23"/>
      <c r="E234" s="24" t="s">
        <v>90</v>
      </c>
      <c r="K234" s="26"/>
    </row>
    <row r="235" spans="1:11" s="17" customFormat="1" x14ac:dyDescent="0.2">
      <c r="A235" s="13"/>
      <c r="B235" s="32"/>
      <c r="C235" s="32"/>
      <c r="K235" s="18"/>
    </row>
    <row r="236" spans="1:11" s="25" customFormat="1" x14ac:dyDescent="0.2">
      <c r="A236" s="22"/>
      <c r="B236" s="33"/>
      <c r="C236" s="33"/>
      <c r="K236" s="26"/>
    </row>
    <row r="237" spans="1:11" s="1" customFormat="1" ht="18.75" x14ac:dyDescent="0.2">
      <c r="A237" s="41" t="s">
        <v>95</v>
      </c>
      <c r="B237" s="41"/>
      <c r="C237" s="41"/>
      <c r="D237" s="41"/>
      <c r="E237" s="41"/>
      <c r="K237" s="2"/>
    </row>
    <row r="238" spans="1:11" s="1" customFormat="1" ht="63.75" x14ac:dyDescent="0.2">
      <c r="A238" s="3"/>
      <c r="B238" s="40" t="s">
        <v>96</v>
      </c>
      <c r="C238" s="40"/>
      <c r="D238" s="40"/>
      <c r="E238" s="40"/>
      <c r="K238" s="4" t="str">
        <f>B238</f>
        <v>283 Zapojení vrácených nevyčerpaných prostředků ve výši 4 317 671,77 Kč od partnera projektu "Rovný přístup ke vzdělávání s ohledem na lepší uplatnitelnost na trhu práce" (IKAP) Centra uznávání a celoživotního učení OK - CUOK dle Smlouvy o partnerství č. 2017/03613/OSR/DSM. Na straně výdajů budou prostředky zapojeny na vratku dotace MŠMT, která bude převedena MŠMT po doručení výzvy k vrácení nevyčerpaných finančních prostředků.</v>
      </c>
    </row>
    <row r="239" spans="1:11" s="7" customFormat="1" ht="12" x14ac:dyDescent="0.2">
      <c r="A239" s="5"/>
      <c r="B239" s="6"/>
      <c r="C239" s="6"/>
      <c r="D239" s="6"/>
      <c r="E239" s="6"/>
      <c r="K239" s="8"/>
    </row>
    <row r="240" spans="1:11" s="7" customFormat="1" ht="12" x14ac:dyDescent="0.2">
      <c r="A240" s="5"/>
      <c r="B240" s="6"/>
      <c r="C240" s="6"/>
      <c r="D240" s="6"/>
      <c r="E240" s="6"/>
      <c r="K240" s="8"/>
    </row>
    <row r="241" spans="1:11" s="1" customFormat="1" ht="15.75" x14ac:dyDescent="0.2">
      <c r="A241" s="9" t="s">
        <v>2</v>
      </c>
      <c r="B241" s="10"/>
      <c r="C241" s="10"/>
      <c r="K241" s="2"/>
    </row>
    <row r="242" spans="1:11" s="1" customFormat="1" ht="15" x14ac:dyDescent="0.2">
      <c r="A242" s="11"/>
      <c r="B242" s="10"/>
      <c r="C242" s="10"/>
      <c r="K242" s="2"/>
    </row>
    <row r="243" spans="1:11" s="1" customFormat="1" ht="15" x14ac:dyDescent="0.25">
      <c r="A243" s="11" t="s">
        <v>97</v>
      </c>
      <c r="B243" s="10"/>
      <c r="C243" s="10"/>
      <c r="E243" s="12" t="s">
        <v>98</v>
      </c>
      <c r="K243" s="2"/>
    </row>
    <row r="244" spans="1:11" s="1" customFormat="1" ht="15" x14ac:dyDescent="0.2">
      <c r="A244" s="11"/>
      <c r="B244" s="10"/>
      <c r="C244" s="10"/>
      <c r="K244" s="2"/>
    </row>
    <row r="245" spans="1:11" s="17" customFormat="1" x14ac:dyDescent="0.2">
      <c r="A245" s="13"/>
      <c r="B245" s="32"/>
      <c r="C245" s="15" t="s">
        <v>6</v>
      </c>
      <c r="D245" s="14" t="s">
        <v>7</v>
      </c>
      <c r="E245" s="16" t="s">
        <v>8</v>
      </c>
      <c r="K245" s="18"/>
    </row>
    <row r="246" spans="1:11" s="17" customFormat="1" x14ac:dyDescent="0.2">
      <c r="A246" s="13"/>
      <c r="B246" s="32"/>
      <c r="C246" s="19" t="s">
        <v>79</v>
      </c>
      <c r="D246" s="20" t="s">
        <v>80</v>
      </c>
      <c r="E246" s="21" t="s">
        <v>99</v>
      </c>
      <c r="K246" s="18"/>
    </row>
    <row r="247" spans="1:11" s="25" customFormat="1" x14ac:dyDescent="0.2">
      <c r="A247" s="22"/>
      <c r="B247" s="33"/>
      <c r="C247" s="14" t="s">
        <v>13</v>
      </c>
      <c r="D247" s="23"/>
      <c r="E247" s="24" t="s">
        <v>99</v>
      </c>
      <c r="K247" s="26"/>
    </row>
    <row r="248" spans="1:11" s="29" customFormat="1" ht="18.75" x14ac:dyDescent="0.25">
      <c r="A248" s="27"/>
      <c r="B248" s="28"/>
      <c r="C248" s="28"/>
      <c r="K248" s="30"/>
    </row>
    <row r="249" spans="1:11" s="1" customFormat="1" ht="15.75" x14ac:dyDescent="0.2">
      <c r="A249" s="9" t="s">
        <v>14</v>
      </c>
      <c r="B249" s="10"/>
      <c r="C249" s="10"/>
      <c r="K249" s="2"/>
    </row>
    <row r="250" spans="1:11" s="1" customFormat="1" ht="15" x14ac:dyDescent="0.2">
      <c r="A250" s="11"/>
      <c r="B250" s="10"/>
      <c r="C250" s="10"/>
      <c r="K250" s="2"/>
    </row>
    <row r="251" spans="1:11" s="29" customFormat="1" ht="15" x14ac:dyDescent="0.25">
      <c r="A251" s="31" t="s">
        <v>97</v>
      </c>
      <c r="B251" s="28"/>
      <c r="C251" s="28"/>
      <c r="E251" s="12" t="s">
        <v>98</v>
      </c>
      <c r="K251" s="30"/>
    </row>
    <row r="252" spans="1:11" s="1" customFormat="1" ht="15" x14ac:dyDescent="0.2">
      <c r="A252" s="11"/>
      <c r="B252" s="10"/>
      <c r="C252" s="10"/>
      <c r="K252" s="2"/>
    </row>
    <row r="253" spans="1:11" s="17" customFormat="1" x14ac:dyDescent="0.2">
      <c r="A253" s="13"/>
      <c r="B253" s="32"/>
      <c r="C253" s="15" t="s">
        <v>6</v>
      </c>
      <c r="D253" s="14" t="s">
        <v>31</v>
      </c>
      <c r="E253" s="16" t="s">
        <v>8</v>
      </c>
      <c r="K253" s="18"/>
    </row>
    <row r="254" spans="1:11" s="17" customFormat="1" x14ac:dyDescent="0.2">
      <c r="A254" s="13"/>
      <c r="B254" s="32"/>
      <c r="C254" s="19" t="s">
        <v>79</v>
      </c>
      <c r="D254" s="20" t="s">
        <v>82</v>
      </c>
      <c r="E254" s="21" t="s">
        <v>99</v>
      </c>
      <c r="K254" s="18"/>
    </row>
    <row r="255" spans="1:11" s="17" customFormat="1" x14ac:dyDescent="0.2">
      <c r="A255" s="13"/>
      <c r="B255" s="32"/>
      <c r="C255" s="14" t="s">
        <v>13</v>
      </c>
      <c r="D255" s="23"/>
      <c r="E255" s="24" t="s">
        <v>99</v>
      </c>
      <c r="K255" s="18"/>
    </row>
    <row r="256" spans="1:11" s="17" customFormat="1" x14ac:dyDescent="0.2">
      <c r="A256" s="13"/>
      <c r="B256" s="32"/>
      <c r="C256" s="32"/>
      <c r="K256" s="18"/>
    </row>
    <row r="257" spans="1:11" s="25" customFormat="1" x14ac:dyDescent="0.2">
      <c r="A257" s="22"/>
      <c r="B257" s="33"/>
      <c r="C257" s="33"/>
      <c r="K257" s="26"/>
    </row>
    <row r="258" spans="1:11" s="1" customFormat="1" ht="18.75" x14ac:dyDescent="0.2">
      <c r="A258" s="41" t="s">
        <v>100</v>
      </c>
      <c r="B258" s="41"/>
      <c r="C258" s="41"/>
      <c r="D258" s="41"/>
      <c r="E258" s="41"/>
      <c r="K258" s="2"/>
    </row>
    <row r="259" spans="1:11" s="1" customFormat="1" ht="51" x14ac:dyDescent="0.2">
      <c r="A259" s="3"/>
      <c r="B259" s="40" t="s">
        <v>101</v>
      </c>
      <c r="C259" s="40"/>
      <c r="D259" s="40"/>
      <c r="E259" s="40"/>
      <c r="K259" s="4" t="str">
        <f>B259</f>
        <v>284 Převedení finančních prostředků z rezervy rady do rozpočtu odboru sportu, kultury a památkové péče ve výši 741 600,- Kč. V rámci organizace Her X. letní olympiády dětí a mládeže ČR 2022 obdržel koncem loňského roku Olomoucký kraj úhradu od Královéhradeckého kraje, která zahrnuje platbu za ubytování a stravu účastníků královéhradecké reprezentace na Hrách.</v>
      </c>
    </row>
    <row r="260" spans="1:11" s="29" customFormat="1" ht="18.75" x14ac:dyDescent="0.25">
      <c r="A260" s="27"/>
      <c r="B260" s="28"/>
      <c r="C260" s="28"/>
      <c r="K260" s="30"/>
    </row>
    <row r="261" spans="1:11" s="1" customFormat="1" ht="15.75" x14ac:dyDescent="0.2">
      <c r="A261" s="9" t="s">
        <v>14</v>
      </c>
      <c r="B261" s="10"/>
      <c r="C261" s="10"/>
      <c r="K261" s="2"/>
    </row>
    <row r="262" spans="1:11" s="1" customFormat="1" ht="15" x14ac:dyDescent="0.2">
      <c r="A262" s="11"/>
      <c r="B262" s="10"/>
      <c r="C262" s="10"/>
      <c r="K262" s="2"/>
    </row>
    <row r="263" spans="1:11" s="29" customFormat="1" ht="15" x14ac:dyDescent="0.25">
      <c r="A263" s="31" t="s">
        <v>25</v>
      </c>
      <c r="B263" s="28"/>
      <c r="C263" s="28"/>
      <c r="E263" s="12" t="s">
        <v>26</v>
      </c>
      <c r="K263" s="30"/>
    </row>
    <row r="264" spans="1:11" s="1" customFormat="1" ht="15" x14ac:dyDescent="0.2">
      <c r="A264" s="11"/>
      <c r="B264" s="10"/>
      <c r="C264" s="10"/>
      <c r="K264" s="2"/>
    </row>
    <row r="265" spans="1:11" s="17" customFormat="1" x14ac:dyDescent="0.2">
      <c r="A265" s="13"/>
      <c r="B265" s="32"/>
      <c r="C265" s="15" t="s">
        <v>6</v>
      </c>
      <c r="D265" s="14" t="s">
        <v>31</v>
      </c>
      <c r="E265" s="16" t="s">
        <v>8</v>
      </c>
      <c r="K265" s="18"/>
    </row>
    <row r="266" spans="1:11" s="17" customFormat="1" x14ac:dyDescent="0.2">
      <c r="A266" s="13"/>
      <c r="B266" s="32"/>
      <c r="C266" s="19" t="s">
        <v>51</v>
      </c>
      <c r="D266" s="20" t="s">
        <v>52</v>
      </c>
      <c r="E266" s="21" t="s">
        <v>102</v>
      </c>
      <c r="K266" s="18"/>
    </row>
    <row r="267" spans="1:11" s="17" customFormat="1" x14ac:dyDescent="0.2">
      <c r="A267" s="13"/>
      <c r="B267" s="32"/>
      <c r="C267" s="14" t="s">
        <v>13</v>
      </c>
      <c r="D267" s="23"/>
      <c r="E267" s="24" t="s">
        <v>102</v>
      </c>
      <c r="K267" s="18"/>
    </row>
    <row r="268" spans="1:11" s="17" customFormat="1" x14ac:dyDescent="0.2">
      <c r="A268" s="13"/>
      <c r="B268" s="32"/>
      <c r="C268" s="32"/>
      <c r="K268" s="18"/>
    </row>
    <row r="269" spans="1:11" s="1" customFormat="1" ht="15.75" x14ac:dyDescent="0.2">
      <c r="A269" s="9" t="s">
        <v>14</v>
      </c>
      <c r="B269" s="10"/>
      <c r="C269" s="10"/>
      <c r="K269" s="2"/>
    </row>
    <row r="270" spans="1:11" s="1" customFormat="1" ht="15" x14ac:dyDescent="0.2">
      <c r="A270" s="11"/>
      <c r="B270" s="10"/>
      <c r="C270" s="10"/>
      <c r="K270" s="2"/>
    </row>
    <row r="271" spans="1:11" s="29" customFormat="1" ht="15" x14ac:dyDescent="0.25">
      <c r="A271" s="31" t="s">
        <v>103</v>
      </c>
      <c r="B271" s="28"/>
      <c r="C271" s="28"/>
      <c r="E271" s="12" t="s">
        <v>104</v>
      </c>
      <c r="K271" s="30"/>
    </row>
    <row r="272" spans="1:11" s="1" customFormat="1" ht="15" x14ac:dyDescent="0.2">
      <c r="A272" s="11"/>
      <c r="B272" s="10"/>
      <c r="C272" s="10"/>
      <c r="K272" s="2"/>
    </row>
    <row r="273" spans="1:11" s="17" customFormat="1" x14ac:dyDescent="0.2">
      <c r="A273" s="13"/>
      <c r="B273" s="32"/>
      <c r="C273" s="15" t="s">
        <v>6</v>
      </c>
      <c r="D273" s="14" t="s">
        <v>31</v>
      </c>
      <c r="E273" s="16" t="s">
        <v>8</v>
      </c>
      <c r="K273" s="18"/>
    </row>
    <row r="274" spans="1:11" s="17" customFormat="1" x14ac:dyDescent="0.2">
      <c r="A274" s="13"/>
      <c r="B274" s="32"/>
      <c r="C274" s="19" t="s">
        <v>105</v>
      </c>
      <c r="D274" s="20" t="s">
        <v>44</v>
      </c>
      <c r="E274" s="21" t="s">
        <v>106</v>
      </c>
      <c r="K274" s="18"/>
    </row>
    <row r="275" spans="1:11" s="17" customFormat="1" x14ac:dyDescent="0.2">
      <c r="A275" s="13"/>
      <c r="B275" s="32"/>
      <c r="C275" s="14" t="s">
        <v>13</v>
      </c>
      <c r="D275" s="23"/>
      <c r="E275" s="24" t="s">
        <v>106</v>
      </c>
      <c r="K275" s="18"/>
    </row>
    <row r="276" spans="1:11" s="17" customFormat="1" x14ac:dyDescent="0.2">
      <c r="A276" s="13"/>
      <c r="B276" s="32"/>
      <c r="C276" s="32"/>
      <c r="K276" s="18"/>
    </row>
    <row r="277" spans="1:11" s="25" customFormat="1" x14ac:dyDescent="0.2">
      <c r="A277" s="22"/>
      <c r="B277" s="33"/>
      <c r="C277" s="33"/>
      <c r="K277" s="26"/>
    </row>
    <row r="278" spans="1:11" s="1" customFormat="1" ht="18.75" x14ac:dyDescent="0.2">
      <c r="A278" s="41" t="s">
        <v>107</v>
      </c>
      <c r="B278" s="41"/>
      <c r="C278" s="41"/>
      <c r="D278" s="41"/>
      <c r="E278" s="41"/>
      <c r="K278" s="2"/>
    </row>
    <row r="279" spans="1:11" s="1" customFormat="1" ht="51" x14ac:dyDescent="0.2">
      <c r="A279" s="3"/>
      <c r="B279" s="40" t="s">
        <v>108</v>
      </c>
      <c r="C279" s="40"/>
      <c r="D279" s="40"/>
      <c r="E279" s="40"/>
      <c r="K279" s="4" t="str">
        <f>B279</f>
        <v>285 Převedení finančních prostředků z rezervy rady na odbor investic v celkové výši 91 446,- Kč. Finanční prostředky budou použity na úhradu penále za porušení rozpočtové kázně na základě platebních výměrů u projektů "OLÚ Paseka - nadstavba budova C", "OLÚ Paseka - MB - modernizace plynových kotelen" a "ZZS OK - náhradní zdroj“.</v>
      </c>
    </row>
    <row r="280" spans="1:11" s="29" customFormat="1" ht="18.75" x14ac:dyDescent="0.25">
      <c r="A280" s="27"/>
      <c r="B280" s="28"/>
      <c r="C280" s="28"/>
      <c r="K280" s="30"/>
    </row>
    <row r="281" spans="1:11" s="1" customFormat="1" ht="15.75" x14ac:dyDescent="0.2">
      <c r="A281" s="9" t="s">
        <v>14</v>
      </c>
      <c r="B281" s="10"/>
      <c r="C281" s="10"/>
      <c r="K281" s="2"/>
    </row>
    <row r="282" spans="1:11" s="1" customFormat="1" ht="15" x14ac:dyDescent="0.2">
      <c r="A282" s="11"/>
      <c r="B282" s="10"/>
      <c r="C282" s="10"/>
      <c r="K282" s="2"/>
    </row>
    <row r="283" spans="1:11" s="29" customFormat="1" ht="15" x14ac:dyDescent="0.25">
      <c r="A283" s="31" t="s">
        <v>25</v>
      </c>
      <c r="B283" s="28"/>
      <c r="C283" s="28"/>
      <c r="E283" s="12" t="s">
        <v>26</v>
      </c>
      <c r="K283" s="30"/>
    </row>
    <row r="284" spans="1:11" s="1" customFormat="1" ht="15" x14ac:dyDescent="0.2">
      <c r="A284" s="11"/>
      <c r="B284" s="10"/>
      <c r="C284" s="10"/>
      <c r="K284" s="2"/>
    </row>
    <row r="285" spans="1:11" s="17" customFormat="1" x14ac:dyDescent="0.2">
      <c r="A285" s="13"/>
      <c r="B285" s="32"/>
      <c r="C285" s="15" t="s">
        <v>6</v>
      </c>
      <c r="D285" s="14" t="s">
        <v>31</v>
      </c>
      <c r="E285" s="16" t="s">
        <v>8</v>
      </c>
      <c r="K285" s="18"/>
    </row>
    <row r="286" spans="1:11" s="17" customFormat="1" x14ac:dyDescent="0.2">
      <c r="A286" s="13"/>
      <c r="B286" s="32"/>
      <c r="C286" s="19" t="s">
        <v>51</v>
      </c>
      <c r="D286" s="20" t="s">
        <v>52</v>
      </c>
      <c r="E286" s="21" t="s">
        <v>109</v>
      </c>
      <c r="K286" s="18"/>
    </row>
    <row r="287" spans="1:11" s="17" customFormat="1" x14ac:dyDescent="0.2">
      <c r="A287" s="13"/>
      <c r="B287" s="32"/>
      <c r="C287" s="14" t="s">
        <v>13</v>
      </c>
      <c r="D287" s="23"/>
      <c r="E287" s="24" t="s">
        <v>109</v>
      </c>
      <c r="K287" s="18"/>
    </row>
    <row r="288" spans="1:11" s="17" customFormat="1" x14ac:dyDescent="0.2">
      <c r="A288" s="13"/>
      <c r="B288" s="32"/>
      <c r="C288" s="32"/>
      <c r="K288" s="18"/>
    </row>
    <row r="289" spans="1:11" s="1" customFormat="1" x14ac:dyDescent="0.2">
      <c r="A289" s="3"/>
      <c r="B289" s="34"/>
      <c r="C289" s="34"/>
      <c r="D289" s="34"/>
      <c r="E289" s="34"/>
      <c r="K289" s="4"/>
    </row>
    <row r="290" spans="1:11" s="1" customFormat="1" ht="15.75" x14ac:dyDescent="0.2">
      <c r="A290" s="9" t="s">
        <v>14</v>
      </c>
      <c r="B290" s="10"/>
      <c r="C290" s="10"/>
      <c r="K290" s="2"/>
    </row>
    <row r="291" spans="1:11" s="1" customFormat="1" ht="15" x14ac:dyDescent="0.2">
      <c r="A291" s="11"/>
      <c r="B291" s="10"/>
      <c r="C291" s="10"/>
      <c r="K291" s="2"/>
    </row>
    <row r="292" spans="1:11" s="29" customFormat="1" ht="15" x14ac:dyDescent="0.25">
      <c r="A292" s="31" t="s">
        <v>110</v>
      </c>
      <c r="B292" s="28"/>
      <c r="C292" s="28"/>
      <c r="E292" s="12" t="s">
        <v>111</v>
      </c>
      <c r="K292" s="30"/>
    </row>
    <row r="293" spans="1:11" s="1" customFormat="1" ht="15" x14ac:dyDescent="0.2">
      <c r="A293" s="11"/>
      <c r="B293" s="10"/>
      <c r="C293" s="10"/>
      <c r="K293" s="2"/>
    </row>
    <row r="294" spans="1:11" s="17" customFormat="1" x14ac:dyDescent="0.2">
      <c r="A294" s="13"/>
      <c r="B294" s="32"/>
      <c r="C294" s="15" t="s">
        <v>6</v>
      </c>
      <c r="D294" s="14" t="s">
        <v>31</v>
      </c>
      <c r="E294" s="16" t="s">
        <v>8</v>
      </c>
      <c r="K294" s="18"/>
    </row>
    <row r="295" spans="1:11" s="17" customFormat="1" x14ac:dyDescent="0.2">
      <c r="A295" s="13"/>
      <c r="B295" s="32"/>
      <c r="C295" s="19" t="s">
        <v>51</v>
      </c>
      <c r="D295" s="20" t="s">
        <v>82</v>
      </c>
      <c r="E295" s="21" t="s">
        <v>112</v>
      </c>
      <c r="K295" s="18"/>
    </row>
    <row r="296" spans="1:11" s="17" customFormat="1" x14ac:dyDescent="0.2">
      <c r="A296" s="13"/>
      <c r="B296" s="32"/>
      <c r="C296" s="14" t="s">
        <v>13</v>
      </c>
      <c r="D296" s="23"/>
      <c r="E296" s="24" t="s">
        <v>112</v>
      </c>
      <c r="K296" s="18"/>
    </row>
    <row r="297" spans="1:11" s="17" customFormat="1" x14ac:dyDescent="0.2">
      <c r="A297" s="13"/>
      <c r="B297" s="32"/>
      <c r="C297" s="32"/>
      <c r="K297" s="18"/>
    </row>
    <row r="298" spans="1:11" s="25" customFormat="1" x14ac:dyDescent="0.2">
      <c r="A298" s="22"/>
      <c r="B298" s="33"/>
      <c r="C298" s="33"/>
      <c r="K298" s="26"/>
    </row>
    <row r="299" spans="1:11" s="1" customFormat="1" ht="18.75" x14ac:dyDescent="0.2">
      <c r="A299" s="41" t="s">
        <v>113</v>
      </c>
      <c r="B299" s="41"/>
      <c r="C299" s="41"/>
      <c r="D299" s="41"/>
      <c r="E299" s="41"/>
      <c r="K299" s="2"/>
    </row>
    <row r="300" spans="1:11" s="1" customFormat="1" ht="51" x14ac:dyDescent="0.2">
      <c r="A300" s="3"/>
      <c r="B300" s="40" t="s">
        <v>114</v>
      </c>
      <c r="C300" s="40"/>
      <c r="D300" s="40"/>
      <c r="E300" s="40"/>
      <c r="K300" s="4" t="str">
        <f>B300</f>
        <v>286 Převedení finančních prostředků z rozpočtu odboru podpory řízení příspěvkových organizací do rezervy rady ve výši 598,84 Kč. Jedná se o převod nedočerpaného povinného podílu Olomouckého kraje - uznatelných nákladů u projektů příspěvkových organizací Hotelová škola Vincenze Priessnitze a Obchodní akademie Jeseník.</v>
      </c>
    </row>
    <row r="301" spans="1:11" s="29" customFormat="1" ht="18.75" x14ac:dyDescent="0.25">
      <c r="A301" s="27"/>
      <c r="B301" s="28"/>
      <c r="C301" s="28"/>
      <c r="K301" s="30"/>
    </row>
    <row r="302" spans="1:11" s="1" customFormat="1" ht="15.75" x14ac:dyDescent="0.2">
      <c r="A302" s="9" t="s">
        <v>14</v>
      </c>
      <c r="B302" s="10"/>
      <c r="C302" s="10"/>
      <c r="K302" s="2"/>
    </row>
    <row r="303" spans="1:11" s="1" customFormat="1" ht="15" x14ac:dyDescent="0.2">
      <c r="A303" s="11"/>
      <c r="B303" s="10"/>
      <c r="C303" s="10"/>
      <c r="K303" s="2"/>
    </row>
    <row r="304" spans="1:11" s="29" customFormat="1" ht="15" x14ac:dyDescent="0.25">
      <c r="A304" s="31" t="s">
        <v>88</v>
      </c>
      <c r="B304" s="28"/>
      <c r="C304" s="28"/>
      <c r="E304" s="12" t="s">
        <v>89</v>
      </c>
      <c r="K304" s="30"/>
    </row>
    <row r="305" spans="1:11" s="1" customFormat="1" ht="15" x14ac:dyDescent="0.2">
      <c r="A305" s="11"/>
      <c r="B305" s="10"/>
      <c r="C305" s="10"/>
      <c r="K305" s="2"/>
    </row>
    <row r="306" spans="1:11" s="17" customFormat="1" x14ac:dyDescent="0.2">
      <c r="A306" s="13"/>
      <c r="B306" s="14" t="s">
        <v>5</v>
      </c>
      <c r="C306" s="15" t="s">
        <v>6</v>
      </c>
      <c r="D306" s="14" t="s">
        <v>7</v>
      </c>
      <c r="E306" s="16" t="s">
        <v>8</v>
      </c>
      <c r="K306" s="18"/>
    </row>
    <row r="307" spans="1:11" s="17" customFormat="1" x14ac:dyDescent="0.2">
      <c r="A307" s="13"/>
      <c r="B307" s="19" t="s">
        <v>115</v>
      </c>
      <c r="C307" s="19" t="s">
        <v>10</v>
      </c>
      <c r="D307" s="20" t="s">
        <v>94</v>
      </c>
      <c r="E307" s="21" t="s">
        <v>116</v>
      </c>
      <c r="K307" s="18"/>
    </row>
    <row r="308" spans="1:11" s="25" customFormat="1" x14ac:dyDescent="0.2">
      <c r="A308" s="22"/>
      <c r="B308" s="14"/>
      <c r="C308" s="14" t="s">
        <v>13</v>
      </c>
      <c r="D308" s="23"/>
      <c r="E308" s="24" t="s">
        <v>116</v>
      </c>
      <c r="K308" s="26"/>
    </row>
    <row r="309" spans="1:11" s="17" customFormat="1" x14ac:dyDescent="0.2">
      <c r="A309" s="13"/>
      <c r="B309" s="32"/>
      <c r="C309" s="32"/>
      <c r="K309" s="18"/>
    </row>
    <row r="310" spans="1:11" s="1" customFormat="1" ht="15.75" x14ac:dyDescent="0.2">
      <c r="A310" s="9" t="s">
        <v>14</v>
      </c>
      <c r="B310" s="10"/>
      <c r="C310" s="10"/>
      <c r="K310" s="2"/>
    </row>
    <row r="311" spans="1:11" s="1" customFormat="1" ht="15" x14ac:dyDescent="0.2">
      <c r="A311" s="11"/>
      <c r="B311" s="10"/>
      <c r="C311" s="10"/>
      <c r="K311" s="2"/>
    </row>
    <row r="312" spans="1:11" s="29" customFormat="1" ht="15" x14ac:dyDescent="0.25">
      <c r="A312" s="31" t="s">
        <v>25</v>
      </c>
      <c r="B312" s="28"/>
      <c r="C312" s="28"/>
      <c r="E312" s="12" t="s">
        <v>26</v>
      </c>
      <c r="K312" s="30"/>
    </row>
    <row r="313" spans="1:11" s="1" customFormat="1" ht="15" x14ac:dyDescent="0.2">
      <c r="A313" s="11"/>
      <c r="B313" s="10"/>
      <c r="C313" s="10"/>
      <c r="K313" s="2"/>
    </row>
    <row r="314" spans="1:11" s="17" customFormat="1" x14ac:dyDescent="0.2">
      <c r="A314" s="13"/>
      <c r="B314" s="32"/>
      <c r="C314" s="15" t="s">
        <v>6</v>
      </c>
      <c r="D314" s="14" t="s">
        <v>31</v>
      </c>
      <c r="E314" s="16" t="s">
        <v>8</v>
      </c>
      <c r="K314" s="18"/>
    </row>
    <row r="315" spans="1:11" s="17" customFormat="1" x14ac:dyDescent="0.2">
      <c r="A315" s="13"/>
      <c r="B315" s="32"/>
      <c r="C315" s="19" t="s">
        <v>51</v>
      </c>
      <c r="D315" s="20" t="s">
        <v>52</v>
      </c>
      <c r="E315" s="21" t="s">
        <v>117</v>
      </c>
      <c r="K315" s="18"/>
    </row>
    <row r="316" spans="1:11" s="17" customFormat="1" x14ac:dyDescent="0.2">
      <c r="A316" s="13"/>
      <c r="B316" s="32"/>
      <c r="C316" s="14" t="s">
        <v>13</v>
      </c>
      <c r="D316" s="23"/>
      <c r="E316" s="24" t="s">
        <v>117</v>
      </c>
      <c r="K316" s="18"/>
    </row>
    <row r="317" spans="1:11" s="17" customFormat="1" x14ac:dyDescent="0.2">
      <c r="A317" s="13"/>
      <c r="B317" s="32"/>
      <c r="C317" s="32"/>
      <c r="K317" s="18"/>
    </row>
    <row r="318" spans="1:11" s="25" customFormat="1" x14ac:dyDescent="0.2">
      <c r="A318" s="22"/>
      <c r="B318" s="33"/>
      <c r="C318" s="33"/>
      <c r="K318" s="26"/>
    </row>
    <row r="319" spans="1:11" s="1" customFormat="1" ht="18.75" x14ac:dyDescent="0.2">
      <c r="A319" s="41" t="s">
        <v>118</v>
      </c>
      <c r="B319" s="41"/>
      <c r="C319" s="41"/>
      <c r="D319" s="41"/>
      <c r="E319" s="41"/>
      <c r="K319" s="2"/>
    </row>
    <row r="320" spans="1:11" s="1" customFormat="1" ht="38.25" x14ac:dyDescent="0.2">
      <c r="A320" s="3"/>
      <c r="B320" s="40" t="s">
        <v>119</v>
      </c>
      <c r="C320" s="40"/>
      <c r="D320" s="40"/>
      <c r="E320" s="40"/>
      <c r="K320" s="4" t="str">
        <f>B320</f>
        <v>287 Převedení finančních prostředků z rozpočtu odboru podpory řízení příspěvkových organizací do rezervy rady ve výši 18 528,- Kč. Jedná se o uspořené finanční prostředky v rámci vysoutěžené ceny u investiční akce realizované příspěvkovou organizací Obchodní akademie, Olomouc.</v>
      </c>
    </row>
    <row r="321" spans="1:11" s="29" customFormat="1" ht="18.75" x14ac:dyDescent="0.25">
      <c r="A321" s="27"/>
      <c r="B321" s="28"/>
      <c r="C321" s="28"/>
      <c r="K321" s="30"/>
    </row>
    <row r="322" spans="1:11" s="1" customFormat="1" ht="15.75" x14ac:dyDescent="0.2">
      <c r="A322" s="9" t="s">
        <v>14</v>
      </c>
      <c r="B322" s="10"/>
      <c r="C322" s="10"/>
      <c r="K322" s="2"/>
    </row>
    <row r="323" spans="1:11" s="1" customFormat="1" ht="15" x14ac:dyDescent="0.2">
      <c r="A323" s="11"/>
      <c r="B323" s="10"/>
      <c r="C323" s="10"/>
      <c r="K323" s="2"/>
    </row>
    <row r="324" spans="1:11" s="29" customFormat="1" ht="15" x14ac:dyDescent="0.25">
      <c r="A324" s="31" t="s">
        <v>88</v>
      </c>
      <c r="B324" s="28"/>
      <c r="C324" s="28"/>
      <c r="E324" s="12" t="s">
        <v>89</v>
      </c>
      <c r="K324" s="30"/>
    </row>
    <row r="325" spans="1:11" s="1" customFormat="1" ht="15" x14ac:dyDescent="0.2">
      <c r="A325" s="11"/>
      <c r="B325" s="10"/>
      <c r="C325" s="10"/>
      <c r="K325" s="2"/>
    </row>
    <row r="326" spans="1:11" s="17" customFormat="1" x14ac:dyDescent="0.2">
      <c r="A326" s="13"/>
      <c r="B326" s="14" t="s">
        <v>5</v>
      </c>
      <c r="C326" s="15" t="s">
        <v>6</v>
      </c>
      <c r="D326" s="14" t="s">
        <v>7</v>
      </c>
      <c r="E326" s="16" t="s">
        <v>8</v>
      </c>
      <c r="K326" s="18"/>
    </row>
    <row r="327" spans="1:11" s="17" customFormat="1" x14ac:dyDescent="0.2">
      <c r="A327" s="13"/>
      <c r="B327" s="19" t="s">
        <v>120</v>
      </c>
      <c r="C327" s="19" t="s">
        <v>10</v>
      </c>
      <c r="D327" s="20" t="s">
        <v>121</v>
      </c>
      <c r="E327" s="21" t="s">
        <v>122</v>
      </c>
      <c r="K327" s="18"/>
    </row>
    <row r="328" spans="1:11" s="25" customFormat="1" x14ac:dyDescent="0.2">
      <c r="A328" s="22"/>
      <c r="B328" s="14"/>
      <c r="C328" s="14" t="s">
        <v>13</v>
      </c>
      <c r="D328" s="23"/>
      <c r="E328" s="24" t="s">
        <v>122</v>
      </c>
      <c r="K328" s="26"/>
    </row>
    <row r="329" spans="1:11" s="17" customFormat="1" x14ac:dyDescent="0.2">
      <c r="A329" s="13"/>
      <c r="B329" s="32"/>
      <c r="C329" s="32"/>
      <c r="K329" s="18"/>
    </row>
    <row r="330" spans="1:11" s="1" customFormat="1" ht="15.75" x14ac:dyDescent="0.2">
      <c r="A330" s="9" t="s">
        <v>14</v>
      </c>
      <c r="B330" s="10"/>
      <c r="C330" s="10"/>
      <c r="K330" s="2"/>
    </row>
    <row r="331" spans="1:11" s="1" customFormat="1" ht="15" x14ac:dyDescent="0.2">
      <c r="A331" s="11"/>
      <c r="B331" s="10"/>
      <c r="C331" s="10"/>
      <c r="K331" s="2"/>
    </row>
    <row r="332" spans="1:11" s="29" customFormat="1" ht="15" x14ac:dyDescent="0.25">
      <c r="A332" s="31" t="s">
        <v>25</v>
      </c>
      <c r="B332" s="28"/>
      <c r="C332" s="28"/>
      <c r="E332" s="12" t="s">
        <v>26</v>
      </c>
      <c r="K332" s="30"/>
    </row>
    <row r="333" spans="1:11" s="1" customFormat="1" ht="15" x14ac:dyDescent="0.2">
      <c r="A333" s="11"/>
      <c r="B333" s="10"/>
      <c r="C333" s="10"/>
      <c r="K333" s="2"/>
    </row>
    <row r="334" spans="1:11" s="17" customFormat="1" x14ac:dyDescent="0.2">
      <c r="A334" s="13"/>
      <c r="B334" s="32"/>
      <c r="C334" s="15" t="s">
        <v>6</v>
      </c>
      <c r="D334" s="14" t="s">
        <v>31</v>
      </c>
      <c r="E334" s="16" t="s">
        <v>8</v>
      </c>
      <c r="K334" s="18"/>
    </row>
    <row r="335" spans="1:11" s="17" customFormat="1" x14ac:dyDescent="0.2">
      <c r="A335" s="13"/>
      <c r="B335" s="32"/>
      <c r="C335" s="19" t="s">
        <v>51</v>
      </c>
      <c r="D335" s="20" t="s">
        <v>52</v>
      </c>
      <c r="E335" s="21" t="s">
        <v>123</v>
      </c>
      <c r="K335" s="18"/>
    </row>
    <row r="336" spans="1:11" s="17" customFormat="1" x14ac:dyDescent="0.2">
      <c r="A336" s="13"/>
      <c r="B336" s="32"/>
      <c r="C336" s="14" t="s">
        <v>13</v>
      </c>
      <c r="D336" s="23"/>
      <c r="E336" s="24" t="s">
        <v>123</v>
      </c>
      <c r="K336" s="18"/>
    </row>
    <row r="337" spans="1:11" s="17" customFormat="1" x14ac:dyDescent="0.2">
      <c r="A337" s="13"/>
      <c r="B337" s="32"/>
      <c r="C337" s="32"/>
      <c r="K337" s="18"/>
    </row>
    <row r="338" spans="1:11" s="25" customFormat="1" x14ac:dyDescent="0.2">
      <c r="A338" s="22"/>
      <c r="B338" s="33"/>
      <c r="C338" s="33"/>
      <c r="K338" s="26"/>
    </row>
    <row r="339" spans="1:11" s="25" customFormat="1" x14ac:dyDescent="0.2">
      <c r="A339" s="22"/>
      <c r="B339" s="33"/>
      <c r="C339" s="33"/>
      <c r="K339" s="26"/>
    </row>
    <row r="340" spans="1:11" s="1" customFormat="1" ht="18.75" x14ac:dyDescent="0.2">
      <c r="A340" s="41" t="s">
        <v>124</v>
      </c>
      <c r="B340" s="41"/>
      <c r="C340" s="41"/>
      <c r="D340" s="41"/>
      <c r="E340" s="41"/>
      <c r="K340" s="2"/>
    </row>
    <row r="341" spans="1:11" s="1" customFormat="1" ht="76.5" x14ac:dyDescent="0.2">
      <c r="A341" s="3"/>
      <c r="B341" s="40" t="s">
        <v>125</v>
      </c>
      <c r="C341" s="40"/>
      <c r="D341" s="40"/>
      <c r="E341" s="40"/>
      <c r="K341" s="4" t="str">
        <f>B341</f>
        <v>288 Převedení finančních prostředků z odboru ekonomického na odbor dopravy a silničního hospodářství v celkové výši 655 000,- Kč. Finanční prostředky budou použity na úhradu úroků z revolvingového úvěru a z investičního úvěru pro příspěvkovou organizaci Správa silnic Olomouckého kraje, na základě usnesení Rady Olomouckého kraje č. UR/44/10/2018 ze dne 18.6.2018 (uzavření smlouvy o revolvingovém úvěru) a Zastupitelstva Olomouckého kraje č. UZ/19/53/2020 ze dne 17.2.2020 (uzavření smlouvy o investičním úvěru).</v>
      </c>
    </row>
    <row r="342" spans="1:11" s="29" customFormat="1" ht="18.75" x14ac:dyDescent="0.25">
      <c r="A342" s="27"/>
      <c r="B342" s="28"/>
      <c r="C342" s="28"/>
      <c r="K342" s="30"/>
    </row>
    <row r="343" spans="1:11" s="1" customFormat="1" ht="15.75" x14ac:dyDescent="0.2">
      <c r="A343" s="9" t="s">
        <v>14</v>
      </c>
      <c r="B343" s="10"/>
      <c r="C343" s="10"/>
      <c r="K343" s="2"/>
    </row>
    <row r="344" spans="1:11" s="1" customFormat="1" ht="15" x14ac:dyDescent="0.2">
      <c r="A344" s="11"/>
      <c r="B344" s="10"/>
      <c r="C344" s="10"/>
      <c r="K344" s="2"/>
    </row>
    <row r="345" spans="1:11" s="29" customFormat="1" ht="15" x14ac:dyDescent="0.25">
      <c r="A345" s="31" t="s">
        <v>25</v>
      </c>
      <c r="B345" s="28"/>
      <c r="C345" s="28"/>
      <c r="E345" s="12" t="s">
        <v>26</v>
      </c>
      <c r="K345" s="30"/>
    </row>
    <row r="346" spans="1:11" s="1" customFormat="1" ht="15" x14ac:dyDescent="0.2">
      <c r="A346" s="11"/>
      <c r="B346" s="10"/>
      <c r="C346" s="10"/>
      <c r="K346" s="2"/>
    </row>
    <row r="347" spans="1:11" s="17" customFormat="1" x14ac:dyDescent="0.2">
      <c r="A347" s="13"/>
      <c r="B347" s="32"/>
      <c r="C347" s="15" t="s">
        <v>6</v>
      </c>
      <c r="D347" s="14" t="s">
        <v>31</v>
      </c>
      <c r="E347" s="16" t="s">
        <v>8</v>
      </c>
      <c r="K347" s="18"/>
    </row>
    <row r="348" spans="1:11" s="17" customFormat="1" x14ac:dyDescent="0.2">
      <c r="A348" s="13"/>
      <c r="B348" s="32"/>
      <c r="C348" s="19" t="s">
        <v>32</v>
      </c>
      <c r="D348" s="20" t="s">
        <v>44</v>
      </c>
      <c r="E348" s="21" t="s">
        <v>126</v>
      </c>
      <c r="K348" s="18"/>
    </row>
    <row r="349" spans="1:11" s="17" customFormat="1" x14ac:dyDescent="0.2">
      <c r="A349" s="13"/>
      <c r="B349" s="32"/>
      <c r="C349" s="14" t="s">
        <v>13</v>
      </c>
      <c r="D349" s="23"/>
      <c r="E349" s="24" t="s">
        <v>126</v>
      </c>
      <c r="K349" s="18"/>
    </row>
    <row r="350" spans="1:11" s="17" customFormat="1" x14ac:dyDescent="0.2">
      <c r="A350" s="13"/>
      <c r="B350" s="32"/>
      <c r="C350" s="32"/>
      <c r="K350" s="18"/>
    </row>
    <row r="351" spans="1:11" s="1" customFormat="1" ht="15.75" x14ac:dyDescent="0.2">
      <c r="A351" s="9" t="s">
        <v>14</v>
      </c>
      <c r="B351" s="10"/>
      <c r="C351" s="10"/>
      <c r="K351" s="2"/>
    </row>
    <row r="352" spans="1:11" s="1" customFormat="1" ht="15" x14ac:dyDescent="0.2">
      <c r="A352" s="11"/>
      <c r="B352" s="10"/>
      <c r="C352" s="10"/>
      <c r="K352" s="2"/>
    </row>
    <row r="353" spans="1:11" s="29" customFormat="1" ht="15" x14ac:dyDescent="0.25">
      <c r="A353" s="31" t="s">
        <v>91</v>
      </c>
      <c r="B353" s="28"/>
      <c r="C353" s="28"/>
      <c r="E353" s="12" t="s">
        <v>92</v>
      </c>
      <c r="K353" s="30"/>
    </row>
    <row r="354" spans="1:11" s="1" customFormat="1" ht="15" x14ac:dyDescent="0.2">
      <c r="A354" s="11"/>
      <c r="B354" s="10"/>
      <c r="C354" s="10"/>
      <c r="K354" s="2"/>
    </row>
    <row r="355" spans="1:11" s="17" customFormat="1" x14ac:dyDescent="0.2">
      <c r="A355" s="13"/>
      <c r="B355" s="14" t="s">
        <v>5</v>
      </c>
      <c r="C355" s="15" t="s">
        <v>6</v>
      </c>
      <c r="D355" s="14" t="s">
        <v>7</v>
      </c>
      <c r="E355" s="16" t="s">
        <v>8</v>
      </c>
      <c r="K355" s="18"/>
    </row>
    <row r="356" spans="1:11" s="17" customFormat="1" x14ac:dyDescent="0.2">
      <c r="A356" s="13"/>
      <c r="B356" s="19" t="s">
        <v>127</v>
      </c>
      <c r="C356" s="19" t="s">
        <v>10</v>
      </c>
      <c r="D356" s="20" t="s">
        <v>94</v>
      </c>
      <c r="E356" s="21" t="s">
        <v>128</v>
      </c>
      <c r="K356" s="18"/>
    </row>
    <row r="357" spans="1:11" s="25" customFormat="1" x14ac:dyDescent="0.2">
      <c r="A357" s="22"/>
      <c r="B357" s="14"/>
      <c r="C357" s="14" t="s">
        <v>13</v>
      </c>
      <c r="D357" s="23"/>
      <c r="E357" s="24" t="s">
        <v>128</v>
      </c>
      <c r="K357" s="26"/>
    </row>
    <row r="358" spans="1:11" s="17" customFormat="1" x14ac:dyDescent="0.2">
      <c r="A358" s="13"/>
      <c r="B358" s="32"/>
      <c r="C358" s="32"/>
      <c r="K358" s="18"/>
    </row>
    <row r="359" spans="1:11" s="25" customFormat="1" x14ac:dyDescent="0.2">
      <c r="A359" s="22"/>
      <c r="B359" s="33"/>
      <c r="C359" s="33"/>
      <c r="K359" s="26"/>
    </row>
    <row r="360" spans="1:11" s="1" customFormat="1" ht="18.75" x14ac:dyDescent="0.2">
      <c r="A360" s="41" t="s">
        <v>129</v>
      </c>
      <c r="B360" s="41"/>
      <c r="C360" s="41"/>
      <c r="D360" s="41"/>
      <c r="E360" s="41"/>
      <c r="K360" s="2"/>
    </row>
    <row r="361" spans="1:11" s="1" customFormat="1" ht="63.75" x14ac:dyDescent="0.2">
      <c r="A361" s="3"/>
      <c r="B361" s="40" t="s">
        <v>130</v>
      </c>
      <c r="C361" s="40"/>
      <c r="D361" s="40"/>
      <c r="E361" s="40"/>
      <c r="K361" s="4" t="str">
        <f>B361</f>
        <v>289 Převedení finančních prostředků z odboru podpory řízení příspěvkových organizací na odbor dopravy a silničního hospodářství v celkové výši 91 191 709,92 Kč v souladu se schválenou organizační změnou k 1.7.2021. Z důvodů ukončení činnosti OPŘPO (ORJ 19) k 30.6.2021 dochází k převodu příjmů od obcí, měst a krajů na úhradu prokazatelné ztráty u příspěvkové organizace Kordinátora Integrovaného dopravního systému Olomouckého kraje.</v>
      </c>
    </row>
    <row r="362" spans="1:11" s="7" customFormat="1" ht="12" x14ac:dyDescent="0.2">
      <c r="A362" s="5"/>
      <c r="B362" s="6"/>
      <c r="C362" s="6"/>
      <c r="D362" s="6"/>
      <c r="E362" s="6"/>
      <c r="K362" s="8"/>
    </row>
    <row r="363" spans="1:11" s="1" customFormat="1" ht="15.75" x14ac:dyDescent="0.2">
      <c r="A363" s="9" t="s">
        <v>2</v>
      </c>
      <c r="B363" s="10"/>
      <c r="C363" s="10"/>
      <c r="K363" s="2"/>
    </row>
    <row r="364" spans="1:11" s="1" customFormat="1" ht="15" x14ac:dyDescent="0.2">
      <c r="A364" s="11"/>
      <c r="B364" s="10"/>
      <c r="C364" s="10"/>
      <c r="K364" s="2"/>
    </row>
    <row r="365" spans="1:11" s="1" customFormat="1" ht="15" x14ac:dyDescent="0.25">
      <c r="A365" s="11" t="s">
        <v>88</v>
      </c>
      <c r="B365" s="10"/>
      <c r="C365" s="10"/>
      <c r="E365" s="12" t="s">
        <v>89</v>
      </c>
      <c r="K365" s="2"/>
    </row>
    <row r="366" spans="1:11" s="1" customFormat="1" ht="15" x14ac:dyDescent="0.2">
      <c r="A366" s="11"/>
      <c r="B366" s="10"/>
      <c r="C366" s="10"/>
      <c r="K366" s="2"/>
    </row>
    <row r="367" spans="1:11" s="17" customFormat="1" x14ac:dyDescent="0.2">
      <c r="A367" s="13"/>
      <c r="B367" s="32"/>
      <c r="C367" s="15" t="s">
        <v>6</v>
      </c>
      <c r="D367" s="14" t="s">
        <v>7</v>
      </c>
      <c r="E367" s="16" t="s">
        <v>8</v>
      </c>
      <c r="K367" s="18"/>
    </row>
    <row r="368" spans="1:11" s="17" customFormat="1" x14ac:dyDescent="0.2">
      <c r="A368" s="13"/>
      <c r="B368" s="32"/>
      <c r="C368" s="19" t="s">
        <v>131</v>
      </c>
      <c r="D368" s="20" t="s">
        <v>132</v>
      </c>
      <c r="E368" s="21" t="s">
        <v>133</v>
      </c>
      <c r="K368" s="18"/>
    </row>
    <row r="369" spans="1:11" s="25" customFormat="1" x14ac:dyDescent="0.2">
      <c r="A369" s="22"/>
      <c r="B369" s="33"/>
      <c r="C369" s="14" t="s">
        <v>13</v>
      </c>
      <c r="D369" s="23"/>
      <c r="E369" s="24" t="s">
        <v>133</v>
      </c>
      <c r="K369" s="26"/>
    </row>
    <row r="370" spans="1:11" s="17" customFormat="1" x14ac:dyDescent="0.2">
      <c r="A370" s="13"/>
      <c r="B370" s="32"/>
      <c r="C370" s="32"/>
      <c r="K370" s="18"/>
    </row>
    <row r="371" spans="1:11" s="1" customFormat="1" ht="15.75" x14ac:dyDescent="0.2">
      <c r="A371" s="9" t="s">
        <v>2</v>
      </c>
      <c r="B371" s="10"/>
      <c r="C371" s="10"/>
      <c r="K371" s="2"/>
    </row>
    <row r="372" spans="1:11" s="1" customFormat="1" ht="15" x14ac:dyDescent="0.2">
      <c r="A372" s="11"/>
      <c r="B372" s="10"/>
      <c r="C372" s="10"/>
      <c r="K372" s="2"/>
    </row>
    <row r="373" spans="1:11" s="1" customFormat="1" ht="15" x14ac:dyDescent="0.25">
      <c r="A373" s="11" t="s">
        <v>91</v>
      </c>
      <c r="B373" s="10"/>
      <c r="C373" s="10"/>
      <c r="E373" s="12" t="s">
        <v>92</v>
      </c>
      <c r="K373" s="2"/>
    </row>
    <row r="374" spans="1:11" s="1" customFormat="1" ht="15" x14ac:dyDescent="0.2">
      <c r="A374" s="11"/>
      <c r="B374" s="10"/>
      <c r="C374" s="10"/>
      <c r="K374" s="2"/>
    </row>
    <row r="375" spans="1:11" s="17" customFormat="1" x14ac:dyDescent="0.2">
      <c r="A375" s="13"/>
      <c r="B375" s="32"/>
      <c r="C375" s="15" t="s">
        <v>6</v>
      </c>
      <c r="D375" s="14" t="s">
        <v>7</v>
      </c>
      <c r="E375" s="16" t="s">
        <v>8</v>
      </c>
      <c r="K375" s="18"/>
    </row>
    <row r="376" spans="1:11" s="17" customFormat="1" x14ac:dyDescent="0.2">
      <c r="A376" s="13"/>
      <c r="B376" s="32"/>
      <c r="C376" s="19" t="s">
        <v>131</v>
      </c>
      <c r="D376" s="20" t="s">
        <v>132</v>
      </c>
      <c r="E376" s="21" t="s">
        <v>134</v>
      </c>
      <c r="K376" s="18"/>
    </row>
    <row r="377" spans="1:11" s="25" customFormat="1" x14ac:dyDescent="0.2">
      <c r="A377" s="22"/>
      <c r="B377" s="33"/>
      <c r="C377" s="14" t="s">
        <v>13</v>
      </c>
      <c r="D377" s="23"/>
      <c r="E377" s="24" t="s">
        <v>134</v>
      </c>
      <c r="K377" s="26"/>
    </row>
    <row r="378" spans="1:11" s="29" customFormat="1" ht="18.75" x14ac:dyDescent="0.25">
      <c r="A378" s="27"/>
      <c r="B378" s="28"/>
      <c r="C378" s="28"/>
      <c r="K378" s="30"/>
    </row>
    <row r="379" spans="1:11" s="25" customFormat="1" x14ac:dyDescent="0.2">
      <c r="A379" s="22"/>
      <c r="B379" s="33"/>
      <c r="C379" s="33"/>
      <c r="K379" s="26"/>
    </row>
    <row r="380" spans="1:11" s="1" customFormat="1" ht="18.75" x14ac:dyDescent="0.2">
      <c r="A380" s="41" t="s">
        <v>135</v>
      </c>
      <c r="B380" s="41"/>
      <c r="C380" s="41"/>
      <c r="D380" s="41"/>
      <c r="E380" s="41"/>
      <c r="K380" s="2"/>
    </row>
    <row r="381" spans="1:11" s="1" customFormat="1" ht="63.75" x14ac:dyDescent="0.2">
      <c r="A381" s="3"/>
      <c r="B381" s="40" t="s">
        <v>136</v>
      </c>
      <c r="C381" s="40"/>
      <c r="D381" s="40"/>
      <c r="E381" s="40"/>
      <c r="K381" s="4" t="str">
        <f>B381</f>
        <v>290 Převedení finančních prostředků z odboru podpory řízení příspěvkových organizací na odbor sportu, kultury a památkové péče ve výši 848 767,50 Kč v souladu se schválenou organizační změnou k 1.7.2021. Z důvodů ukončení činnosti OPŘPO (ORJ 19) k 30.6.2021 dochází k převodu příjmu z příspěvku na provoz - nájemné a výdajů na příspěvek na provoz - nájemné u příspěvkové organizace Vědecká knihovna v Olomouci.</v>
      </c>
    </row>
    <row r="382" spans="1:11" s="7" customFormat="1" ht="12" x14ac:dyDescent="0.2">
      <c r="A382" s="5"/>
      <c r="B382" s="6"/>
      <c r="C382" s="6"/>
      <c r="D382" s="6"/>
      <c r="E382" s="6"/>
      <c r="K382" s="8"/>
    </row>
    <row r="383" spans="1:11" s="1" customFormat="1" ht="15.75" x14ac:dyDescent="0.2">
      <c r="A383" s="9" t="s">
        <v>2</v>
      </c>
      <c r="B383" s="10"/>
      <c r="C383" s="10"/>
      <c r="K383" s="2"/>
    </row>
    <row r="384" spans="1:11" s="1" customFormat="1" ht="15" x14ac:dyDescent="0.2">
      <c r="A384" s="11"/>
      <c r="B384" s="10"/>
      <c r="C384" s="10"/>
      <c r="K384" s="2"/>
    </row>
    <row r="385" spans="1:11" s="1" customFormat="1" ht="15" x14ac:dyDescent="0.25">
      <c r="A385" s="11" t="s">
        <v>88</v>
      </c>
      <c r="B385" s="10"/>
      <c r="C385" s="10"/>
      <c r="E385" s="12" t="s">
        <v>89</v>
      </c>
      <c r="K385" s="2"/>
    </row>
    <row r="386" spans="1:11" s="1" customFormat="1" ht="15" x14ac:dyDescent="0.2">
      <c r="A386" s="11"/>
      <c r="B386" s="10"/>
      <c r="C386" s="10"/>
      <c r="K386" s="2"/>
    </row>
    <row r="387" spans="1:11" s="17" customFormat="1" x14ac:dyDescent="0.2">
      <c r="A387" s="13"/>
      <c r="B387" s="32"/>
      <c r="C387" s="15" t="s">
        <v>6</v>
      </c>
      <c r="D387" s="14" t="s">
        <v>7</v>
      </c>
      <c r="E387" s="16" t="s">
        <v>8</v>
      </c>
      <c r="K387" s="18"/>
    </row>
    <row r="388" spans="1:11" s="17" customFormat="1" x14ac:dyDescent="0.2">
      <c r="A388" s="13"/>
      <c r="B388" s="32"/>
      <c r="C388" s="19" t="s">
        <v>32</v>
      </c>
      <c r="D388" s="20" t="s">
        <v>137</v>
      </c>
      <c r="E388" s="21" t="s">
        <v>138</v>
      </c>
      <c r="K388" s="18"/>
    </row>
    <row r="389" spans="1:11" s="25" customFormat="1" x14ac:dyDescent="0.2">
      <c r="A389" s="22"/>
      <c r="B389" s="33"/>
      <c r="C389" s="14" t="s">
        <v>13</v>
      </c>
      <c r="D389" s="23"/>
      <c r="E389" s="24" t="s">
        <v>138</v>
      </c>
      <c r="K389" s="26"/>
    </row>
    <row r="390" spans="1:11" s="17" customFormat="1" x14ac:dyDescent="0.2">
      <c r="A390" s="13"/>
      <c r="B390" s="32"/>
      <c r="C390" s="32"/>
      <c r="K390" s="18"/>
    </row>
    <row r="391" spans="1:11" s="1" customFormat="1" ht="15.75" x14ac:dyDescent="0.2">
      <c r="A391" s="9" t="s">
        <v>2</v>
      </c>
      <c r="B391" s="10"/>
      <c r="C391" s="10"/>
      <c r="K391" s="2"/>
    </row>
    <row r="392" spans="1:11" s="1" customFormat="1" ht="15" x14ac:dyDescent="0.2">
      <c r="A392" s="11"/>
      <c r="B392" s="10"/>
      <c r="C392" s="10"/>
      <c r="K392" s="2"/>
    </row>
    <row r="393" spans="1:11" s="1" customFormat="1" ht="15" x14ac:dyDescent="0.25">
      <c r="A393" s="11" t="s">
        <v>103</v>
      </c>
      <c r="B393" s="10"/>
      <c r="C393" s="10"/>
      <c r="E393" s="12" t="s">
        <v>104</v>
      </c>
      <c r="K393" s="2"/>
    </row>
    <row r="394" spans="1:11" s="1" customFormat="1" ht="15" x14ac:dyDescent="0.2">
      <c r="A394" s="11"/>
      <c r="B394" s="10"/>
      <c r="C394" s="10"/>
      <c r="K394" s="2"/>
    </row>
    <row r="395" spans="1:11" s="17" customFormat="1" x14ac:dyDescent="0.2">
      <c r="A395" s="13"/>
      <c r="B395" s="32"/>
      <c r="C395" s="15" t="s">
        <v>6</v>
      </c>
      <c r="D395" s="14" t="s">
        <v>7</v>
      </c>
      <c r="E395" s="16" t="s">
        <v>8</v>
      </c>
      <c r="K395" s="18"/>
    </row>
    <row r="396" spans="1:11" s="17" customFormat="1" x14ac:dyDescent="0.2">
      <c r="A396" s="13"/>
      <c r="B396" s="32"/>
      <c r="C396" s="19" t="s">
        <v>32</v>
      </c>
      <c r="D396" s="20" t="s">
        <v>137</v>
      </c>
      <c r="E396" s="21" t="s">
        <v>139</v>
      </c>
      <c r="K396" s="18"/>
    </row>
    <row r="397" spans="1:11" s="25" customFormat="1" x14ac:dyDescent="0.2">
      <c r="A397" s="22"/>
      <c r="B397" s="33"/>
      <c r="C397" s="14" t="s">
        <v>13</v>
      </c>
      <c r="D397" s="23"/>
      <c r="E397" s="24" t="s">
        <v>139</v>
      </c>
      <c r="K397" s="26"/>
    </row>
    <row r="398" spans="1:11" s="29" customFormat="1" ht="18.75" x14ac:dyDescent="0.25">
      <c r="A398" s="27"/>
      <c r="B398" s="28"/>
      <c r="C398" s="28"/>
      <c r="K398" s="30"/>
    </row>
    <row r="399" spans="1:11" s="1" customFormat="1" ht="15.75" x14ac:dyDescent="0.2">
      <c r="A399" s="9" t="s">
        <v>14</v>
      </c>
      <c r="B399" s="10"/>
      <c r="C399" s="10"/>
      <c r="K399" s="2"/>
    </row>
    <row r="400" spans="1:11" s="1" customFormat="1" ht="15" x14ac:dyDescent="0.2">
      <c r="A400" s="11"/>
      <c r="B400" s="10"/>
      <c r="C400" s="10"/>
      <c r="K400" s="2"/>
    </row>
    <row r="401" spans="1:11" s="29" customFormat="1" ht="15" x14ac:dyDescent="0.25">
      <c r="A401" s="31" t="s">
        <v>88</v>
      </c>
      <c r="B401" s="28"/>
      <c r="C401" s="28"/>
      <c r="E401" s="12" t="s">
        <v>89</v>
      </c>
      <c r="K401" s="30"/>
    </row>
    <row r="402" spans="1:11" s="1" customFormat="1" ht="15" x14ac:dyDescent="0.2">
      <c r="A402" s="11"/>
      <c r="B402" s="10"/>
      <c r="C402" s="10"/>
      <c r="K402" s="2"/>
    </row>
    <row r="403" spans="1:11" s="17" customFormat="1" x14ac:dyDescent="0.2">
      <c r="A403" s="13"/>
      <c r="B403" s="14" t="s">
        <v>5</v>
      </c>
      <c r="C403" s="15" t="s">
        <v>6</v>
      </c>
      <c r="D403" s="14" t="s">
        <v>7</v>
      </c>
      <c r="E403" s="16" t="s">
        <v>8</v>
      </c>
      <c r="K403" s="18"/>
    </row>
    <row r="404" spans="1:11" s="17" customFormat="1" x14ac:dyDescent="0.2">
      <c r="A404" s="13"/>
      <c r="B404" s="19" t="s">
        <v>140</v>
      </c>
      <c r="C404" s="19" t="s">
        <v>10</v>
      </c>
      <c r="D404" s="20" t="s">
        <v>94</v>
      </c>
      <c r="E404" s="21" t="s">
        <v>138</v>
      </c>
      <c r="K404" s="18"/>
    </row>
    <row r="405" spans="1:11" s="25" customFormat="1" x14ac:dyDescent="0.2">
      <c r="A405" s="22"/>
      <c r="B405" s="14"/>
      <c r="C405" s="14" t="s">
        <v>13</v>
      </c>
      <c r="D405" s="23"/>
      <c r="E405" s="24" t="s">
        <v>138</v>
      </c>
      <c r="K405" s="26"/>
    </row>
    <row r="406" spans="1:11" s="17" customFormat="1" x14ac:dyDescent="0.2">
      <c r="A406" s="13"/>
      <c r="B406" s="32"/>
      <c r="C406" s="32"/>
      <c r="K406" s="18"/>
    </row>
    <row r="407" spans="1:11" s="1" customFormat="1" ht="15.75" x14ac:dyDescent="0.2">
      <c r="A407" s="9" t="s">
        <v>14</v>
      </c>
      <c r="B407" s="10"/>
      <c r="C407" s="10"/>
      <c r="K407" s="2"/>
    </row>
    <row r="408" spans="1:11" s="1" customFormat="1" ht="15" x14ac:dyDescent="0.2">
      <c r="A408" s="11"/>
      <c r="B408" s="10"/>
      <c r="C408" s="10"/>
      <c r="K408" s="2"/>
    </row>
    <row r="409" spans="1:11" s="29" customFormat="1" ht="15" x14ac:dyDescent="0.25">
      <c r="A409" s="31" t="s">
        <v>103</v>
      </c>
      <c r="B409" s="28"/>
      <c r="C409" s="28"/>
      <c r="E409" s="12" t="s">
        <v>104</v>
      </c>
      <c r="K409" s="30"/>
    </row>
    <row r="410" spans="1:11" s="1" customFormat="1" ht="15" x14ac:dyDescent="0.2">
      <c r="A410" s="11"/>
      <c r="B410" s="10"/>
      <c r="C410" s="10"/>
      <c r="K410" s="2"/>
    </row>
    <row r="411" spans="1:11" s="17" customFormat="1" x14ac:dyDescent="0.2">
      <c r="A411" s="13"/>
      <c r="B411" s="14" t="s">
        <v>5</v>
      </c>
      <c r="C411" s="15" t="s">
        <v>6</v>
      </c>
      <c r="D411" s="14" t="s">
        <v>7</v>
      </c>
      <c r="E411" s="16" t="s">
        <v>8</v>
      </c>
      <c r="K411" s="18"/>
    </row>
    <row r="412" spans="1:11" s="17" customFormat="1" x14ac:dyDescent="0.2">
      <c r="A412" s="13"/>
      <c r="B412" s="19" t="s">
        <v>140</v>
      </c>
      <c r="C412" s="19" t="s">
        <v>10</v>
      </c>
      <c r="D412" s="20" t="s">
        <v>94</v>
      </c>
      <c r="E412" s="21" t="s">
        <v>139</v>
      </c>
      <c r="K412" s="18"/>
    </row>
    <row r="413" spans="1:11" s="25" customFormat="1" x14ac:dyDescent="0.2">
      <c r="A413" s="22"/>
      <c r="B413" s="14"/>
      <c r="C413" s="14" t="s">
        <v>13</v>
      </c>
      <c r="D413" s="23"/>
      <c r="E413" s="24" t="s">
        <v>139</v>
      </c>
      <c r="K413" s="26"/>
    </row>
    <row r="414" spans="1:11" s="17" customFormat="1" x14ac:dyDescent="0.2">
      <c r="A414" s="13"/>
      <c r="B414" s="32"/>
      <c r="C414" s="32"/>
      <c r="K414" s="18"/>
    </row>
    <row r="415" spans="1:11" s="25" customFormat="1" x14ac:dyDescent="0.2">
      <c r="A415" s="22"/>
      <c r="B415" s="33"/>
      <c r="C415" s="33"/>
      <c r="K415" s="26"/>
    </row>
    <row r="416" spans="1:11" s="1" customFormat="1" ht="18.75" x14ac:dyDescent="0.2">
      <c r="A416" s="41" t="s">
        <v>141</v>
      </c>
      <c r="B416" s="41"/>
      <c r="C416" s="41"/>
      <c r="D416" s="41"/>
      <c r="E416" s="41"/>
      <c r="K416" s="2"/>
    </row>
    <row r="417" spans="1:11" s="1" customFormat="1" ht="51" x14ac:dyDescent="0.2">
      <c r="A417" s="3"/>
      <c r="B417" s="40" t="s">
        <v>142</v>
      </c>
      <c r="C417" s="40"/>
      <c r="D417" s="40"/>
      <c r="E417" s="40"/>
      <c r="K417" s="4" t="str">
        <f>B417</f>
        <v>291 Převedení finančních prostředků z odboru podpory řízení příspěvkových organizací na odbor strategického rozvoje kraje ve výši 30 587 000,-Kč. Finanční prostředky budou použity na nákup sanitek a vybavení na projekt "ZZS OK - Obnova vozového parku" v rámci Integrovaného regionálního operačního programu.</v>
      </c>
    </row>
    <row r="418" spans="1:11" s="29" customFormat="1" ht="18.75" x14ac:dyDescent="0.25">
      <c r="A418" s="27"/>
      <c r="B418" s="28"/>
      <c r="C418" s="28"/>
      <c r="K418" s="30"/>
    </row>
    <row r="419" spans="1:11" s="1" customFormat="1" ht="15.75" x14ac:dyDescent="0.2">
      <c r="A419" s="9" t="s">
        <v>14</v>
      </c>
      <c r="B419" s="10"/>
      <c r="C419" s="10"/>
      <c r="K419" s="2"/>
    </row>
    <row r="420" spans="1:11" s="1" customFormat="1" ht="15" x14ac:dyDescent="0.2">
      <c r="A420" s="11"/>
      <c r="B420" s="10"/>
      <c r="C420" s="10"/>
      <c r="K420" s="2"/>
    </row>
    <row r="421" spans="1:11" s="29" customFormat="1" ht="15" x14ac:dyDescent="0.25">
      <c r="A421" s="31" t="s">
        <v>88</v>
      </c>
      <c r="B421" s="28"/>
      <c r="C421" s="28"/>
      <c r="E421" s="12" t="s">
        <v>89</v>
      </c>
      <c r="K421" s="30"/>
    </row>
    <row r="422" spans="1:11" s="1" customFormat="1" ht="15" x14ac:dyDescent="0.2">
      <c r="A422" s="11"/>
      <c r="B422" s="10"/>
      <c r="C422" s="10"/>
      <c r="K422" s="2"/>
    </row>
    <row r="423" spans="1:11" s="17" customFormat="1" x14ac:dyDescent="0.2">
      <c r="A423" s="13"/>
      <c r="B423" s="14" t="s">
        <v>5</v>
      </c>
      <c r="C423" s="15" t="s">
        <v>6</v>
      </c>
      <c r="D423" s="14" t="s">
        <v>7</v>
      </c>
      <c r="E423" s="16" t="s">
        <v>8</v>
      </c>
      <c r="K423" s="18"/>
    </row>
    <row r="424" spans="1:11" s="17" customFormat="1" x14ac:dyDescent="0.2">
      <c r="A424" s="13"/>
      <c r="B424" s="19" t="s">
        <v>143</v>
      </c>
      <c r="C424" s="19" t="s">
        <v>10</v>
      </c>
      <c r="D424" s="20" t="s">
        <v>121</v>
      </c>
      <c r="E424" s="21" t="s">
        <v>144</v>
      </c>
      <c r="K424" s="18"/>
    </row>
    <row r="425" spans="1:11" s="25" customFormat="1" x14ac:dyDescent="0.2">
      <c r="A425" s="22"/>
      <c r="B425" s="14"/>
      <c r="C425" s="14" t="s">
        <v>13</v>
      </c>
      <c r="D425" s="23"/>
      <c r="E425" s="24" t="s">
        <v>144</v>
      </c>
      <c r="K425" s="26"/>
    </row>
    <row r="426" spans="1:11" s="17" customFormat="1" x14ac:dyDescent="0.2">
      <c r="A426" s="13"/>
      <c r="B426" s="32"/>
      <c r="C426" s="32"/>
      <c r="K426" s="18"/>
    </row>
    <row r="427" spans="1:11" s="1" customFormat="1" ht="15.75" x14ac:dyDescent="0.2">
      <c r="A427" s="9" t="s">
        <v>14</v>
      </c>
      <c r="B427" s="10"/>
      <c r="C427" s="10"/>
      <c r="K427" s="2"/>
    </row>
    <row r="428" spans="1:11" s="1" customFormat="1" ht="15" x14ac:dyDescent="0.2">
      <c r="A428" s="11"/>
      <c r="B428" s="10"/>
      <c r="C428" s="10"/>
      <c r="K428" s="2"/>
    </row>
    <row r="429" spans="1:11" s="29" customFormat="1" ht="15" x14ac:dyDescent="0.25">
      <c r="A429" s="31" t="s">
        <v>47</v>
      </c>
      <c r="B429" s="28"/>
      <c r="C429" s="28"/>
      <c r="E429" s="12" t="s">
        <v>48</v>
      </c>
      <c r="K429" s="30"/>
    </row>
    <row r="430" spans="1:11" s="1" customFormat="1" ht="15" x14ac:dyDescent="0.2">
      <c r="A430" s="11"/>
      <c r="B430" s="10"/>
      <c r="C430" s="10"/>
      <c r="K430" s="2"/>
    </row>
    <row r="431" spans="1:11" s="17" customFormat="1" x14ac:dyDescent="0.2">
      <c r="A431" s="13"/>
      <c r="B431" s="32"/>
      <c r="C431" s="15" t="s">
        <v>6</v>
      </c>
      <c r="D431" s="14" t="s">
        <v>31</v>
      </c>
      <c r="E431" s="16" t="s">
        <v>8</v>
      </c>
      <c r="K431" s="18"/>
    </row>
    <row r="432" spans="1:11" s="17" customFormat="1" x14ac:dyDescent="0.2">
      <c r="A432" s="13"/>
      <c r="B432" s="32"/>
      <c r="C432" s="19" t="s">
        <v>145</v>
      </c>
      <c r="D432" s="20" t="s">
        <v>146</v>
      </c>
      <c r="E432" s="21" t="s">
        <v>147</v>
      </c>
      <c r="K432" s="18"/>
    </row>
    <row r="433" spans="1:11" s="17" customFormat="1" x14ac:dyDescent="0.2">
      <c r="A433" s="13"/>
      <c r="B433" s="32"/>
      <c r="C433" s="14" t="s">
        <v>13</v>
      </c>
      <c r="D433" s="23"/>
      <c r="E433" s="24" t="s">
        <v>147</v>
      </c>
      <c r="K433" s="18"/>
    </row>
    <row r="434" spans="1:11" s="17" customFormat="1" x14ac:dyDescent="0.2">
      <c r="A434" s="13"/>
      <c r="B434" s="32"/>
      <c r="C434" s="32"/>
      <c r="K434" s="18"/>
    </row>
    <row r="435" spans="1:11" s="25" customFormat="1" x14ac:dyDescent="0.2">
      <c r="A435" s="22"/>
      <c r="B435" s="33"/>
      <c r="C435" s="33"/>
      <c r="K435" s="26"/>
    </row>
    <row r="436" spans="1:11" s="1" customFormat="1" ht="18.75" x14ac:dyDescent="0.2">
      <c r="A436" s="41" t="s">
        <v>148</v>
      </c>
      <c r="B436" s="41"/>
      <c r="C436" s="41"/>
      <c r="D436" s="41"/>
      <c r="E436" s="41"/>
      <c r="K436" s="2"/>
    </row>
    <row r="437" spans="1:11" s="1" customFormat="1" ht="63.75" x14ac:dyDescent="0.2">
      <c r="A437" s="3"/>
      <c r="B437" s="40" t="s">
        <v>149</v>
      </c>
      <c r="C437" s="40"/>
      <c r="D437" s="40"/>
      <c r="E437" s="40"/>
      <c r="K437" s="4" t="str">
        <f>B437</f>
        <v>292 Převedení finančních prostředků z odboru podpory řízení příspěvkových organizací na odbor dopravy a silničního hospodářství v celkové výši 541 030 118,77 Kč v souladu se schválenou organizační změnou k 1.7.2021. Z důvodů ukončení činnosti OPŘPO (ORJ 19) k 30.6.2021 dochází k převodu příspěvků na dopravní obslužnost a rezervy na dopravní obslužnost u příspěvkové organizace Koordinátor Integrovaného dopravního systému Olomouckého kraje.</v>
      </c>
    </row>
    <row r="438" spans="1:11" s="29" customFormat="1" ht="18.75" x14ac:dyDescent="0.25">
      <c r="A438" s="27"/>
      <c r="B438" s="28"/>
      <c r="C438" s="28"/>
      <c r="K438" s="30"/>
    </row>
    <row r="439" spans="1:11" s="1" customFormat="1" ht="15.75" x14ac:dyDescent="0.2">
      <c r="A439" s="9" t="s">
        <v>14</v>
      </c>
      <c r="B439" s="10"/>
      <c r="C439" s="10"/>
      <c r="K439" s="2"/>
    </row>
    <row r="440" spans="1:11" s="1" customFormat="1" ht="15" x14ac:dyDescent="0.2">
      <c r="A440" s="11"/>
      <c r="B440" s="10"/>
      <c r="C440" s="10"/>
      <c r="K440" s="2"/>
    </row>
    <row r="441" spans="1:11" s="29" customFormat="1" ht="15" x14ac:dyDescent="0.25">
      <c r="A441" s="31" t="s">
        <v>88</v>
      </c>
      <c r="B441" s="28"/>
      <c r="C441" s="28"/>
      <c r="E441" s="12" t="s">
        <v>89</v>
      </c>
      <c r="K441" s="30"/>
    </row>
    <row r="442" spans="1:11" s="1" customFormat="1" ht="15" x14ac:dyDescent="0.2">
      <c r="A442" s="11"/>
      <c r="B442" s="10"/>
      <c r="C442" s="10"/>
      <c r="K442" s="2"/>
    </row>
    <row r="443" spans="1:11" s="17" customFormat="1" x14ac:dyDescent="0.2">
      <c r="A443" s="13"/>
      <c r="B443" s="14" t="s">
        <v>5</v>
      </c>
      <c r="C443" s="15" t="s">
        <v>6</v>
      </c>
      <c r="D443" s="14" t="s">
        <v>7</v>
      </c>
      <c r="E443" s="16" t="s">
        <v>8</v>
      </c>
      <c r="K443" s="18"/>
    </row>
    <row r="444" spans="1:11" s="17" customFormat="1" x14ac:dyDescent="0.2">
      <c r="A444" s="13"/>
      <c r="B444" s="19" t="s">
        <v>150</v>
      </c>
      <c r="C444" s="19" t="s">
        <v>10</v>
      </c>
      <c r="D444" s="20" t="s">
        <v>94</v>
      </c>
      <c r="E444" s="21" t="s">
        <v>151</v>
      </c>
      <c r="K444" s="18"/>
    </row>
    <row r="445" spans="1:11" s="17" customFormat="1" x14ac:dyDescent="0.2">
      <c r="A445" s="13"/>
      <c r="B445" s="19" t="s">
        <v>152</v>
      </c>
      <c r="C445" s="19" t="s">
        <v>10</v>
      </c>
      <c r="D445" s="20" t="s">
        <v>94</v>
      </c>
      <c r="E445" s="21" t="s">
        <v>153</v>
      </c>
      <c r="K445" s="18"/>
    </row>
    <row r="446" spans="1:11" s="17" customFormat="1" x14ac:dyDescent="0.2">
      <c r="A446" s="13"/>
      <c r="B446" s="19" t="s">
        <v>154</v>
      </c>
      <c r="C446" s="19" t="s">
        <v>10</v>
      </c>
      <c r="D446" s="20" t="s">
        <v>94</v>
      </c>
      <c r="E446" s="21" t="s">
        <v>155</v>
      </c>
      <c r="K446" s="18"/>
    </row>
    <row r="447" spans="1:11" s="17" customFormat="1" x14ac:dyDescent="0.2">
      <c r="A447" s="13"/>
      <c r="B447" s="19" t="s">
        <v>156</v>
      </c>
      <c r="C447" s="19" t="s">
        <v>10</v>
      </c>
      <c r="D447" s="20" t="s">
        <v>94</v>
      </c>
      <c r="E447" s="21" t="s">
        <v>157</v>
      </c>
      <c r="K447" s="18"/>
    </row>
    <row r="448" spans="1:11" s="17" customFormat="1" x14ac:dyDescent="0.2">
      <c r="A448" s="13"/>
      <c r="B448" s="19" t="s">
        <v>158</v>
      </c>
      <c r="C448" s="19" t="s">
        <v>10</v>
      </c>
      <c r="D448" s="20" t="s">
        <v>94</v>
      </c>
      <c r="E448" s="21" t="s">
        <v>159</v>
      </c>
      <c r="K448" s="18"/>
    </row>
    <row r="449" spans="1:11" s="17" customFormat="1" x14ac:dyDescent="0.2">
      <c r="A449" s="13"/>
      <c r="B449" s="19" t="s">
        <v>160</v>
      </c>
      <c r="C449" s="19" t="s">
        <v>10</v>
      </c>
      <c r="D449" s="20" t="s">
        <v>94</v>
      </c>
      <c r="E449" s="21" t="s">
        <v>161</v>
      </c>
      <c r="K449" s="18"/>
    </row>
    <row r="450" spans="1:11" s="17" customFormat="1" x14ac:dyDescent="0.2">
      <c r="A450" s="13"/>
      <c r="B450" s="19" t="s">
        <v>93</v>
      </c>
      <c r="C450" s="19" t="s">
        <v>10</v>
      </c>
      <c r="D450" s="20" t="s">
        <v>94</v>
      </c>
      <c r="E450" s="21" t="s">
        <v>162</v>
      </c>
      <c r="K450" s="18"/>
    </row>
    <row r="451" spans="1:11" s="25" customFormat="1" x14ac:dyDescent="0.2">
      <c r="A451" s="22"/>
      <c r="B451" s="14"/>
      <c r="C451" s="14" t="s">
        <v>13</v>
      </c>
      <c r="D451" s="23"/>
      <c r="E451" s="24" t="s">
        <v>163</v>
      </c>
      <c r="K451" s="26"/>
    </row>
    <row r="452" spans="1:11" s="17" customFormat="1" x14ac:dyDescent="0.2">
      <c r="A452" s="13"/>
      <c r="B452" s="32"/>
      <c r="C452" s="32"/>
      <c r="K452" s="18"/>
    </row>
    <row r="453" spans="1:11" s="1" customFormat="1" ht="15.75" x14ac:dyDescent="0.2">
      <c r="A453" s="9" t="s">
        <v>14</v>
      </c>
      <c r="B453" s="10"/>
      <c r="C453" s="10"/>
      <c r="K453" s="2"/>
    </row>
    <row r="454" spans="1:11" s="1" customFormat="1" ht="15" x14ac:dyDescent="0.2">
      <c r="A454" s="11"/>
      <c r="B454" s="10"/>
      <c r="C454" s="10"/>
      <c r="K454" s="2"/>
    </row>
    <row r="455" spans="1:11" s="29" customFormat="1" ht="15" x14ac:dyDescent="0.25">
      <c r="A455" s="31" t="s">
        <v>91</v>
      </c>
      <c r="B455" s="28"/>
      <c r="C455" s="28"/>
      <c r="E455" s="12" t="s">
        <v>92</v>
      </c>
      <c r="K455" s="30"/>
    </row>
    <row r="456" spans="1:11" s="1" customFormat="1" ht="15" x14ac:dyDescent="0.2">
      <c r="A456" s="11"/>
      <c r="B456" s="10"/>
      <c r="C456" s="10"/>
      <c r="K456" s="2"/>
    </row>
    <row r="457" spans="1:11" s="17" customFormat="1" x14ac:dyDescent="0.2">
      <c r="A457" s="13"/>
      <c r="B457" s="14" t="s">
        <v>5</v>
      </c>
      <c r="C457" s="15" t="s">
        <v>6</v>
      </c>
      <c r="D457" s="14" t="s">
        <v>7</v>
      </c>
      <c r="E457" s="16" t="s">
        <v>8</v>
      </c>
      <c r="K457" s="18"/>
    </row>
    <row r="458" spans="1:11" s="17" customFormat="1" x14ac:dyDescent="0.2">
      <c r="A458" s="13"/>
      <c r="B458" s="19" t="s">
        <v>150</v>
      </c>
      <c r="C458" s="19" t="s">
        <v>10</v>
      </c>
      <c r="D458" s="20" t="s">
        <v>94</v>
      </c>
      <c r="E458" s="21" t="s">
        <v>164</v>
      </c>
      <c r="K458" s="18"/>
    </row>
    <row r="459" spans="1:11" s="17" customFormat="1" x14ac:dyDescent="0.2">
      <c r="A459" s="13"/>
      <c r="B459" s="19" t="s">
        <v>152</v>
      </c>
      <c r="C459" s="19" t="s">
        <v>10</v>
      </c>
      <c r="D459" s="20" t="s">
        <v>94</v>
      </c>
      <c r="E459" s="21" t="s">
        <v>165</v>
      </c>
      <c r="K459" s="18"/>
    </row>
    <row r="460" spans="1:11" s="17" customFormat="1" x14ac:dyDescent="0.2">
      <c r="A460" s="13"/>
      <c r="B460" s="19" t="s">
        <v>154</v>
      </c>
      <c r="C460" s="19" t="s">
        <v>10</v>
      </c>
      <c r="D460" s="20" t="s">
        <v>94</v>
      </c>
      <c r="E460" s="21" t="s">
        <v>166</v>
      </c>
      <c r="K460" s="18"/>
    </row>
    <row r="461" spans="1:11" s="17" customFormat="1" x14ac:dyDescent="0.2">
      <c r="A461" s="13"/>
      <c r="B461" s="19" t="s">
        <v>156</v>
      </c>
      <c r="C461" s="19" t="s">
        <v>10</v>
      </c>
      <c r="D461" s="20" t="s">
        <v>94</v>
      </c>
      <c r="E461" s="21" t="s">
        <v>167</v>
      </c>
      <c r="K461" s="18"/>
    </row>
    <row r="462" spans="1:11" s="17" customFormat="1" x14ac:dyDescent="0.2">
      <c r="A462" s="13"/>
      <c r="B462" s="19" t="s">
        <v>158</v>
      </c>
      <c r="C462" s="19" t="s">
        <v>10</v>
      </c>
      <c r="D462" s="20" t="s">
        <v>94</v>
      </c>
      <c r="E462" s="21" t="s">
        <v>168</v>
      </c>
      <c r="K462" s="18"/>
    </row>
    <row r="463" spans="1:11" s="17" customFormat="1" x14ac:dyDescent="0.2">
      <c r="A463" s="13"/>
      <c r="B463" s="19" t="s">
        <v>160</v>
      </c>
      <c r="C463" s="19" t="s">
        <v>10</v>
      </c>
      <c r="D463" s="20" t="s">
        <v>94</v>
      </c>
      <c r="E463" s="21" t="s">
        <v>169</v>
      </c>
      <c r="K463" s="18"/>
    </row>
    <row r="464" spans="1:11" s="17" customFormat="1" x14ac:dyDescent="0.2">
      <c r="A464" s="13"/>
      <c r="B464" s="19" t="s">
        <v>93</v>
      </c>
      <c r="C464" s="19" t="s">
        <v>10</v>
      </c>
      <c r="D464" s="20" t="s">
        <v>94</v>
      </c>
      <c r="E464" s="21" t="s">
        <v>170</v>
      </c>
      <c r="K464" s="18"/>
    </row>
    <row r="465" spans="1:11" s="25" customFormat="1" x14ac:dyDescent="0.2">
      <c r="A465" s="22"/>
      <c r="B465" s="14"/>
      <c r="C465" s="14" t="s">
        <v>13</v>
      </c>
      <c r="D465" s="23"/>
      <c r="E465" s="24" t="s">
        <v>171</v>
      </c>
      <c r="K465" s="26"/>
    </row>
    <row r="466" spans="1:11" s="17" customFormat="1" x14ac:dyDescent="0.2">
      <c r="A466" s="13"/>
      <c r="B466" s="32"/>
      <c r="C466" s="32"/>
      <c r="K466" s="18"/>
    </row>
    <row r="467" spans="1:11" s="25" customFormat="1" x14ac:dyDescent="0.2">
      <c r="A467" s="22"/>
      <c r="B467" s="33"/>
      <c r="C467" s="33"/>
      <c r="K467" s="26"/>
    </row>
    <row r="468" spans="1:11" s="1" customFormat="1" ht="18.75" x14ac:dyDescent="0.2">
      <c r="A468" s="41" t="s">
        <v>172</v>
      </c>
      <c r="B468" s="41"/>
      <c r="C468" s="41"/>
      <c r="D468" s="41"/>
      <c r="E468" s="41"/>
      <c r="K468" s="2"/>
    </row>
    <row r="469" spans="1:11" s="1" customFormat="1" ht="63.75" x14ac:dyDescent="0.2">
      <c r="A469" s="3"/>
      <c r="B469" s="40" t="s">
        <v>173</v>
      </c>
      <c r="C469" s="40"/>
      <c r="D469" s="40"/>
      <c r="E469" s="40"/>
      <c r="K469" s="4" t="str">
        <f>B469</f>
        <v>293 Převedení finančních prostředků z odboru podpory řízení příspěvkových organizací na odbor školství a mládeže ve výši 761 997,34 Kč v souladu se schválenou organizační změnou k 1.7.2021. Z důvodů ukončení činnosti OPŘPO (ORJ 19) k 30.6.2021 dochází k převodu prostředků na financování povinného podílu kraje - uznatelných nákladů projektů příspěvkových organizací v oblasti školství.</v>
      </c>
    </row>
    <row r="470" spans="1:11" s="29" customFormat="1" ht="18.75" x14ac:dyDescent="0.25">
      <c r="A470" s="27"/>
      <c r="B470" s="28"/>
      <c r="C470" s="28"/>
      <c r="K470" s="30"/>
    </row>
    <row r="471" spans="1:11" s="1" customFormat="1" ht="15.75" x14ac:dyDescent="0.2">
      <c r="A471" s="9" t="s">
        <v>14</v>
      </c>
      <c r="B471" s="10"/>
      <c r="C471" s="10"/>
      <c r="K471" s="2"/>
    </row>
    <row r="472" spans="1:11" s="1" customFormat="1" ht="15" x14ac:dyDescent="0.2">
      <c r="A472" s="11"/>
      <c r="B472" s="10"/>
      <c r="C472" s="10"/>
      <c r="K472" s="2"/>
    </row>
    <row r="473" spans="1:11" s="29" customFormat="1" ht="15" x14ac:dyDescent="0.25">
      <c r="A473" s="31" t="s">
        <v>88</v>
      </c>
      <c r="B473" s="28"/>
      <c r="C473" s="28"/>
      <c r="E473" s="12" t="s">
        <v>89</v>
      </c>
      <c r="K473" s="30"/>
    </row>
    <row r="474" spans="1:11" s="1" customFormat="1" ht="15" x14ac:dyDescent="0.2">
      <c r="A474" s="11"/>
      <c r="B474" s="10"/>
      <c r="C474" s="10"/>
      <c r="K474" s="2"/>
    </row>
    <row r="475" spans="1:11" s="17" customFormat="1" x14ac:dyDescent="0.2">
      <c r="A475" s="13"/>
      <c r="B475" s="14" t="s">
        <v>5</v>
      </c>
      <c r="C475" s="15" t="s">
        <v>6</v>
      </c>
      <c r="D475" s="14" t="s">
        <v>7</v>
      </c>
      <c r="E475" s="16" t="s">
        <v>8</v>
      </c>
      <c r="K475" s="18"/>
    </row>
    <row r="476" spans="1:11" s="17" customFormat="1" x14ac:dyDescent="0.2">
      <c r="A476" s="13"/>
      <c r="B476" s="19" t="s">
        <v>115</v>
      </c>
      <c r="C476" s="19" t="s">
        <v>10</v>
      </c>
      <c r="D476" s="20" t="s">
        <v>94</v>
      </c>
      <c r="E476" s="21" t="s">
        <v>174</v>
      </c>
      <c r="K476" s="18"/>
    </row>
    <row r="477" spans="1:11" s="17" customFormat="1" x14ac:dyDescent="0.2">
      <c r="A477" s="13"/>
      <c r="B477" s="19" t="s">
        <v>115</v>
      </c>
      <c r="C477" s="19" t="s">
        <v>10</v>
      </c>
      <c r="D477" s="20" t="s">
        <v>121</v>
      </c>
      <c r="E477" s="21" t="s">
        <v>175</v>
      </c>
      <c r="K477" s="18"/>
    </row>
    <row r="478" spans="1:11" s="25" customFormat="1" x14ac:dyDescent="0.2">
      <c r="A478" s="22"/>
      <c r="B478" s="14"/>
      <c r="C478" s="14" t="s">
        <v>13</v>
      </c>
      <c r="D478" s="23"/>
      <c r="E478" s="24" t="s">
        <v>176</v>
      </c>
      <c r="K478" s="26"/>
    </row>
    <row r="479" spans="1:11" s="17" customFormat="1" x14ac:dyDescent="0.2">
      <c r="A479" s="13"/>
      <c r="B479" s="32"/>
      <c r="C479" s="32"/>
      <c r="K479" s="18"/>
    </row>
    <row r="480" spans="1:11" s="17" customFormat="1" x14ac:dyDescent="0.2">
      <c r="A480" s="13"/>
      <c r="B480" s="32"/>
      <c r="C480" s="32"/>
      <c r="K480" s="18"/>
    </row>
    <row r="481" spans="1:11" s="17" customFormat="1" x14ac:dyDescent="0.2">
      <c r="A481" s="13"/>
      <c r="B481" s="32"/>
      <c r="C481" s="32"/>
      <c r="K481" s="18"/>
    </row>
    <row r="482" spans="1:11" s="17" customFormat="1" x14ac:dyDescent="0.2">
      <c r="A482" s="13"/>
      <c r="B482" s="32"/>
      <c r="C482" s="32"/>
      <c r="K482" s="18"/>
    </row>
    <row r="483" spans="1:11" s="17" customFormat="1" x14ac:dyDescent="0.2">
      <c r="A483" s="13"/>
      <c r="B483" s="32"/>
      <c r="C483" s="32"/>
      <c r="K483" s="18"/>
    </row>
    <row r="484" spans="1:11" s="1" customFormat="1" ht="15.75" x14ac:dyDescent="0.2">
      <c r="A484" s="9" t="s">
        <v>14</v>
      </c>
      <c r="B484" s="10"/>
      <c r="C484" s="10"/>
      <c r="K484" s="2"/>
    </row>
    <row r="485" spans="1:11" s="1" customFormat="1" ht="15" x14ac:dyDescent="0.2">
      <c r="A485" s="11"/>
      <c r="B485" s="10"/>
      <c r="C485" s="10"/>
      <c r="K485" s="2"/>
    </row>
    <row r="486" spans="1:11" s="29" customFormat="1" ht="15" x14ac:dyDescent="0.25">
      <c r="A486" s="31" t="s">
        <v>3</v>
      </c>
      <c r="B486" s="28"/>
      <c r="C486" s="28"/>
      <c r="E486" s="12" t="s">
        <v>4</v>
      </c>
      <c r="K486" s="30"/>
    </row>
    <row r="487" spans="1:11" s="1" customFormat="1" ht="15" x14ac:dyDescent="0.2">
      <c r="A487" s="11"/>
      <c r="B487" s="10"/>
      <c r="C487" s="10"/>
      <c r="K487" s="2"/>
    </row>
    <row r="488" spans="1:11" s="17" customFormat="1" x14ac:dyDescent="0.2">
      <c r="A488" s="13"/>
      <c r="B488" s="14" t="s">
        <v>5</v>
      </c>
      <c r="C488" s="15" t="s">
        <v>6</v>
      </c>
      <c r="D488" s="14" t="s">
        <v>7</v>
      </c>
      <c r="E488" s="16" t="s">
        <v>8</v>
      </c>
      <c r="K488" s="18"/>
    </row>
    <row r="489" spans="1:11" s="17" customFormat="1" x14ac:dyDescent="0.2">
      <c r="A489" s="13"/>
      <c r="B489" s="19" t="s">
        <v>115</v>
      </c>
      <c r="C489" s="19" t="s">
        <v>10</v>
      </c>
      <c r="D489" s="20" t="s">
        <v>94</v>
      </c>
      <c r="E489" s="21" t="s">
        <v>177</v>
      </c>
      <c r="K489" s="18"/>
    </row>
    <row r="490" spans="1:11" s="17" customFormat="1" x14ac:dyDescent="0.2">
      <c r="A490" s="13"/>
      <c r="B490" s="19" t="s">
        <v>115</v>
      </c>
      <c r="C490" s="19" t="s">
        <v>10</v>
      </c>
      <c r="D490" s="20" t="s">
        <v>121</v>
      </c>
      <c r="E490" s="21" t="s">
        <v>178</v>
      </c>
      <c r="K490" s="18"/>
    </row>
    <row r="491" spans="1:11" s="25" customFormat="1" x14ac:dyDescent="0.2">
      <c r="A491" s="22"/>
      <c r="B491" s="14"/>
      <c r="C491" s="14" t="s">
        <v>13</v>
      </c>
      <c r="D491" s="23"/>
      <c r="E491" s="24" t="s">
        <v>179</v>
      </c>
      <c r="K491" s="26"/>
    </row>
    <row r="492" spans="1:11" s="17" customFormat="1" x14ac:dyDescent="0.2">
      <c r="A492" s="13"/>
      <c r="B492" s="32"/>
      <c r="C492" s="32"/>
      <c r="K492" s="18"/>
    </row>
    <row r="493" spans="1:11" s="25" customFormat="1" x14ac:dyDescent="0.2">
      <c r="A493" s="22"/>
      <c r="B493" s="33"/>
      <c r="C493" s="33"/>
      <c r="K493" s="26"/>
    </row>
    <row r="494" spans="1:11" s="1" customFormat="1" ht="18.75" x14ac:dyDescent="0.2">
      <c r="A494" s="41" t="s">
        <v>180</v>
      </c>
      <c r="B494" s="41"/>
      <c r="C494" s="41"/>
      <c r="D494" s="41"/>
      <c r="E494" s="41"/>
      <c r="K494" s="2"/>
    </row>
    <row r="495" spans="1:11" s="1" customFormat="1" ht="63.75" x14ac:dyDescent="0.2">
      <c r="A495" s="3"/>
      <c r="B495" s="40" t="s">
        <v>181</v>
      </c>
      <c r="C495" s="40"/>
      <c r="D495" s="40"/>
      <c r="E495" s="40"/>
      <c r="K495" s="4" t="str">
        <f>B495</f>
        <v>294 Převedení finančních prostředků z odboru podpory řízení příspěvkových organizací na odbor školství a mládeže ve výši 2 064 000,- Kč v souladu se schválenou organizační změnou k 1.7.2021. Z důvodů ukončení činnosti OPŘPO (ORJ 19) k 30.6.2021 dochází k převodu prostředků na financování neuznatelných výdajů projektu příspěvkové organizace v oblasti školství Střední odborná škola Litovel.</v>
      </c>
    </row>
    <row r="496" spans="1:11" s="29" customFormat="1" ht="18.75" x14ac:dyDescent="0.25">
      <c r="A496" s="27"/>
      <c r="B496" s="28"/>
      <c r="C496" s="28"/>
      <c r="K496" s="30"/>
    </row>
    <row r="497" spans="1:11" s="1" customFormat="1" ht="15.75" x14ac:dyDescent="0.2">
      <c r="A497" s="9" t="s">
        <v>14</v>
      </c>
      <c r="B497" s="10"/>
      <c r="C497" s="10"/>
      <c r="K497" s="2"/>
    </row>
    <row r="498" spans="1:11" s="1" customFormat="1" ht="15" x14ac:dyDescent="0.2">
      <c r="A498" s="11"/>
      <c r="B498" s="10"/>
      <c r="C498" s="10"/>
      <c r="K498" s="2"/>
    </row>
    <row r="499" spans="1:11" s="29" customFormat="1" ht="15" x14ac:dyDescent="0.25">
      <c r="A499" s="31" t="s">
        <v>88</v>
      </c>
      <c r="B499" s="28"/>
      <c r="C499" s="28"/>
      <c r="E499" s="12" t="s">
        <v>89</v>
      </c>
      <c r="K499" s="30"/>
    </row>
    <row r="500" spans="1:11" s="1" customFormat="1" ht="15" x14ac:dyDescent="0.2">
      <c r="A500" s="11"/>
      <c r="B500" s="10"/>
      <c r="C500" s="10"/>
      <c r="K500" s="2"/>
    </row>
    <row r="501" spans="1:11" s="17" customFormat="1" x14ac:dyDescent="0.2">
      <c r="A501" s="13"/>
      <c r="B501" s="14" t="s">
        <v>5</v>
      </c>
      <c r="C501" s="15" t="s">
        <v>6</v>
      </c>
      <c r="D501" s="14" t="s">
        <v>7</v>
      </c>
      <c r="E501" s="16" t="s">
        <v>8</v>
      </c>
      <c r="K501" s="18"/>
    </row>
    <row r="502" spans="1:11" s="17" customFormat="1" x14ac:dyDescent="0.2">
      <c r="A502" s="13"/>
      <c r="B502" s="19" t="s">
        <v>182</v>
      </c>
      <c r="C502" s="19" t="s">
        <v>10</v>
      </c>
      <c r="D502" s="20" t="s">
        <v>121</v>
      </c>
      <c r="E502" s="21" t="s">
        <v>183</v>
      </c>
      <c r="K502" s="18"/>
    </row>
    <row r="503" spans="1:11" s="25" customFormat="1" x14ac:dyDescent="0.2">
      <c r="A503" s="22"/>
      <c r="B503" s="14"/>
      <c r="C503" s="14" t="s">
        <v>13</v>
      </c>
      <c r="D503" s="23"/>
      <c r="E503" s="24" t="s">
        <v>183</v>
      </c>
      <c r="K503" s="26"/>
    </row>
    <row r="504" spans="1:11" s="17" customFormat="1" x14ac:dyDescent="0.2">
      <c r="A504" s="13"/>
      <c r="B504" s="32"/>
      <c r="C504" s="32"/>
      <c r="K504" s="18"/>
    </row>
    <row r="505" spans="1:11" s="1" customFormat="1" ht="15.75" x14ac:dyDescent="0.2">
      <c r="A505" s="9" t="s">
        <v>14</v>
      </c>
      <c r="B505" s="10"/>
      <c r="C505" s="10"/>
      <c r="K505" s="2"/>
    </row>
    <row r="506" spans="1:11" s="1" customFormat="1" ht="15" x14ac:dyDescent="0.2">
      <c r="A506" s="11"/>
      <c r="B506" s="10"/>
      <c r="C506" s="10"/>
      <c r="K506" s="2"/>
    </row>
    <row r="507" spans="1:11" s="29" customFormat="1" ht="15" x14ac:dyDescent="0.25">
      <c r="A507" s="31" t="s">
        <v>3</v>
      </c>
      <c r="B507" s="28"/>
      <c r="C507" s="28"/>
      <c r="E507" s="12" t="s">
        <v>4</v>
      </c>
      <c r="K507" s="30"/>
    </row>
    <row r="508" spans="1:11" s="1" customFormat="1" ht="15" x14ac:dyDescent="0.2">
      <c r="A508" s="11"/>
      <c r="B508" s="10"/>
      <c r="C508" s="10"/>
      <c r="K508" s="2"/>
    </row>
    <row r="509" spans="1:11" s="17" customFormat="1" x14ac:dyDescent="0.2">
      <c r="A509" s="13"/>
      <c r="B509" s="14" t="s">
        <v>5</v>
      </c>
      <c r="C509" s="15" t="s">
        <v>6</v>
      </c>
      <c r="D509" s="14" t="s">
        <v>7</v>
      </c>
      <c r="E509" s="16" t="s">
        <v>8</v>
      </c>
      <c r="K509" s="18"/>
    </row>
    <row r="510" spans="1:11" s="17" customFormat="1" x14ac:dyDescent="0.2">
      <c r="A510" s="13"/>
      <c r="B510" s="19" t="s">
        <v>182</v>
      </c>
      <c r="C510" s="19" t="s">
        <v>10</v>
      </c>
      <c r="D510" s="20" t="s">
        <v>121</v>
      </c>
      <c r="E510" s="21" t="s">
        <v>184</v>
      </c>
      <c r="K510" s="18"/>
    </row>
    <row r="511" spans="1:11" s="25" customFormat="1" x14ac:dyDescent="0.2">
      <c r="A511" s="22"/>
      <c r="B511" s="14"/>
      <c r="C511" s="14" t="s">
        <v>13</v>
      </c>
      <c r="D511" s="23"/>
      <c r="E511" s="24" t="s">
        <v>184</v>
      </c>
      <c r="K511" s="26"/>
    </row>
    <row r="512" spans="1:11" s="17" customFormat="1" x14ac:dyDescent="0.2">
      <c r="A512" s="13"/>
      <c r="B512" s="32"/>
      <c r="C512" s="32"/>
      <c r="K512" s="18"/>
    </row>
    <row r="513" spans="1:11" s="25" customFormat="1" x14ac:dyDescent="0.2">
      <c r="A513" s="22"/>
      <c r="B513" s="33"/>
      <c r="C513" s="33"/>
      <c r="K513" s="26"/>
    </row>
    <row r="514" spans="1:11" s="1" customFormat="1" ht="18.75" x14ac:dyDescent="0.2">
      <c r="A514" s="41" t="s">
        <v>185</v>
      </c>
      <c r="B514" s="41"/>
      <c r="C514" s="41"/>
      <c r="D514" s="41"/>
      <c r="E514" s="41"/>
      <c r="K514" s="2"/>
    </row>
    <row r="515" spans="1:11" s="1" customFormat="1" ht="51" x14ac:dyDescent="0.2">
      <c r="A515" s="3"/>
      <c r="B515" s="40" t="s">
        <v>186</v>
      </c>
      <c r="C515" s="40"/>
      <c r="D515" s="40"/>
      <c r="E515" s="40"/>
      <c r="K515" s="4" t="str">
        <f>B515</f>
        <v>295 Převedení finančních prostředků z odboru podpory řízení příspěvkových organizací na odbor sportu, kultury a památkové péče ve výši 2 606 161,45 Kč v souladu se schválenou organizační změnou k 1.7.2021. Z důvodů ukončení činnosti OPŘPO (ORJ 19) k 30.6.2021 dochází k převodu prostředků na kofinancování projektů příspěvkové organizace Vlastivědné muzeum v Olomouci.</v>
      </c>
    </row>
    <row r="516" spans="1:11" s="29" customFormat="1" ht="18.75" x14ac:dyDescent="0.25">
      <c r="A516" s="27"/>
      <c r="B516" s="28"/>
      <c r="C516" s="28"/>
      <c r="K516" s="30"/>
    </row>
    <row r="517" spans="1:11" s="1" customFormat="1" ht="15.75" x14ac:dyDescent="0.2">
      <c r="A517" s="9" t="s">
        <v>14</v>
      </c>
      <c r="B517" s="10"/>
      <c r="C517" s="10"/>
      <c r="K517" s="2"/>
    </row>
    <row r="518" spans="1:11" s="1" customFormat="1" ht="15" x14ac:dyDescent="0.2">
      <c r="A518" s="11"/>
      <c r="B518" s="10"/>
      <c r="C518" s="10"/>
      <c r="K518" s="2"/>
    </row>
    <row r="519" spans="1:11" s="29" customFormat="1" ht="15" x14ac:dyDescent="0.25">
      <c r="A519" s="31" t="s">
        <v>88</v>
      </c>
      <c r="B519" s="28"/>
      <c r="C519" s="28"/>
      <c r="E519" s="12" t="s">
        <v>89</v>
      </c>
      <c r="K519" s="30"/>
    </row>
    <row r="520" spans="1:11" s="1" customFormat="1" ht="15" x14ac:dyDescent="0.2">
      <c r="A520" s="11"/>
      <c r="B520" s="10"/>
      <c r="C520" s="10"/>
      <c r="K520" s="2"/>
    </row>
    <row r="521" spans="1:11" s="17" customFormat="1" x14ac:dyDescent="0.2">
      <c r="A521" s="13"/>
      <c r="B521" s="14" t="s">
        <v>5</v>
      </c>
      <c r="C521" s="15" t="s">
        <v>6</v>
      </c>
      <c r="D521" s="14" t="s">
        <v>7</v>
      </c>
      <c r="E521" s="16" t="s">
        <v>8</v>
      </c>
      <c r="K521" s="18"/>
    </row>
    <row r="522" spans="1:11" s="17" customFormat="1" x14ac:dyDescent="0.2">
      <c r="A522" s="13"/>
      <c r="B522" s="19" t="s">
        <v>115</v>
      </c>
      <c r="C522" s="19" t="s">
        <v>10</v>
      </c>
      <c r="D522" s="20" t="s">
        <v>94</v>
      </c>
      <c r="E522" s="21" t="s">
        <v>187</v>
      </c>
      <c r="K522" s="18"/>
    </row>
    <row r="523" spans="1:11" s="17" customFormat="1" x14ac:dyDescent="0.2">
      <c r="A523" s="13"/>
      <c r="B523" s="19" t="s">
        <v>115</v>
      </c>
      <c r="C523" s="19" t="s">
        <v>10</v>
      </c>
      <c r="D523" s="20" t="s">
        <v>121</v>
      </c>
      <c r="E523" s="21" t="s">
        <v>188</v>
      </c>
      <c r="K523" s="18"/>
    </row>
    <row r="524" spans="1:11" s="25" customFormat="1" x14ac:dyDescent="0.2">
      <c r="A524" s="22"/>
      <c r="B524" s="14"/>
      <c r="C524" s="14" t="s">
        <v>13</v>
      </c>
      <c r="D524" s="23"/>
      <c r="E524" s="24" t="s">
        <v>189</v>
      </c>
      <c r="K524" s="26"/>
    </row>
    <row r="525" spans="1:11" s="17" customFormat="1" x14ac:dyDescent="0.2">
      <c r="A525" s="13"/>
      <c r="B525" s="32"/>
      <c r="C525" s="32"/>
      <c r="K525" s="18"/>
    </row>
    <row r="526" spans="1:11" s="17" customFormat="1" x14ac:dyDescent="0.2">
      <c r="A526" s="13"/>
      <c r="B526" s="32"/>
      <c r="C526" s="32"/>
      <c r="K526" s="18"/>
    </row>
    <row r="527" spans="1:11" s="17" customFormat="1" x14ac:dyDescent="0.2">
      <c r="A527" s="13"/>
      <c r="B527" s="32"/>
      <c r="C527" s="32"/>
      <c r="K527" s="18"/>
    </row>
    <row r="528" spans="1:11" s="17" customFormat="1" x14ac:dyDescent="0.2">
      <c r="A528" s="13"/>
      <c r="B528" s="32"/>
      <c r="C528" s="32"/>
      <c r="K528" s="18"/>
    </row>
    <row r="529" spans="1:11" s="17" customFormat="1" x14ac:dyDescent="0.2">
      <c r="A529" s="13"/>
      <c r="B529" s="32"/>
      <c r="C529" s="32"/>
      <c r="K529" s="18"/>
    </row>
    <row r="530" spans="1:11" s="17" customFormat="1" x14ac:dyDescent="0.2">
      <c r="A530" s="13"/>
      <c r="B530" s="32"/>
      <c r="C530" s="32"/>
      <c r="K530" s="18"/>
    </row>
    <row r="531" spans="1:11" s="17" customFormat="1" x14ac:dyDescent="0.2">
      <c r="A531" s="13"/>
      <c r="B531" s="32"/>
      <c r="C531" s="32"/>
      <c r="K531" s="18"/>
    </row>
    <row r="532" spans="1:11" s="17" customFormat="1" x14ac:dyDescent="0.2">
      <c r="A532" s="13"/>
      <c r="B532" s="32"/>
      <c r="C532" s="32"/>
      <c r="K532" s="18"/>
    </row>
    <row r="533" spans="1:11" s="17" customFormat="1" x14ac:dyDescent="0.2">
      <c r="A533" s="13"/>
      <c r="B533" s="32"/>
      <c r="C533" s="32"/>
      <c r="K533" s="18"/>
    </row>
    <row r="534" spans="1:11" s="1" customFormat="1" ht="15.75" x14ac:dyDescent="0.2">
      <c r="A534" s="9" t="s">
        <v>14</v>
      </c>
      <c r="B534" s="10"/>
      <c r="C534" s="10"/>
      <c r="K534" s="2"/>
    </row>
    <row r="535" spans="1:11" s="1" customFormat="1" ht="15" x14ac:dyDescent="0.2">
      <c r="A535" s="11"/>
      <c r="B535" s="10"/>
      <c r="C535" s="10"/>
      <c r="K535" s="2"/>
    </row>
    <row r="536" spans="1:11" s="29" customFormat="1" ht="15" x14ac:dyDescent="0.25">
      <c r="A536" s="31" t="s">
        <v>103</v>
      </c>
      <c r="B536" s="28"/>
      <c r="C536" s="28"/>
      <c r="E536" s="12" t="s">
        <v>104</v>
      </c>
      <c r="K536" s="30"/>
    </row>
    <row r="537" spans="1:11" s="1" customFormat="1" ht="15" x14ac:dyDescent="0.2">
      <c r="A537" s="11"/>
      <c r="B537" s="10"/>
      <c r="C537" s="10"/>
      <c r="K537" s="2"/>
    </row>
    <row r="538" spans="1:11" s="17" customFormat="1" x14ac:dyDescent="0.2">
      <c r="A538" s="13"/>
      <c r="B538" s="14" t="s">
        <v>5</v>
      </c>
      <c r="C538" s="15" t="s">
        <v>6</v>
      </c>
      <c r="D538" s="14" t="s">
        <v>7</v>
      </c>
      <c r="E538" s="16" t="s">
        <v>8</v>
      </c>
      <c r="K538" s="18"/>
    </row>
    <row r="539" spans="1:11" s="17" customFormat="1" x14ac:dyDescent="0.2">
      <c r="A539" s="13"/>
      <c r="B539" s="19" t="s">
        <v>115</v>
      </c>
      <c r="C539" s="19" t="s">
        <v>10</v>
      </c>
      <c r="D539" s="20" t="s">
        <v>94</v>
      </c>
      <c r="E539" s="21" t="s">
        <v>190</v>
      </c>
      <c r="K539" s="18"/>
    </row>
    <row r="540" spans="1:11" s="17" customFormat="1" x14ac:dyDescent="0.2">
      <c r="A540" s="13"/>
      <c r="B540" s="19" t="s">
        <v>115</v>
      </c>
      <c r="C540" s="19" t="s">
        <v>10</v>
      </c>
      <c r="D540" s="20" t="s">
        <v>121</v>
      </c>
      <c r="E540" s="21" t="s">
        <v>191</v>
      </c>
      <c r="K540" s="18"/>
    </row>
    <row r="541" spans="1:11" s="25" customFormat="1" x14ac:dyDescent="0.2">
      <c r="A541" s="22"/>
      <c r="B541" s="14"/>
      <c r="C541" s="14" t="s">
        <v>13</v>
      </c>
      <c r="D541" s="23"/>
      <c r="E541" s="24" t="s">
        <v>192</v>
      </c>
      <c r="K541" s="26"/>
    </row>
    <row r="542" spans="1:11" s="17" customFormat="1" x14ac:dyDescent="0.2">
      <c r="A542" s="13"/>
      <c r="B542" s="32"/>
      <c r="C542" s="32"/>
      <c r="K542" s="18"/>
    </row>
    <row r="543" spans="1:11" s="25" customFormat="1" x14ac:dyDescent="0.2">
      <c r="A543" s="22"/>
      <c r="B543" s="33"/>
      <c r="C543" s="33"/>
      <c r="K543" s="26"/>
    </row>
    <row r="544" spans="1:11" s="1" customFormat="1" ht="18.75" x14ac:dyDescent="0.2">
      <c r="A544" s="41" t="s">
        <v>193</v>
      </c>
      <c r="B544" s="41"/>
      <c r="C544" s="41"/>
      <c r="D544" s="41"/>
      <c r="E544" s="41"/>
      <c r="K544" s="2"/>
    </row>
    <row r="545" spans="1:11" s="1" customFormat="1" ht="51" x14ac:dyDescent="0.2">
      <c r="A545" s="3"/>
      <c r="B545" s="40" t="s">
        <v>194</v>
      </c>
      <c r="C545" s="40"/>
      <c r="D545" s="40"/>
      <c r="E545" s="40"/>
      <c r="K545" s="4" t="str">
        <f>B545</f>
        <v>296 Převedení finančních prostředků z odboru podpory řízení příspěvkových organizací na odbor školství a mládeže ve výši 2 041 575,- Kč v souladu se schválenou organizační změnou k 1.7.2021. Z důvodů ukončení činnosti OPŘPO (ORJ 19) k 30.6.2021 dochází k převodu příspěvků na opravy a investice u příspěvkových organizací v oblasti školství.</v>
      </c>
    </row>
    <row r="546" spans="1:11" s="29" customFormat="1" ht="18.75" x14ac:dyDescent="0.25">
      <c r="A546" s="27"/>
      <c r="B546" s="28"/>
      <c r="C546" s="28"/>
      <c r="K546" s="30"/>
    </row>
    <row r="547" spans="1:11" s="1" customFormat="1" ht="15.75" x14ac:dyDescent="0.2">
      <c r="A547" s="9" t="s">
        <v>14</v>
      </c>
      <c r="B547" s="10"/>
      <c r="C547" s="10"/>
      <c r="K547" s="2"/>
    </row>
    <row r="548" spans="1:11" s="1" customFormat="1" ht="15" x14ac:dyDescent="0.2">
      <c r="A548" s="11"/>
      <c r="B548" s="10"/>
      <c r="C548" s="10"/>
      <c r="K548" s="2"/>
    </row>
    <row r="549" spans="1:11" s="29" customFormat="1" ht="15" x14ac:dyDescent="0.25">
      <c r="A549" s="31" t="s">
        <v>88</v>
      </c>
      <c r="B549" s="28"/>
      <c r="C549" s="28"/>
      <c r="E549" s="12" t="s">
        <v>89</v>
      </c>
      <c r="K549" s="30"/>
    </row>
    <row r="550" spans="1:11" s="1" customFormat="1" ht="15" x14ac:dyDescent="0.2">
      <c r="A550" s="11"/>
      <c r="B550" s="10"/>
      <c r="C550" s="10"/>
      <c r="K550" s="2"/>
    </row>
    <row r="551" spans="1:11" s="17" customFormat="1" x14ac:dyDescent="0.2">
      <c r="A551" s="13"/>
      <c r="B551" s="14" t="s">
        <v>5</v>
      </c>
      <c r="C551" s="15" t="s">
        <v>6</v>
      </c>
      <c r="D551" s="14" t="s">
        <v>7</v>
      </c>
      <c r="E551" s="16" t="s">
        <v>8</v>
      </c>
      <c r="K551" s="18"/>
    </row>
    <row r="552" spans="1:11" s="17" customFormat="1" x14ac:dyDescent="0.2">
      <c r="A552" s="13"/>
      <c r="B552" s="19" t="s">
        <v>120</v>
      </c>
      <c r="C552" s="19" t="s">
        <v>10</v>
      </c>
      <c r="D552" s="20" t="s">
        <v>94</v>
      </c>
      <c r="E552" s="21" t="s">
        <v>195</v>
      </c>
      <c r="K552" s="18"/>
    </row>
    <row r="553" spans="1:11" s="17" customFormat="1" x14ac:dyDescent="0.2">
      <c r="A553" s="13"/>
      <c r="B553" s="19" t="s">
        <v>120</v>
      </c>
      <c r="C553" s="19" t="s">
        <v>10</v>
      </c>
      <c r="D553" s="20" t="s">
        <v>121</v>
      </c>
      <c r="E553" s="21" t="s">
        <v>196</v>
      </c>
      <c r="K553" s="18"/>
    </row>
    <row r="554" spans="1:11" s="25" customFormat="1" x14ac:dyDescent="0.2">
      <c r="A554" s="22"/>
      <c r="B554" s="14"/>
      <c r="C554" s="14" t="s">
        <v>13</v>
      </c>
      <c r="D554" s="23"/>
      <c r="E554" s="24" t="s">
        <v>197</v>
      </c>
      <c r="K554" s="26"/>
    </row>
    <row r="555" spans="1:11" s="17" customFormat="1" x14ac:dyDescent="0.2">
      <c r="A555" s="13"/>
      <c r="B555" s="32"/>
      <c r="C555" s="32"/>
      <c r="K555" s="18"/>
    </row>
    <row r="556" spans="1:11" s="1" customFormat="1" ht="15.75" x14ac:dyDescent="0.2">
      <c r="A556" s="9" t="s">
        <v>14</v>
      </c>
      <c r="B556" s="10"/>
      <c r="C556" s="10"/>
      <c r="K556" s="2"/>
    </row>
    <row r="557" spans="1:11" s="1" customFormat="1" ht="15" x14ac:dyDescent="0.2">
      <c r="A557" s="11"/>
      <c r="B557" s="10"/>
      <c r="C557" s="10"/>
      <c r="K557" s="2"/>
    </row>
    <row r="558" spans="1:11" s="29" customFormat="1" ht="15" x14ac:dyDescent="0.25">
      <c r="A558" s="31" t="s">
        <v>3</v>
      </c>
      <c r="B558" s="28"/>
      <c r="C558" s="28"/>
      <c r="E558" s="12" t="s">
        <v>4</v>
      </c>
      <c r="K558" s="30"/>
    </row>
    <row r="559" spans="1:11" s="1" customFormat="1" ht="15" x14ac:dyDescent="0.2">
      <c r="A559" s="11"/>
      <c r="B559" s="10"/>
      <c r="C559" s="10"/>
      <c r="K559" s="2"/>
    </row>
    <row r="560" spans="1:11" s="17" customFormat="1" x14ac:dyDescent="0.2">
      <c r="A560" s="13"/>
      <c r="B560" s="14" t="s">
        <v>5</v>
      </c>
      <c r="C560" s="15" t="s">
        <v>6</v>
      </c>
      <c r="D560" s="14" t="s">
        <v>7</v>
      </c>
      <c r="E560" s="16" t="s">
        <v>8</v>
      </c>
      <c r="K560" s="18"/>
    </row>
    <row r="561" spans="1:11" s="17" customFormat="1" x14ac:dyDescent="0.2">
      <c r="A561" s="13"/>
      <c r="B561" s="19" t="s">
        <v>120</v>
      </c>
      <c r="C561" s="19" t="s">
        <v>10</v>
      </c>
      <c r="D561" s="20" t="s">
        <v>94</v>
      </c>
      <c r="E561" s="21" t="s">
        <v>198</v>
      </c>
      <c r="K561" s="18"/>
    </row>
    <row r="562" spans="1:11" s="17" customFormat="1" x14ac:dyDescent="0.2">
      <c r="A562" s="13"/>
      <c r="B562" s="19" t="s">
        <v>120</v>
      </c>
      <c r="C562" s="19" t="s">
        <v>10</v>
      </c>
      <c r="D562" s="20" t="s">
        <v>121</v>
      </c>
      <c r="E562" s="21" t="s">
        <v>199</v>
      </c>
      <c r="K562" s="18"/>
    </row>
    <row r="563" spans="1:11" s="25" customFormat="1" x14ac:dyDescent="0.2">
      <c r="A563" s="22"/>
      <c r="B563" s="14"/>
      <c r="C563" s="14" t="s">
        <v>13</v>
      </c>
      <c r="D563" s="23"/>
      <c r="E563" s="24" t="s">
        <v>200</v>
      </c>
      <c r="K563" s="26"/>
    </row>
    <row r="564" spans="1:11" s="17" customFormat="1" x14ac:dyDescent="0.2">
      <c r="A564" s="13"/>
      <c r="B564" s="32"/>
      <c r="C564" s="32"/>
      <c r="K564" s="18"/>
    </row>
    <row r="565" spans="1:11" s="25" customFormat="1" x14ac:dyDescent="0.2">
      <c r="A565" s="22"/>
      <c r="B565" s="33"/>
      <c r="C565" s="33"/>
      <c r="K565" s="26"/>
    </row>
    <row r="566" spans="1:11" s="1" customFormat="1" ht="18.75" x14ac:dyDescent="0.2">
      <c r="A566" s="41" t="s">
        <v>201</v>
      </c>
      <c r="B566" s="41"/>
      <c r="C566" s="41"/>
      <c r="D566" s="41"/>
      <c r="E566" s="41"/>
      <c r="K566" s="2"/>
    </row>
    <row r="567" spans="1:11" s="1" customFormat="1" ht="51" x14ac:dyDescent="0.2">
      <c r="A567" s="3"/>
      <c r="B567" s="40" t="s">
        <v>202</v>
      </c>
      <c r="C567" s="40"/>
      <c r="D567" s="40"/>
      <c r="E567" s="40"/>
      <c r="K567" s="4" t="str">
        <f>B567</f>
        <v>297 Převedení finančních prostředků z odboru podpory řízení příspěvkových organizací na odbor sociálních věcí ve výši 200 000,- Kč v souladu se schválenou organizační změnou k 1.7.2021. Z důvodů ukončení činnosti OPŘPO (ORJ 19) k 30.6.2021 dochází k převodu příspěvku na opravy a investice u příspěvkové organizace v oblasti sociální Domov "Na Zámku" Nezamyslice.</v>
      </c>
    </row>
    <row r="568" spans="1:11" s="29" customFormat="1" ht="18.75" x14ac:dyDescent="0.25">
      <c r="A568" s="27"/>
      <c r="B568" s="28"/>
      <c r="C568" s="28"/>
      <c r="K568" s="30"/>
    </row>
    <row r="569" spans="1:11" s="1" customFormat="1" ht="15.75" x14ac:dyDescent="0.2">
      <c r="A569" s="9" t="s">
        <v>14</v>
      </c>
      <c r="B569" s="10"/>
      <c r="C569" s="10"/>
      <c r="K569" s="2"/>
    </row>
    <row r="570" spans="1:11" s="1" customFormat="1" ht="15" x14ac:dyDescent="0.2">
      <c r="A570" s="11"/>
      <c r="B570" s="10"/>
      <c r="C570" s="10"/>
      <c r="K570" s="2"/>
    </row>
    <row r="571" spans="1:11" s="29" customFormat="1" ht="15" x14ac:dyDescent="0.25">
      <c r="A571" s="31" t="s">
        <v>88</v>
      </c>
      <c r="B571" s="28"/>
      <c r="C571" s="28"/>
      <c r="E571" s="12" t="s">
        <v>89</v>
      </c>
      <c r="K571" s="30"/>
    </row>
    <row r="572" spans="1:11" s="1" customFormat="1" ht="15" x14ac:dyDescent="0.2">
      <c r="A572" s="11"/>
      <c r="B572" s="10"/>
      <c r="C572" s="10"/>
      <c r="K572" s="2"/>
    </row>
    <row r="573" spans="1:11" s="17" customFormat="1" x14ac:dyDescent="0.2">
      <c r="A573" s="13"/>
      <c r="B573" s="14" t="s">
        <v>5</v>
      </c>
      <c r="C573" s="15" t="s">
        <v>6</v>
      </c>
      <c r="D573" s="14" t="s">
        <v>7</v>
      </c>
      <c r="E573" s="16" t="s">
        <v>8</v>
      </c>
      <c r="K573" s="18"/>
    </row>
    <row r="574" spans="1:11" s="17" customFormat="1" x14ac:dyDescent="0.2">
      <c r="A574" s="13"/>
      <c r="B574" s="19" t="s">
        <v>203</v>
      </c>
      <c r="C574" s="19" t="s">
        <v>10</v>
      </c>
      <c r="D574" s="20" t="s">
        <v>94</v>
      </c>
      <c r="E574" s="21" t="s">
        <v>204</v>
      </c>
      <c r="K574" s="18"/>
    </row>
    <row r="575" spans="1:11" s="25" customFormat="1" x14ac:dyDescent="0.2">
      <c r="A575" s="22"/>
      <c r="B575" s="14"/>
      <c r="C575" s="14" t="s">
        <v>13</v>
      </c>
      <c r="D575" s="23"/>
      <c r="E575" s="24" t="s">
        <v>204</v>
      </c>
      <c r="K575" s="26"/>
    </row>
    <row r="576" spans="1:11" s="17" customFormat="1" x14ac:dyDescent="0.2">
      <c r="A576" s="13"/>
      <c r="B576" s="32"/>
      <c r="C576" s="32"/>
      <c r="K576" s="18"/>
    </row>
    <row r="577" spans="1:11" s="17" customFormat="1" x14ac:dyDescent="0.2">
      <c r="A577" s="13"/>
      <c r="B577" s="32"/>
      <c r="C577" s="32"/>
      <c r="K577" s="18"/>
    </row>
    <row r="578" spans="1:11" s="17" customFormat="1" x14ac:dyDescent="0.2">
      <c r="A578" s="13"/>
      <c r="B578" s="32"/>
      <c r="C578" s="32"/>
      <c r="K578" s="18"/>
    </row>
    <row r="579" spans="1:11" s="17" customFormat="1" x14ac:dyDescent="0.2">
      <c r="A579" s="13"/>
      <c r="B579" s="32"/>
      <c r="C579" s="32"/>
      <c r="K579" s="18"/>
    </row>
    <row r="580" spans="1:11" s="17" customFormat="1" x14ac:dyDescent="0.2">
      <c r="A580" s="13"/>
      <c r="B580" s="32"/>
      <c r="C580" s="32"/>
      <c r="K580" s="18"/>
    </row>
    <row r="581" spans="1:11" s="17" customFormat="1" x14ac:dyDescent="0.2">
      <c r="A581" s="13"/>
      <c r="B581" s="32"/>
      <c r="C581" s="32"/>
      <c r="K581" s="18"/>
    </row>
    <row r="582" spans="1:11" s="17" customFormat="1" x14ac:dyDescent="0.2">
      <c r="A582" s="13"/>
      <c r="B582" s="32"/>
      <c r="C582" s="32"/>
      <c r="K582" s="18"/>
    </row>
    <row r="583" spans="1:11" s="17" customFormat="1" x14ac:dyDescent="0.2">
      <c r="A583" s="13"/>
      <c r="B583" s="32"/>
      <c r="C583" s="32"/>
      <c r="K583" s="18"/>
    </row>
    <row r="584" spans="1:11" s="1" customFormat="1" ht="15.75" x14ac:dyDescent="0.2">
      <c r="A584" s="9" t="s">
        <v>14</v>
      </c>
      <c r="B584" s="10"/>
      <c r="C584" s="10"/>
      <c r="K584" s="2"/>
    </row>
    <row r="585" spans="1:11" s="1" customFormat="1" ht="15" x14ac:dyDescent="0.2">
      <c r="A585" s="11"/>
      <c r="B585" s="10"/>
      <c r="C585" s="10"/>
      <c r="K585" s="2"/>
    </row>
    <row r="586" spans="1:11" s="29" customFormat="1" ht="15" x14ac:dyDescent="0.25">
      <c r="A586" s="31" t="s">
        <v>41</v>
      </c>
      <c r="B586" s="28"/>
      <c r="C586" s="28"/>
      <c r="E586" s="12" t="s">
        <v>42</v>
      </c>
      <c r="K586" s="30"/>
    </row>
    <row r="587" spans="1:11" s="1" customFormat="1" ht="15" x14ac:dyDescent="0.2">
      <c r="A587" s="11"/>
      <c r="B587" s="10"/>
      <c r="C587" s="10"/>
      <c r="K587" s="2"/>
    </row>
    <row r="588" spans="1:11" s="17" customFormat="1" x14ac:dyDescent="0.2">
      <c r="A588" s="13"/>
      <c r="B588" s="14" t="s">
        <v>5</v>
      </c>
      <c r="C588" s="15" t="s">
        <v>6</v>
      </c>
      <c r="D588" s="14" t="s">
        <v>7</v>
      </c>
      <c r="E588" s="16" t="s">
        <v>8</v>
      </c>
      <c r="K588" s="18"/>
    </row>
    <row r="589" spans="1:11" s="17" customFormat="1" x14ac:dyDescent="0.2">
      <c r="A589" s="13"/>
      <c r="B589" s="19" t="s">
        <v>203</v>
      </c>
      <c r="C589" s="19" t="s">
        <v>10</v>
      </c>
      <c r="D589" s="20" t="s">
        <v>94</v>
      </c>
      <c r="E589" s="21" t="s">
        <v>205</v>
      </c>
      <c r="K589" s="18"/>
    </row>
    <row r="590" spans="1:11" s="25" customFormat="1" x14ac:dyDescent="0.2">
      <c r="A590" s="22"/>
      <c r="B590" s="14"/>
      <c r="C590" s="14" t="s">
        <v>13</v>
      </c>
      <c r="D590" s="23"/>
      <c r="E590" s="24" t="s">
        <v>205</v>
      </c>
      <c r="K590" s="26"/>
    </row>
    <row r="591" spans="1:11" s="17" customFormat="1" x14ac:dyDescent="0.2">
      <c r="A591" s="13"/>
      <c r="B591" s="32"/>
      <c r="C591" s="32"/>
      <c r="K591" s="18"/>
    </row>
    <row r="592" spans="1:11" s="25" customFormat="1" x14ac:dyDescent="0.2">
      <c r="A592" s="22"/>
      <c r="B592" s="33"/>
      <c r="C592" s="33"/>
      <c r="K592" s="26"/>
    </row>
    <row r="593" spans="1:11" s="1" customFormat="1" ht="18.75" x14ac:dyDescent="0.2">
      <c r="A593" s="41" t="s">
        <v>206</v>
      </c>
      <c r="B593" s="41"/>
      <c r="C593" s="41"/>
      <c r="D593" s="41"/>
      <c r="E593" s="41"/>
      <c r="K593" s="2"/>
    </row>
    <row r="594" spans="1:11" s="1" customFormat="1" ht="51" x14ac:dyDescent="0.2">
      <c r="A594" s="3"/>
      <c r="B594" s="40" t="s">
        <v>207</v>
      </c>
      <c r="C594" s="40"/>
      <c r="D594" s="40"/>
      <c r="E594" s="40"/>
      <c r="K594" s="4" t="str">
        <f>B594</f>
        <v>298 Převedení finančních prostředků z odboru podpory řízení příspěvkových organizací na odbor sportu, kultury a památkové péče ve výši 2 329 232,20 Kč v souladu se schválenou organizační změnou k 1.7.2021. Z důvodů ukončení činnosti OPŘPO (ORJ 19) k 30.6.2021 dochází k převodu příspěvku na opravy a investice příspěvkových organizací v oblasti kultury a památkové péče.</v>
      </c>
    </row>
    <row r="595" spans="1:11" s="29" customFormat="1" ht="18.75" x14ac:dyDescent="0.25">
      <c r="A595" s="27"/>
      <c r="B595" s="28"/>
      <c r="C595" s="28"/>
      <c r="K595" s="30"/>
    </row>
    <row r="596" spans="1:11" s="1" customFormat="1" ht="15.75" x14ac:dyDescent="0.2">
      <c r="A596" s="9" t="s">
        <v>14</v>
      </c>
      <c r="B596" s="10"/>
      <c r="C596" s="10"/>
      <c r="K596" s="2"/>
    </row>
    <row r="597" spans="1:11" s="1" customFormat="1" ht="15" x14ac:dyDescent="0.2">
      <c r="A597" s="11"/>
      <c r="B597" s="10"/>
      <c r="C597" s="10"/>
      <c r="K597" s="2"/>
    </row>
    <row r="598" spans="1:11" s="29" customFormat="1" ht="15" x14ac:dyDescent="0.25">
      <c r="A598" s="31" t="s">
        <v>88</v>
      </c>
      <c r="B598" s="28"/>
      <c r="C598" s="28"/>
      <c r="E598" s="12" t="s">
        <v>89</v>
      </c>
      <c r="K598" s="30"/>
    </row>
    <row r="599" spans="1:11" s="1" customFormat="1" ht="15" x14ac:dyDescent="0.2">
      <c r="A599" s="11"/>
      <c r="B599" s="10"/>
      <c r="C599" s="10"/>
      <c r="K599" s="2"/>
    </row>
    <row r="600" spans="1:11" s="17" customFormat="1" x14ac:dyDescent="0.2">
      <c r="A600" s="13"/>
      <c r="B600" s="14" t="s">
        <v>5</v>
      </c>
      <c r="C600" s="15" t="s">
        <v>6</v>
      </c>
      <c r="D600" s="14" t="s">
        <v>7</v>
      </c>
      <c r="E600" s="16" t="s">
        <v>8</v>
      </c>
      <c r="K600" s="18"/>
    </row>
    <row r="601" spans="1:11" s="17" customFormat="1" x14ac:dyDescent="0.2">
      <c r="A601" s="13"/>
      <c r="B601" s="19" t="s">
        <v>208</v>
      </c>
      <c r="C601" s="19" t="s">
        <v>10</v>
      </c>
      <c r="D601" s="20" t="s">
        <v>94</v>
      </c>
      <c r="E601" s="21" t="s">
        <v>209</v>
      </c>
      <c r="K601" s="18"/>
    </row>
    <row r="602" spans="1:11" s="17" customFormat="1" x14ac:dyDescent="0.2">
      <c r="A602" s="13"/>
      <c r="B602" s="19" t="s">
        <v>208</v>
      </c>
      <c r="C602" s="19" t="s">
        <v>10</v>
      </c>
      <c r="D602" s="20" t="s">
        <v>121</v>
      </c>
      <c r="E602" s="21" t="s">
        <v>210</v>
      </c>
      <c r="K602" s="18"/>
    </row>
    <row r="603" spans="1:11" s="25" customFormat="1" x14ac:dyDescent="0.2">
      <c r="A603" s="22"/>
      <c r="B603" s="14"/>
      <c r="C603" s="14" t="s">
        <v>13</v>
      </c>
      <c r="D603" s="23"/>
      <c r="E603" s="24" t="s">
        <v>211</v>
      </c>
      <c r="K603" s="26"/>
    </row>
    <row r="604" spans="1:11" s="17" customFormat="1" x14ac:dyDescent="0.2">
      <c r="A604" s="13"/>
      <c r="B604" s="32"/>
      <c r="C604" s="32"/>
      <c r="K604" s="18"/>
    </row>
    <row r="605" spans="1:11" s="1" customFormat="1" ht="15.75" x14ac:dyDescent="0.2">
      <c r="A605" s="9" t="s">
        <v>14</v>
      </c>
      <c r="B605" s="10"/>
      <c r="C605" s="10"/>
      <c r="K605" s="2"/>
    </row>
    <row r="606" spans="1:11" s="1" customFormat="1" ht="15" x14ac:dyDescent="0.2">
      <c r="A606" s="11"/>
      <c r="B606" s="10"/>
      <c r="C606" s="10"/>
      <c r="K606" s="2"/>
    </row>
    <row r="607" spans="1:11" s="29" customFormat="1" ht="15" x14ac:dyDescent="0.25">
      <c r="A607" s="31" t="s">
        <v>103</v>
      </c>
      <c r="B607" s="28"/>
      <c r="C607" s="28"/>
      <c r="E607" s="12" t="s">
        <v>104</v>
      </c>
      <c r="K607" s="30"/>
    </row>
    <row r="608" spans="1:11" s="1" customFormat="1" ht="15" x14ac:dyDescent="0.2">
      <c r="A608" s="11"/>
      <c r="B608" s="10"/>
      <c r="C608" s="10"/>
      <c r="K608" s="2"/>
    </row>
    <row r="609" spans="1:11" s="17" customFormat="1" x14ac:dyDescent="0.2">
      <c r="A609" s="13"/>
      <c r="B609" s="14" t="s">
        <v>5</v>
      </c>
      <c r="C609" s="15" t="s">
        <v>6</v>
      </c>
      <c r="D609" s="14" t="s">
        <v>7</v>
      </c>
      <c r="E609" s="16" t="s">
        <v>8</v>
      </c>
      <c r="K609" s="18"/>
    </row>
    <row r="610" spans="1:11" s="17" customFormat="1" x14ac:dyDescent="0.2">
      <c r="A610" s="13"/>
      <c r="B610" s="19" t="s">
        <v>208</v>
      </c>
      <c r="C610" s="19" t="s">
        <v>10</v>
      </c>
      <c r="D610" s="20" t="s">
        <v>94</v>
      </c>
      <c r="E610" s="21" t="s">
        <v>212</v>
      </c>
      <c r="K610" s="18"/>
    </row>
    <row r="611" spans="1:11" s="17" customFormat="1" x14ac:dyDescent="0.2">
      <c r="A611" s="13"/>
      <c r="B611" s="19" t="s">
        <v>208</v>
      </c>
      <c r="C611" s="19" t="s">
        <v>10</v>
      </c>
      <c r="D611" s="20" t="s">
        <v>121</v>
      </c>
      <c r="E611" s="21" t="s">
        <v>213</v>
      </c>
      <c r="K611" s="18"/>
    </row>
    <row r="612" spans="1:11" s="25" customFormat="1" x14ac:dyDescent="0.2">
      <c r="A612" s="22"/>
      <c r="B612" s="14"/>
      <c r="C612" s="14" t="s">
        <v>13</v>
      </c>
      <c r="D612" s="23"/>
      <c r="E612" s="24" t="s">
        <v>214</v>
      </c>
      <c r="K612" s="26"/>
    </row>
    <row r="613" spans="1:11" s="17" customFormat="1" x14ac:dyDescent="0.2">
      <c r="A613" s="13"/>
      <c r="B613" s="32"/>
      <c r="C613" s="32"/>
      <c r="K613" s="18"/>
    </row>
    <row r="614" spans="1:11" s="25" customFormat="1" x14ac:dyDescent="0.2">
      <c r="A614" s="22"/>
      <c r="B614" s="33"/>
      <c r="C614" s="33"/>
      <c r="K614" s="26"/>
    </row>
    <row r="615" spans="1:11" s="1" customFormat="1" ht="18.75" x14ac:dyDescent="0.2">
      <c r="A615" s="41" t="s">
        <v>215</v>
      </c>
      <c r="B615" s="41"/>
      <c r="C615" s="41"/>
      <c r="D615" s="41"/>
      <c r="E615" s="41"/>
      <c r="K615" s="2"/>
    </row>
    <row r="616" spans="1:11" s="1" customFormat="1" ht="51" x14ac:dyDescent="0.2">
      <c r="A616" s="3"/>
      <c r="B616" s="40" t="s">
        <v>216</v>
      </c>
      <c r="C616" s="40"/>
      <c r="D616" s="40"/>
      <c r="E616" s="40"/>
      <c r="K616" s="4" t="str">
        <f>B616</f>
        <v>299 Převedení finančních prostředků z odboru podpory řízení příspěvkových organizací na odbor zdravotnictví ve výši 8 017 000,- Kč v souladu se schválenou organizační změnou k 1.7.2021. Z důvodů ukončení činnosti OPŘPO (ORJ 19) k 30.6.2021 dochází k převodu příspěvku na opravy a investice příspěvkových organizací v oblasti zdravotnictví.</v>
      </c>
    </row>
    <row r="617" spans="1:11" s="29" customFormat="1" ht="18.75" x14ac:dyDescent="0.25">
      <c r="A617" s="27"/>
      <c r="B617" s="28"/>
      <c r="C617" s="28"/>
      <c r="K617" s="30"/>
    </row>
    <row r="618" spans="1:11" s="1" customFormat="1" ht="15.75" x14ac:dyDescent="0.2">
      <c r="A618" s="9" t="s">
        <v>14</v>
      </c>
      <c r="B618" s="10"/>
      <c r="C618" s="10"/>
      <c r="K618" s="2"/>
    </row>
    <row r="619" spans="1:11" s="1" customFormat="1" ht="15" x14ac:dyDescent="0.2">
      <c r="A619" s="11"/>
      <c r="B619" s="10"/>
      <c r="C619" s="10"/>
      <c r="K619" s="2"/>
    </row>
    <row r="620" spans="1:11" s="29" customFormat="1" ht="15" x14ac:dyDescent="0.25">
      <c r="A620" s="31" t="s">
        <v>88</v>
      </c>
      <c r="B620" s="28"/>
      <c r="C620" s="28"/>
      <c r="E620" s="12" t="s">
        <v>89</v>
      </c>
      <c r="K620" s="30"/>
    </row>
    <row r="621" spans="1:11" s="1" customFormat="1" ht="15" x14ac:dyDescent="0.2">
      <c r="A621" s="11"/>
      <c r="B621" s="10"/>
      <c r="C621" s="10"/>
      <c r="K621" s="2"/>
    </row>
    <row r="622" spans="1:11" s="17" customFormat="1" x14ac:dyDescent="0.2">
      <c r="A622" s="13"/>
      <c r="B622" s="14" t="s">
        <v>5</v>
      </c>
      <c r="C622" s="15" t="s">
        <v>6</v>
      </c>
      <c r="D622" s="14" t="s">
        <v>7</v>
      </c>
      <c r="E622" s="16" t="s">
        <v>8</v>
      </c>
      <c r="K622" s="18"/>
    </row>
    <row r="623" spans="1:11" s="17" customFormat="1" x14ac:dyDescent="0.2">
      <c r="A623" s="13"/>
      <c r="B623" s="19" t="s">
        <v>143</v>
      </c>
      <c r="C623" s="19" t="s">
        <v>10</v>
      </c>
      <c r="D623" s="20" t="s">
        <v>94</v>
      </c>
      <c r="E623" s="21" t="s">
        <v>217</v>
      </c>
      <c r="K623" s="18"/>
    </row>
    <row r="624" spans="1:11" s="17" customFormat="1" x14ac:dyDescent="0.2">
      <c r="A624" s="13"/>
      <c r="B624" s="19" t="s">
        <v>143</v>
      </c>
      <c r="C624" s="19" t="s">
        <v>10</v>
      </c>
      <c r="D624" s="20" t="s">
        <v>121</v>
      </c>
      <c r="E624" s="21" t="s">
        <v>218</v>
      </c>
      <c r="K624" s="18"/>
    </row>
    <row r="625" spans="1:11" s="25" customFormat="1" x14ac:dyDescent="0.2">
      <c r="A625" s="22"/>
      <c r="B625" s="14"/>
      <c r="C625" s="14" t="s">
        <v>13</v>
      </c>
      <c r="D625" s="23"/>
      <c r="E625" s="24" t="s">
        <v>219</v>
      </c>
      <c r="K625" s="26"/>
    </row>
    <row r="626" spans="1:11" s="17" customFormat="1" x14ac:dyDescent="0.2">
      <c r="A626" s="13"/>
      <c r="B626" s="32"/>
      <c r="C626" s="32"/>
      <c r="K626" s="18"/>
    </row>
    <row r="627" spans="1:11" s="17" customFormat="1" x14ac:dyDescent="0.2">
      <c r="A627" s="13"/>
      <c r="B627" s="32"/>
      <c r="C627" s="32"/>
      <c r="K627" s="18"/>
    </row>
    <row r="628" spans="1:11" s="17" customFormat="1" x14ac:dyDescent="0.2">
      <c r="A628" s="13"/>
      <c r="B628" s="32"/>
      <c r="C628" s="32"/>
      <c r="K628" s="18"/>
    </row>
    <row r="629" spans="1:11" s="17" customFormat="1" x14ac:dyDescent="0.2">
      <c r="A629" s="13"/>
      <c r="B629" s="32"/>
      <c r="C629" s="32"/>
      <c r="K629" s="18"/>
    </row>
    <row r="630" spans="1:11" s="17" customFormat="1" x14ac:dyDescent="0.2">
      <c r="A630" s="13"/>
      <c r="B630" s="32"/>
      <c r="C630" s="32"/>
      <c r="K630" s="18"/>
    </row>
    <row r="631" spans="1:11" s="17" customFormat="1" x14ac:dyDescent="0.2">
      <c r="A631" s="13"/>
      <c r="B631" s="32"/>
      <c r="C631" s="32"/>
      <c r="K631" s="18"/>
    </row>
    <row r="632" spans="1:11" s="17" customFormat="1" x14ac:dyDescent="0.2">
      <c r="A632" s="13"/>
      <c r="B632" s="32"/>
      <c r="C632" s="32"/>
      <c r="K632" s="18"/>
    </row>
    <row r="633" spans="1:11" s="1" customFormat="1" ht="15.75" x14ac:dyDescent="0.2">
      <c r="A633" s="9" t="s">
        <v>14</v>
      </c>
      <c r="B633" s="10"/>
      <c r="C633" s="10"/>
      <c r="K633" s="2"/>
    </row>
    <row r="634" spans="1:11" s="1" customFormat="1" ht="15" x14ac:dyDescent="0.2">
      <c r="A634" s="11"/>
      <c r="B634" s="10"/>
      <c r="C634" s="10"/>
      <c r="K634" s="2"/>
    </row>
    <row r="635" spans="1:11" s="29" customFormat="1" ht="15" x14ac:dyDescent="0.25">
      <c r="A635" s="31" t="s">
        <v>220</v>
      </c>
      <c r="B635" s="28"/>
      <c r="C635" s="28"/>
      <c r="E635" s="12" t="s">
        <v>221</v>
      </c>
      <c r="K635" s="30"/>
    </row>
    <row r="636" spans="1:11" s="1" customFormat="1" ht="15" x14ac:dyDescent="0.2">
      <c r="A636" s="11"/>
      <c r="B636" s="10"/>
      <c r="C636" s="10"/>
      <c r="K636" s="2"/>
    </row>
    <row r="637" spans="1:11" s="17" customFormat="1" x14ac:dyDescent="0.2">
      <c r="A637" s="13"/>
      <c r="B637" s="14" t="s">
        <v>5</v>
      </c>
      <c r="C637" s="15" t="s">
        <v>6</v>
      </c>
      <c r="D637" s="14" t="s">
        <v>7</v>
      </c>
      <c r="E637" s="16" t="s">
        <v>8</v>
      </c>
      <c r="K637" s="18"/>
    </row>
    <row r="638" spans="1:11" s="17" customFormat="1" x14ac:dyDescent="0.2">
      <c r="A638" s="13"/>
      <c r="B638" s="19" t="s">
        <v>143</v>
      </c>
      <c r="C638" s="19" t="s">
        <v>10</v>
      </c>
      <c r="D638" s="20" t="s">
        <v>94</v>
      </c>
      <c r="E638" s="21" t="s">
        <v>222</v>
      </c>
      <c r="K638" s="18"/>
    </row>
    <row r="639" spans="1:11" s="17" customFormat="1" x14ac:dyDescent="0.2">
      <c r="A639" s="13"/>
      <c r="B639" s="19" t="s">
        <v>143</v>
      </c>
      <c r="C639" s="19" t="s">
        <v>10</v>
      </c>
      <c r="D639" s="20" t="s">
        <v>121</v>
      </c>
      <c r="E639" s="21" t="s">
        <v>223</v>
      </c>
      <c r="K639" s="18"/>
    </row>
    <row r="640" spans="1:11" s="25" customFormat="1" x14ac:dyDescent="0.2">
      <c r="A640" s="22"/>
      <c r="B640" s="14"/>
      <c r="C640" s="14" t="s">
        <v>13</v>
      </c>
      <c r="D640" s="23"/>
      <c r="E640" s="24" t="s">
        <v>224</v>
      </c>
      <c r="K640" s="26"/>
    </row>
    <row r="641" spans="1:11" s="17" customFormat="1" x14ac:dyDescent="0.2">
      <c r="A641" s="13"/>
      <c r="B641" s="32"/>
      <c r="C641" s="32"/>
      <c r="K641" s="18"/>
    </row>
    <row r="642" spans="1:11" s="25" customFormat="1" x14ac:dyDescent="0.2">
      <c r="A642" s="22"/>
      <c r="B642" s="33"/>
      <c r="C642" s="33"/>
      <c r="K642" s="26"/>
    </row>
    <row r="643" spans="1:11" s="1" customFormat="1" ht="18.75" x14ac:dyDescent="0.2">
      <c r="A643" s="41" t="s">
        <v>225</v>
      </c>
      <c r="B643" s="41"/>
      <c r="C643" s="41"/>
      <c r="D643" s="41"/>
      <c r="E643" s="41"/>
      <c r="K643" s="2"/>
    </row>
    <row r="644" spans="1:11" s="1" customFormat="1" ht="51" x14ac:dyDescent="0.2">
      <c r="A644" s="3"/>
      <c r="B644" s="40" t="s">
        <v>226</v>
      </c>
      <c r="C644" s="40"/>
      <c r="D644" s="40"/>
      <c r="E644" s="40"/>
      <c r="K644" s="4" t="str">
        <f>B644</f>
        <v>300 Převedení finančních prostředků z odboru podpory řízení příspěvkových organizací na odbor školství a mládeže ve výši 4 114 412,- Kč v souladu se schválenou organizační změnou k 1.7.2021. Z důvodů ukončení činnosti OPŘPO (ORJ 19) k 30.6.2021 dochází k převodu příspěvků na provoz - účelově určených příspěvků u příspěvkových organizací v oblasti školství.</v>
      </c>
    </row>
    <row r="645" spans="1:11" s="29" customFormat="1" ht="18.75" x14ac:dyDescent="0.25">
      <c r="A645" s="27"/>
      <c r="B645" s="28"/>
      <c r="C645" s="28"/>
      <c r="K645" s="30"/>
    </row>
    <row r="646" spans="1:11" s="1" customFormat="1" ht="15.75" x14ac:dyDescent="0.2">
      <c r="A646" s="9" t="s">
        <v>14</v>
      </c>
      <c r="B646" s="10"/>
      <c r="C646" s="10"/>
      <c r="K646" s="2"/>
    </row>
    <row r="647" spans="1:11" s="1" customFormat="1" ht="15" x14ac:dyDescent="0.2">
      <c r="A647" s="11"/>
      <c r="B647" s="10"/>
      <c r="C647" s="10"/>
      <c r="K647" s="2"/>
    </row>
    <row r="648" spans="1:11" s="29" customFormat="1" ht="15" x14ac:dyDescent="0.25">
      <c r="A648" s="31" t="s">
        <v>88</v>
      </c>
      <c r="B648" s="28"/>
      <c r="C648" s="28"/>
      <c r="E648" s="12" t="s">
        <v>89</v>
      </c>
      <c r="K648" s="30"/>
    </row>
    <row r="649" spans="1:11" s="1" customFormat="1" ht="15" x14ac:dyDescent="0.2">
      <c r="A649" s="11"/>
      <c r="B649" s="10"/>
      <c r="C649" s="10"/>
      <c r="K649" s="2"/>
    </row>
    <row r="650" spans="1:11" s="17" customFormat="1" x14ac:dyDescent="0.2">
      <c r="A650" s="13"/>
      <c r="B650" s="14" t="s">
        <v>5</v>
      </c>
      <c r="C650" s="15" t="s">
        <v>6</v>
      </c>
      <c r="D650" s="14" t="s">
        <v>7</v>
      </c>
      <c r="E650" s="16" t="s">
        <v>8</v>
      </c>
      <c r="K650" s="18"/>
    </row>
    <row r="651" spans="1:11" s="17" customFormat="1" x14ac:dyDescent="0.2">
      <c r="A651" s="13"/>
      <c r="B651" s="19" t="s">
        <v>127</v>
      </c>
      <c r="C651" s="19" t="s">
        <v>10</v>
      </c>
      <c r="D651" s="20" t="s">
        <v>94</v>
      </c>
      <c r="E651" s="21" t="s">
        <v>227</v>
      </c>
      <c r="K651" s="18"/>
    </row>
    <row r="652" spans="1:11" s="25" customFormat="1" x14ac:dyDescent="0.2">
      <c r="A652" s="22"/>
      <c r="B652" s="14"/>
      <c r="C652" s="14" t="s">
        <v>13</v>
      </c>
      <c r="D652" s="23"/>
      <c r="E652" s="24" t="s">
        <v>227</v>
      </c>
      <c r="K652" s="26"/>
    </row>
    <row r="653" spans="1:11" s="17" customFormat="1" x14ac:dyDescent="0.2">
      <c r="A653" s="13"/>
      <c r="B653" s="32"/>
      <c r="C653" s="32"/>
      <c r="K653" s="18"/>
    </row>
    <row r="654" spans="1:11" s="1" customFormat="1" ht="15.75" x14ac:dyDescent="0.2">
      <c r="A654" s="9" t="s">
        <v>14</v>
      </c>
      <c r="B654" s="10"/>
      <c r="C654" s="10"/>
      <c r="K654" s="2"/>
    </row>
    <row r="655" spans="1:11" s="1" customFormat="1" ht="15" x14ac:dyDescent="0.2">
      <c r="A655" s="11"/>
      <c r="B655" s="10"/>
      <c r="C655" s="10"/>
      <c r="K655" s="2"/>
    </row>
    <row r="656" spans="1:11" s="29" customFormat="1" ht="15" x14ac:dyDescent="0.25">
      <c r="A656" s="31" t="s">
        <v>3</v>
      </c>
      <c r="B656" s="28"/>
      <c r="C656" s="28"/>
      <c r="E656" s="12" t="s">
        <v>4</v>
      </c>
      <c r="K656" s="30"/>
    </row>
    <row r="657" spans="1:11" s="1" customFormat="1" ht="15" x14ac:dyDescent="0.2">
      <c r="A657" s="11"/>
      <c r="B657" s="10"/>
      <c r="C657" s="10"/>
      <c r="K657" s="2"/>
    </row>
    <row r="658" spans="1:11" s="17" customFormat="1" x14ac:dyDescent="0.2">
      <c r="A658" s="13"/>
      <c r="B658" s="14" t="s">
        <v>5</v>
      </c>
      <c r="C658" s="15" t="s">
        <v>6</v>
      </c>
      <c r="D658" s="14" t="s">
        <v>7</v>
      </c>
      <c r="E658" s="16" t="s">
        <v>8</v>
      </c>
      <c r="K658" s="18"/>
    </row>
    <row r="659" spans="1:11" s="17" customFormat="1" x14ac:dyDescent="0.2">
      <c r="A659" s="13"/>
      <c r="B659" s="19" t="s">
        <v>127</v>
      </c>
      <c r="C659" s="19" t="s">
        <v>10</v>
      </c>
      <c r="D659" s="20" t="s">
        <v>94</v>
      </c>
      <c r="E659" s="21" t="s">
        <v>228</v>
      </c>
      <c r="K659" s="18"/>
    </row>
    <row r="660" spans="1:11" s="25" customFormat="1" x14ac:dyDescent="0.2">
      <c r="A660" s="22"/>
      <c r="B660" s="14"/>
      <c r="C660" s="14" t="s">
        <v>13</v>
      </c>
      <c r="D660" s="23"/>
      <c r="E660" s="24" t="s">
        <v>228</v>
      </c>
      <c r="K660" s="26"/>
    </row>
    <row r="661" spans="1:11" s="17" customFormat="1" x14ac:dyDescent="0.2">
      <c r="A661" s="13"/>
      <c r="B661" s="32"/>
      <c r="C661" s="32"/>
      <c r="K661" s="18"/>
    </row>
    <row r="662" spans="1:11" s="25" customFormat="1" x14ac:dyDescent="0.2">
      <c r="A662" s="22"/>
      <c r="B662" s="33"/>
      <c r="C662" s="33"/>
      <c r="K662" s="26"/>
    </row>
    <row r="663" spans="1:11" s="1" customFormat="1" ht="18.75" x14ac:dyDescent="0.2">
      <c r="A663" s="41" t="s">
        <v>229</v>
      </c>
      <c r="B663" s="41"/>
      <c r="C663" s="41"/>
      <c r="D663" s="41"/>
      <c r="E663" s="41"/>
      <c r="K663" s="2"/>
    </row>
    <row r="664" spans="1:11" s="1" customFormat="1" ht="63.75" x14ac:dyDescent="0.2">
      <c r="A664" s="3"/>
      <c r="B664" s="40" t="s">
        <v>230</v>
      </c>
      <c r="C664" s="40"/>
      <c r="D664" s="40"/>
      <c r="E664" s="40"/>
      <c r="K664" s="4" t="str">
        <f>B664</f>
        <v>301 Převedení finančních prostředků z odboru podpory řízení příspěvkových organizací na odbor zdravotnictví ve výši 1 358 000,- Kč v souladu se schválenou organizační změnou k 1.7.2021. Z důvodů ukončení činnosti OPŘPO (ORJ 19) k 30.6.2021 dochází k převodu příspěvku na provoz - účelově určeného příspěvku u příspěvkové organizace v oblasti zdravotnictví Zdravotnická záchranná služba Olomouckého kraje.</v>
      </c>
    </row>
    <row r="665" spans="1:11" s="29" customFormat="1" ht="18.75" x14ac:dyDescent="0.25">
      <c r="A665" s="27"/>
      <c r="B665" s="28"/>
      <c r="C665" s="28"/>
      <c r="K665" s="30"/>
    </row>
    <row r="666" spans="1:11" s="1" customFormat="1" ht="15.75" x14ac:dyDescent="0.2">
      <c r="A666" s="9" t="s">
        <v>14</v>
      </c>
      <c r="B666" s="10"/>
      <c r="C666" s="10"/>
      <c r="K666" s="2"/>
    </row>
    <row r="667" spans="1:11" s="1" customFormat="1" ht="15" x14ac:dyDescent="0.2">
      <c r="A667" s="11"/>
      <c r="B667" s="10"/>
      <c r="C667" s="10"/>
      <c r="K667" s="2"/>
    </row>
    <row r="668" spans="1:11" s="29" customFormat="1" ht="15" x14ac:dyDescent="0.25">
      <c r="A668" s="31" t="s">
        <v>88</v>
      </c>
      <c r="B668" s="28"/>
      <c r="C668" s="28"/>
      <c r="E668" s="12" t="s">
        <v>89</v>
      </c>
      <c r="K668" s="30"/>
    </row>
    <row r="669" spans="1:11" s="1" customFormat="1" ht="15" x14ac:dyDescent="0.2">
      <c r="A669" s="11"/>
      <c r="B669" s="10"/>
      <c r="C669" s="10"/>
      <c r="K669" s="2"/>
    </row>
    <row r="670" spans="1:11" s="17" customFormat="1" x14ac:dyDescent="0.2">
      <c r="A670" s="13"/>
      <c r="B670" s="14" t="s">
        <v>5</v>
      </c>
      <c r="C670" s="15" t="s">
        <v>6</v>
      </c>
      <c r="D670" s="14" t="s">
        <v>7</v>
      </c>
      <c r="E670" s="16" t="s">
        <v>8</v>
      </c>
      <c r="K670" s="18"/>
    </row>
    <row r="671" spans="1:11" s="17" customFormat="1" x14ac:dyDescent="0.2">
      <c r="A671" s="13"/>
      <c r="B671" s="19" t="s">
        <v>127</v>
      </c>
      <c r="C671" s="19" t="s">
        <v>10</v>
      </c>
      <c r="D671" s="20" t="s">
        <v>94</v>
      </c>
      <c r="E671" s="21" t="s">
        <v>231</v>
      </c>
      <c r="K671" s="18"/>
    </row>
    <row r="672" spans="1:11" s="25" customFormat="1" x14ac:dyDescent="0.2">
      <c r="A672" s="22"/>
      <c r="B672" s="14"/>
      <c r="C672" s="14" t="s">
        <v>13</v>
      </c>
      <c r="D672" s="23"/>
      <c r="E672" s="24" t="s">
        <v>231</v>
      </c>
      <c r="K672" s="26"/>
    </row>
    <row r="673" spans="1:11" s="17" customFormat="1" x14ac:dyDescent="0.2">
      <c r="A673" s="13"/>
      <c r="B673" s="32"/>
      <c r="C673" s="32"/>
      <c r="K673" s="18"/>
    </row>
    <row r="674" spans="1:11" s="1" customFormat="1" ht="15.75" x14ac:dyDescent="0.2">
      <c r="A674" s="9" t="s">
        <v>14</v>
      </c>
      <c r="B674" s="10"/>
      <c r="C674" s="10"/>
      <c r="K674" s="2"/>
    </row>
    <row r="675" spans="1:11" s="1" customFormat="1" ht="15" x14ac:dyDescent="0.2">
      <c r="A675" s="11"/>
      <c r="B675" s="10"/>
      <c r="C675" s="10"/>
      <c r="K675" s="2"/>
    </row>
    <row r="676" spans="1:11" s="29" customFormat="1" ht="15" x14ac:dyDescent="0.25">
      <c r="A676" s="31" t="s">
        <v>220</v>
      </c>
      <c r="B676" s="28"/>
      <c r="C676" s="28"/>
      <c r="E676" s="12" t="s">
        <v>221</v>
      </c>
      <c r="K676" s="30"/>
    </row>
    <row r="677" spans="1:11" s="1" customFormat="1" ht="15" x14ac:dyDescent="0.2">
      <c r="A677" s="11"/>
      <c r="B677" s="10"/>
      <c r="C677" s="10"/>
      <c r="K677" s="2"/>
    </row>
    <row r="678" spans="1:11" s="17" customFormat="1" x14ac:dyDescent="0.2">
      <c r="A678" s="13"/>
      <c r="B678" s="14" t="s">
        <v>5</v>
      </c>
      <c r="C678" s="15" t="s">
        <v>6</v>
      </c>
      <c r="D678" s="14" t="s">
        <v>7</v>
      </c>
      <c r="E678" s="16" t="s">
        <v>8</v>
      </c>
      <c r="K678" s="18"/>
    </row>
    <row r="679" spans="1:11" s="17" customFormat="1" x14ac:dyDescent="0.2">
      <c r="A679" s="13"/>
      <c r="B679" s="19" t="s">
        <v>127</v>
      </c>
      <c r="C679" s="19" t="s">
        <v>10</v>
      </c>
      <c r="D679" s="20" t="s">
        <v>94</v>
      </c>
      <c r="E679" s="21" t="s">
        <v>232</v>
      </c>
      <c r="K679" s="18"/>
    </row>
    <row r="680" spans="1:11" s="25" customFormat="1" x14ac:dyDescent="0.2">
      <c r="A680" s="22"/>
      <c r="B680" s="14"/>
      <c r="C680" s="14" t="s">
        <v>13</v>
      </c>
      <c r="D680" s="23"/>
      <c r="E680" s="24" t="s">
        <v>232</v>
      </c>
      <c r="K680" s="26"/>
    </row>
    <row r="681" spans="1:11" s="17" customFormat="1" x14ac:dyDescent="0.2">
      <c r="A681" s="13"/>
      <c r="B681" s="32"/>
      <c r="C681" s="32"/>
      <c r="K681" s="18"/>
    </row>
    <row r="682" spans="1:11" s="1" customFormat="1" ht="18.75" x14ac:dyDescent="0.2">
      <c r="A682" s="41" t="s">
        <v>233</v>
      </c>
      <c r="B682" s="41"/>
      <c r="C682" s="41"/>
      <c r="D682" s="41"/>
      <c r="E682" s="41"/>
      <c r="K682" s="2"/>
    </row>
    <row r="683" spans="1:11" s="1" customFormat="1" ht="63.75" x14ac:dyDescent="0.2">
      <c r="A683" s="3"/>
      <c r="B683" s="42" t="s">
        <v>234</v>
      </c>
      <c r="C683" s="40"/>
      <c r="D683" s="40"/>
      <c r="E683" s="40"/>
      <c r="K683" s="4" t="str">
        <f>B683</f>
        <v>302 Převedení finančních prostředků z odboru podpory řízení příspěvkových organizací na odbor majetkový, právní a správních činností ve výši 19 930 599,50 Kč v souladu se schválenou organizační změnou k 1.7.2021. Z důvodů ukončení činnosti OPŘPO (ORJ 19) k 30.6.2021 dochází k převodu prostředků určených na úhradu služeb souvisejících s pojištěním majetku a odpovědnosti a sdruženým pojištěním vozidel.</v>
      </c>
    </row>
    <row r="684" spans="1:11" s="29" customFormat="1" ht="18.75" x14ac:dyDescent="0.25">
      <c r="A684" s="27"/>
      <c r="B684" s="28"/>
      <c r="C684" s="28"/>
      <c r="K684" s="30"/>
    </row>
    <row r="685" spans="1:11" s="1" customFormat="1" ht="15.75" x14ac:dyDescent="0.2">
      <c r="A685" s="9" t="s">
        <v>14</v>
      </c>
      <c r="B685" s="10"/>
      <c r="C685" s="10"/>
      <c r="K685" s="2"/>
    </row>
    <row r="686" spans="1:11" s="1" customFormat="1" ht="15" x14ac:dyDescent="0.2">
      <c r="A686" s="11"/>
      <c r="B686" s="10"/>
      <c r="C686" s="10"/>
      <c r="K686" s="2"/>
    </row>
    <row r="687" spans="1:11" s="29" customFormat="1" ht="15" x14ac:dyDescent="0.25">
      <c r="A687" s="31" t="s">
        <v>88</v>
      </c>
      <c r="B687" s="28"/>
      <c r="C687" s="28"/>
      <c r="E687" s="12" t="s">
        <v>89</v>
      </c>
      <c r="K687" s="30"/>
    </row>
    <row r="688" spans="1:11" s="1" customFormat="1" ht="15" x14ac:dyDescent="0.2">
      <c r="A688" s="11"/>
      <c r="B688" s="10"/>
      <c r="C688" s="10"/>
      <c r="K688" s="2"/>
    </row>
    <row r="689" spans="1:11" s="17" customFormat="1" x14ac:dyDescent="0.2">
      <c r="A689" s="13"/>
      <c r="B689" s="32"/>
      <c r="C689" s="15" t="s">
        <v>6</v>
      </c>
      <c r="D689" s="14" t="s">
        <v>31</v>
      </c>
      <c r="E689" s="16" t="s">
        <v>8</v>
      </c>
      <c r="K689" s="18"/>
    </row>
    <row r="690" spans="1:11" s="17" customFormat="1" x14ac:dyDescent="0.2">
      <c r="A690" s="13"/>
      <c r="B690" s="32"/>
      <c r="C690" s="19" t="s">
        <v>32</v>
      </c>
      <c r="D690" s="20" t="s">
        <v>44</v>
      </c>
      <c r="E690" s="21" t="s">
        <v>235</v>
      </c>
      <c r="K690" s="18"/>
    </row>
    <row r="691" spans="1:11" s="17" customFormat="1" x14ac:dyDescent="0.2">
      <c r="A691" s="13"/>
      <c r="B691" s="32"/>
      <c r="C691" s="14" t="s">
        <v>13</v>
      </c>
      <c r="D691" s="23"/>
      <c r="E691" s="24" t="s">
        <v>235</v>
      </c>
      <c r="K691" s="18"/>
    </row>
    <row r="692" spans="1:11" s="17" customFormat="1" x14ac:dyDescent="0.2">
      <c r="A692" s="13"/>
      <c r="B692" s="32"/>
      <c r="C692" s="32"/>
      <c r="K692" s="18"/>
    </row>
    <row r="693" spans="1:11" s="1" customFormat="1" ht="15.75" x14ac:dyDescent="0.2">
      <c r="A693" s="9" t="s">
        <v>14</v>
      </c>
      <c r="B693" s="10"/>
      <c r="C693" s="10"/>
      <c r="K693" s="2"/>
    </row>
    <row r="694" spans="1:11" s="1" customFormat="1" ht="15" x14ac:dyDescent="0.2">
      <c r="A694" s="11"/>
      <c r="B694" s="10"/>
      <c r="C694" s="10"/>
      <c r="K694" s="2"/>
    </row>
    <row r="695" spans="1:11" s="29" customFormat="1" ht="15" x14ac:dyDescent="0.25">
      <c r="A695" s="31" t="s">
        <v>236</v>
      </c>
      <c r="B695" s="28"/>
      <c r="C695" s="28"/>
      <c r="E695" s="12" t="s">
        <v>237</v>
      </c>
      <c r="K695" s="30"/>
    </row>
    <row r="696" spans="1:11" s="1" customFormat="1" ht="15" x14ac:dyDescent="0.2">
      <c r="A696" s="11"/>
      <c r="B696" s="10"/>
      <c r="C696" s="10"/>
      <c r="K696" s="2"/>
    </row>
    <row r="697" spans="1:11" s="17" customFormat="1" x14ac:dyDescent="0.2">
      <c r="A697" s="13"/>
      <c r="B697" s="32"/>
      <c r="C697" s="15" t="s">
        <v>6</v>
      </c>
      <c r="D697" s="14" t="s">
        <v>31</v>
      </c>
      <c r="E697" s="16" t="s">
        <v>8</v>
      </c>
      <c r="K697" s="18"/>
    </row>
    <row r="698" spans="1:11" s="17" customFormat="1" x14ac:dyDescent="0.2">
      <c r="A698" s="13"/>
      <c r="B698" s="32"/>
      <c r="C698" s="19" t="s">
        <v>32</v>
      </c>
      <c r="D698" s="20" t="s">
        <v>44</v>
      </c>
      <c r="E698" s="21" t="s">
        <v>238</v>
      </c>
      <c r="K698" s="18"/>
    </row>
    <row r="699" spans="1:11" s="17" customFormat="1" x14ac:dyDescent="0.2">
      <c r="A699" s="13"/>
      <c r="B699" s="32"/>
      <c r="C699" s="14" t="s">
        <v>13</v>
      </c>
      <c r="D699" s="23"/>
      <c r="E699" s="24" t="s">
        <v>238</v>
      </c>
      <c r="K699" s="18"/>
    </row>
    <row r="700" spans="1:11" s="17" customFormat="1" x14ac:dyDescent="0.2">
      <c r="A700" s="13"/>
      <c r="B700" s="32"/>
      <c r="C700" s="32"/>
      <c r="K700" s="18"/>
    </row>
    <row r="701" spans="1:11" s="25" customFormat="1" x14ac:dyDescent="0.2">
      <c r="A701" s="22"/>
      <c r="B701" s="33"/>
      <c r="C701" s="33"/>
      <c r="K701" s="26"/>
    </row>
    <row r="702" spans="1:11" s="1" customFormat="1" ht="18.75" x14ac:dyDescent="0.2">
      <c r="A702" s="41" t="s">
        <v>239</v>
      </c>
      <c r="B702" s="41"/>
      <c r="C702" s="41"/>
      <c r="D702" s="41"/>
      <c r="E702" s="41"/>
      <c r="K702" s="2"/>
    </row>
    <row r="703" spans="1:11" s="1" customFormat="1" ht="63.75" x14ac:dyDescent="0.2">
      <c r="A703" s="3"/>
      <c r="B703" s="40" t="s">
        <v>240</v>
      </c>
      <c r="C703" s="40"/>
      <c r="D703" s="40"/>
      <c r="E703" s="40"/>
      <c r="K703" s="4" t="str">
        <f>B703</f>
        <v>303  Převedení finančních prostředků z odboru podpory řízení příspěvkových organizací na odbor kancelář ředitele ve výši 15 844 404,80 Kč v souladu se schválenou organizační změnou k 1.7.2021. Z důvodů ukončení činnosti OPŘPO (ORJ 19) k 30.6.2021 dochází k převodu prostředků určených na úhradu služeb v oblasti bezpečnosti a ochrany zdraví při práci, požární ochrany a ochrany životního prostředí.</v>
      </c>
    </row>
    <row r="704" spans="1:11" s="29" customFormat="1" ht="18.75" x14ac:dyDescent="0.25">
      <c r="A704" s="27"/>
      <c r="B704" s="28"/>
      <c r="C704" s="28"/>
      <c r="K704" s="30"/>
    </row>
    <row r="705" spans="1:11" s="1" customFormat="1" ht="15.75" x14ac:dyDescent="0.2">
      <c r="A705" s="9" t="s">
        <v>14</v>
      </c>
      <c r="B705" s="10"/>
      <c r="C705" s="10"/>
      <c r="K705" s="2"/>
    </row>
    <row r="706" spans="1:11" s="1" customFormat="1" ht="15" x14ac:dyDescent="0.2">
      <c r="A706" s="11"/>
      <c r="B706" s="10"/>
      <c r="C706" s="10"/>
      <c r="K706" s="2"/>
    </row>
    <row r="707" spans="1:11" s="29" customFormat="1" ht="15" x14ac:dyDescent="0.25">
      <c r="A707" s="31" t="s">
        <v>88</v>
      </c>
      <c r="B707" s="28"/>
      <c r="C707" s="28"/>
      <c r="E707" s="12" t="s">
        <v>89</v>
      </c>
      <c r="K707" s="30"/>
    </row>
    <row r="708" spans="1:11" s="1" customFormat="1" ht="15" x14ac:dyDescent="0.2">
      <c r="A708" s="11"/>
      <c r="B708" s="10"/>
      <c r="C708" s="10"/>
      <c r="K708" s="2"/>
    </row>
    <row r="709" spans="1:11" s="17" customFormat="1" x14ac:dyDescent="0.2">
      <c r="A709" s="13"/>
      <c r="B709" s="32"/>
      <c r="C709" s="15" t="s">
        <v>6</v>
      </c>
      <c r="D709" s="14" t="s">
        <v>31</v>
      </c>
      <c r="E709" s="16" t="s">
        <v>8</v>
      </c>
      <c r="K709" s="18"/>
    </row>
    <row r="710" spans="1:11" s="17" customFormat="1" x14ac:dyDescent="0.2">
      <c r="A710" s="13"/>
      <c r="B710" s="32"/>
      <c r="C710" s="19" t="s">
        <v>51</v>
      </c>
      <c r="D710" s="20" t="s">
        <v>44</v>
      </c>
      <c r="E710" s="21" t="s">
        <v>241</v>
      </c>
      <c r="K710" s="18"/>
    </row>
    <row r="711" spans="1:11" s="17" customFormat="1" x14ac:dyDescent="0.2">
      <c r="A711" s="13"/>
      <c r="B711" s="32"/>
      <c r="C711" s="14" t="s">
        <v>13</v>
      </c>
      <c r="D711" s="23"/>
      <c r="E711" s="24" t="s">
        <v>241</v>
      </c>
      <c r="K711" s="18"/>
    </row>
    <row r="712" spans="1:11" s="17" customFormat="1" x14ac:dyDescent="0.2">
      <c r="A712" s="13"/>
      <c r="B712" s="32"/>
      <c r="C712" s="32"/>
      <c r="K712" s="18"/>
    </row>
    <row r="713" spans="1:11" s="1" customFormat="1" ht="15.75" x14ac:dyDescent="0.2">
      <c r="A713" s="9" t="s">
        <v>14</v>
      </c>
      <c r="B713" s="10"/>
      <c r="C713" s="10"/>
      <c r="K713" s="2"/>
    </row>
    <row r="714" spans="1:11" s="1" customFormat="1" ht="15" x14ac:dyDescent="0.2">
      <c r="A714" s="11"/>
      <c r="B714" s="10"/>
      <c r="C714" s="10"/>
      <c r="K714" s="2"/>
    </row>
    <row r="715" spans="1:11" s="29" customFormat="1" ht="15" x14ac:dyDescent="0.25">
      <c r="A715" s="31" t="s">
        <v>29</v>
      </c>
      <c r="B715" s="28"/>
      <c r="C715" s="28"/>
      <c r="E715" s="12" t="s">
        <v>30</v>
      </c>
      <c r="K715" s="30"/>
    </row>
    <row r="716" spans="1:11" s="1" customFormat="1" ht="15" x14ac:dyDescent="0.2">
      <c r="A716" s="11"/>
      <c r="B716" s="10"/>
      <c r="C716" s="10"/>
      <c r="K716" s="2"/>
    </row>
    <row r="717" spans="1:11" s="17" customFormat="1" x14ac:dyDescent="0.2">
      <c r="A717" s="13"/>
      <c r="B717" s="32"/>
      <c r="C717" s="15" t="s">
        <v>6</v>
      </c>
      <c r="D717" s="14" t="s">
        <v>31</v>
      </c>
      <c r="E717" s="16" t="s">
        <v>8</v>
      </c>
      <c r="K717" s="18"/>
    </row>
    <row r="718" spans="1:11" s="17" customFormat="1" x14ac:dyDescent="0.2">
      <c r="A718" s="13"/>
      <c r="B718" s="32"/>
      <c r="C718" s="19" t="s">
        <v>32</v>
      </c>
      <c r="D718" s="20" t="s">
        <v>44</v>
      </c>
      <c r="E718" s="21" t="s">
        <v>242</v>
      </c>
      <c r="K718" s="18"/>
    </row>
    <row r="719" spans="1:11" s="17" customFormat="1" x14ac:dyDescent="0.2">
      <c r="A719" s="13"/>
      <c r="B719" s="32"/>
      <c r="C719" s="14" t="s">
        <v>13</v>
      </c>
      <c r="D719" s="23"/>
      <c r="E719" s="24" t="s">
        <v>242</v>
      </c>
      <c r="K719" s="18"/>
    </row>
    <row r="720" spans="1:11" s="17" customFormat="1" x14ac:dyDescent="0.2">
      <c r="A720" s="13"/>
      <c r="B720" s="32"/>
      <c r="C720" s="32"/>
      <c r="K720" s="18"/>
    </row>
    <row r="721" spans="1:11" s="25" customFormat="1" x14ac:dyDescent="0.2">
      <c r="A721" s="22"/>
      <c r="B721" s="33"/>
      <c r="C721" s="33"/>
      <c r="K721" s="26"/>
    </row>
    <row r="722" spans="1:11" s="1" customFormat="1" ht="18.75" x14ac:dyDescent="0.2">
      <c r="A722" s="41" t="s">
        <v>243</v>
      </c>
      <c r="B722" s="41"/>
      <c r="C722" s="41"/>
      <c r="D722" s="41"/>
      <c r="E722" s="41"/>
      <c r="K722" s="2"/>
    </row>
    <row r="723" spans="1:11" s="1" customFormat="1" ht="51" x14ac:dyDescent="0.2">
      <c r="A723" s="3"/>
      <c r="B723" s="42" t="s">
        <v>244</v>
      </c>
      <c r="C723" s="40"/>
      <c r="D723" s="40"/>
      <c r="E723" s="40"/>
      <c r="K723" s="4" t="str">
        <f>B723</f>
        <v>304 Přesun finančních prostředků v rámci odboru sportu, kultury a památkové péče v celkové výši           114 950,- Kč. Rada Olomouckého kraje schválila svým usnesením č. UR/94/77/2020 ze dne 1.6.2020 převedení částky 7 000 000,- Kč na pořadatelství Her X. letní olympiády dětí a mládeže 2022.</v>
      </c>
    </row>
    <row r="724" spans="1:11" s="7" customFormat="1" ht="12" x14ac:dyDescent="0.2">
      <c r="A724" s="5"/>
      <c r="B724" s="6"/>
      <c r="C724" s="6"/>
      <c r="D724" s="6"/>
      <c r="E724" s="6"/>
      <c r="K724" s="8"/>
    </row>
    <row r="725" spans="1:11" s="1" customFormat="1" ht="15.75" x14ac:dyDescent="0.2">
      <c r="A725" s="9" t="s">
        <v>14</v>
      </c>
      <c r="B725" s="10"/>
      <c r="C725" s="10"/>
      <c r="K725" s="2"/>
    </row>
    <row r="726" spans="1:11" s="1" customFormat="1" ht="15" x14ac:dyDescent="0.2">
      <c r="A726" s="11"/>
      <c r="B726" s="10"/>
      <c r="C726" s="10"/>
      <c r="K726" s="2"/>
    </row>
    <row r="727" spans="1:11" s="29" customFormat="1" ht="15" x14ac:dyDescent="0.25">
      <c r="A727" s="31" t="s">
        <v>103</v>
      </c>
      <c r="B727" s="28"/>
      <c r="C727" s="28"/>
      <c r="E727" s="12" t="s">
        <v>104</v>
      </c>
      <c r="K727" s="30"/>
    </row>
    <row r="728" spans="1:11" s="1" customFormat="1" ht="15" x14ac:dyDescent="0.2">
      <c r="A728" s="11"/>
      <c r="B728" s="10"/>
      <c r="C728" s="10"/>
      <c r="K728" s="2"/>
    </row>
    <row r="729" spans="1:11" s="17" customFormat="1" x14ac:dyDescent="0.2">
      <c r="A729" s="13"/>
      <c r="B729" s="32"/>
      <c r="C729" s="15" t="s">
        <v>6</v>
      </c>
      <c r="D729" s="14" t="s">
        <v>31</v>
      </c>
      <c r="E729" s="16" t="s">
        <v>8</v>
      </c>
      <c r="K729" s="18"/>
    </row>
    <row r="730" spans="1:11" s="17" customFormat="1" x14ac:dyDescent="0.2">
      <c r="A730" s="13"/>
      <c r="B730" s="32"/>
      <c r="C730" s="19" t="s">
        <v>105</v>
      </c>
      <c r="D730" s="20" t="s">
        <v>44</v>
      </c>
      <c r="E730" s="21" t="s">
        <v>245</v>
      </c>
      <c r="K730" s="18"/>
    </row>
    <row r="731" spans="1:11" s="17" customFormat="1" x14ac:dyDescent="0.2">
      <c r="A731" s="13"/>
      <c r="B731" s="32"/>
      <c r="C731" s="14" t="s">
        <v>13</v>
      </c>
      <c r="D731" s="23"/>
      <c r="E731" s="24" t="s">
        <v>245</v>
      </c>
      <c r="K731" s="18"/>
    </row>
    <row r="732" spans="1:11" s="17" customFormat="1" x14ac:dyDescent="0.2">
      <c r="A732" s="13"/>
      <c r="B732" s="32"/>
      <c r="C732" s="32"/>
      <c r="K732" s="18"/>
    </row>
    <row r="733" spans="1:11" s="1" customFormat="1" ht="15.75" x14ac:dyDescent="0.2">
      <c r="A733" s="9" t="s">
        <v>14</v>
      </c>
      <c r="B733" s="10"/>
      <c r="C733" s="10"/>
      <c r="K733" s="2"/>
    </row>
    <row r="734" spans="1:11" s="1" customFormat="1" ht="15" x14ac:dyDescent="0.2">
      <c r="A734" s="11"/>
      <c r="B734" s="10"/>
      <c r="C734" s="10"/>
      <c r="K734" s="2"/>
    </row>
    <row r="735" spans="1:11" s="29" customFormat="1" ht="15" x14ac:dyDescent="0.25">
      <c r="A735" s="31" t="s">
        <v>103</v>
      </c>
      <c r="B735" s="28"/>
      <c r="C735" s="28"/>
      <c r="E735" s="12" t="s">
        <v>104</v>
      </c>
      <c r="K735" s="30"/>
    </row>
    <row r="736" spans="1:11" s="1" customFormat="1" ht="15" x14ac:dyDescent="0.2">
      <c r="A736" s="11"/>
      <c r="B736" s="10"/>
      <c r="C736" s="10"/>
      <c r="K736" s="2"/>
    </row>
    <row r="737" spans="1:11" s="17" customFormat="1" x14ac:dyDescent="0.2">
      <c r="A737" s="13"/>
      <c r="B737" s="32"/>
      <c r="C737" s="15" t="s">
        <v>6</v>
      </c>
      <c r="D737" s="14" t="s">
        <v>31</v>
      </c>
      <c r="E737" s="16" t="s">
        <v>8</v>
      </c>
      <c r="K737" s="18"/>
    </row>
    <row r="738" spans="1:11" s="17" customFormat="1" x14ac:dyDescent="0.2">
      <c r="A738" s="13"/>
      <c r="B738" s="32"/>
      <c r="C738" s="19" t="s">
        <v>105</v>
      </c>
      <c r="D738" s="20" t="s">
        <v>146</v>
      </c>
      <c r="E738" s="21" t="s">
        <v>246</v>
      </c>
      <c r="K738" s="18"/>
    </row>
    <row r="739" spans="1:11" s="17" customFormat="1" x14ac:dyDescent="0.2">
      <c r="A739" s="13"/>
      <c r="B739" s="32"/>
      <c r="C739" s="14" t="s">
        <v>13</v>
      </c>
      <c r="D739" s="23"/>
      <c r="E739" s="24" t="s">
        <v>246</v>
      </c>
      <c r="K739" s="18"/>
    </row>
    <row r="740" spans="1:11" s="17" customFormat="1" x14ac:dyDescent="0.2">
      <c r="A740" s="13"/>
      <c r="B740" s="32"/>
      <c r="C740" s="32"/>
      <c r="K740" s="18"/>
    </row>
    <row r="741" spans="1:11" s="25" customFormat="1" x14ac:dyDescent="0.2">
      <c r="A741" s="22"/>
      <c r="B741" s="33"/>
      <c r="C741" s="33"/>
      <c r="K741" s="26"/>
    </row>
    <row r="742" spans="1:11" s="1" customFormat="1" ht="18.75" x14ac:dyDescent="0.2">
      <c r="A742" s="41" t="s">
        <v>247</v>
      </c>
      <c r="B742" s="41"/>
      <c r="C742" s="41"/>
      <c r="D742" s="41"/>
      <c r="E742" s="41"/>
      <c r="K742" s="2"/>
    </row>
    <row r="743" spans="1:11" s="1" customFormat="1" ht="38.25" x14ac:dyDescent="0.2">
      <c r="A743" s="3"/>
      <c r="B743" s="40" t="s">
        <v>248</v>
      </c>
      <c r="C743" s="40"/>
      <c r="D743" s="40"/>
      <c r="E743" s="40"/>
      <c r="K743" s="4" t="str">
        <f>B743</f>
        <v>305 Přesun finančních prostředků vrámci odboru investic ve výši 849 897,04 Kč.  Finanční prostředky budou použity na financování projektu v oblasti zdravotnictví "ZZS OK - Výstavba nových výjezdových základen - Uničov".</v>
      </c>
    </row>
    <row r="744" spans="1:11" s="29" customFormat="1" ht="18.75" x14ac:dyDescent="0.25">
      <c r="A744" s="27"/>
      <c r="B744" s="28"/>
      <c r="C744" s="28"/>
      <c r="K744" s="30"/>
    </row>
    <row r="745" spans="1:11" s="1" customFormat="1" ht="15.75" x14ac:dyDescent="0.2">
      <c r="A745" s="9" t="s">
        <v>14</v>
      </c>
      <c r="B745" s="10"/>
      <c r="C745" s="10"/>
      <c r="K745" s="2"/>
    </row>
    <row r="746" spans="1:11" s="1" customFormat="1" ht="15" x14ac:dyDescent="0.2">
      <c r="A746" s="11"/>
      <c r="B746" s="10"/>
      <c r="C746" s="10"/>
      <c r="K746" s="2"/>
    </row>
    <row r="747" spans="1:11" s="29" customFormat="1" ht="15" x14ac:dyDescent="0.25">
      <c r="A747" s="31" t="s">
        <v>249</v>
      </c>
      <c r="B747" s="28"/>
      <c r="C747" s="28"/>
      <c r="E747" s="12" t="s">
        <v>250</v>
      </c>
      <c r="K747" s="30"/>
    </row>
    <row r="748" spans="1:11" s="1" customFormat="1" ht="15" x14ac:dyDescent="0.2">
      <c r="A748" s="11"/>
      <c r="B748" s="10"/>
      <c r="C748" s="10"/>
      <c r="K748" s="2"/>
    </row>
    <row r="749" spans="1:11" s="17" customFormat="1" x14ac:dyDescent="0.2">
      <c r="A749" s="13"/>
      <c r="B749" s="14" t="s">
        <v>5</v>
      </c>
      <c r="C749" s="15" t="s">
        <v>6</v>
      </c>
      <c r="D749" s="14" t="s">
        <v>31</v>
      </c>
      <c r="E749" s="16" t="s">
        <v>8</v>
      </c>
      <c r="K749" s="18"/>
    </row>
    <row r="750" spans="1:11" s="17" customFormat="1" x14ac:dyDescent="0.2">
      <c r="A750" s="13"/>
      <c r="B750" s="19" t="s">
        <v>143</v>
      </c>
      <c r="C750" s="19" t="s">
        <v>145</v>
      </c>
      <c r="D750" s="20" t="s">
        <v>146</v>
      </c>
      <c r="E750" s="21" t="s">
        <v>251</v>
      </c>
      <c r="K750" s="18"/>
    </row>
    <row r="751" spans="1:11" s="25" customFormat="1" x14ac:dyDescent="0.2">
      <c r="A751" s="22"/>
      <c r="B751" s="14"/>
      <c r="C751" s="14" t="s">
        <v>13</v>
      </c>
      <c r="D751" s="23"/>
      <c r="E751" s="24" t="s">
        <v>251</v>
      </c>
      <c r="K751" s="26"/>
    </row>
    <row r="752" spans="1:11" s="17" customFormat="1" x14ac:dyDescent="0.2">
      <c r="A752" s="13"/>
      <c r="B752" s="32"/>
      <c r="C752" s="32"/>
      <c r="K752" s="18"/>
    </row>
    <row r="753" spans="1:11" s="1" customFormat="1" ht="15.75" x14ac:dyDescent="0.2">
      <c r="A753" s="9" t="s">
        <v>14</v>
      </c>
      <c r="B753" s="10"/>
      <c r="C753" s="10"/>
      <c r="K753" s="2"/>
    </row>
    <row r="754" spans="1:11" s="1" customFormat="1" ht="15" x14ac:dyDescent="0.2">
      <c r="A754" s="11"/>
      <c r="B754" s="10"/>
      <c r="C754" s="10"/>
      <c r="K754" s="2"/>
    </row>
    <row r="755" spans="1:11" s="29" customFormat="1" ht="15" x14ac:dyDescent="0.25">
      <c r="A755" s="31" t="s">
        <v>249</v>
      </c>
      <c r="B755" s="28"/>
      <c r="C755" s="28"/>
      <c r="E755" s="12" t="s">
        <v>250</v>
      </c>
      <c r="K755" s="30"/>
    </row>
    <row r="756" spans="1:11" s="1" customFormat="1" ht="15" x14ac:dyDescent="0.2">
      <c r="A756" s="11"/>
      <c r="B756" s="10"/>
      <c r="C756" s="10"/>
      <c r="K756" s="2"/>
    </row>
    <row r="757" spans="1:11" s="17" customFormat="1" x14ac:dyDescent="0.2">
      <c r="A757" s="13"/>
      <c r="B757" s="14" t="s">
        <v>5</v>
      </c>
      <c r="C757" s="15" t="s">
        <v>6</v>
      </c>
      <c r="D757" s="14" t="s">
        <v>31</v>
      </c>
      <c r="E757" s="16" t="s">
        <v>8</v>
      </c>
      <c r="K757" s="18"/>
    </row>
    <row r="758" spans="1:11" s="17" customFormat="1" x14ac:dyDescent="0.2">
      <c r="A758" s="13"/>
      <c r="B758" s="19" t="s">
        <v>143</v>
      </c>
      <c r="C758" s="19" t="s">
        <v>145</v>
      </c>
      <c r="D758" s="20" t="s">
        <v>44</v>
      </c>
      <c r="E758" s="21" t="s">
        <v>252</v>
      </c>
      <c r="K758" s="18"/>
    </row>
    <row r="759" spans="1:11" s="25" customFormat="1" x14ac:dyDescent="0.2">
      <c r="A759" s="22"/>
      <c r="B759" s="14"/>
      <c r="C759" s="14" t="s">
        <v>13</v>
      </c>
      <c r="D759" s="23"/>
      <c r="E759" s="24" t="s">
        <v>252</v>
      </c>
      <c r="K759" s="26"/>
    </row>
    <row r="760" spans="1:11" s="17" customFormat="1" x14ac:dyDescent="0.2">
      <c r="A760" s="13"/>
      <c r="B760" s="32"/>
      <c r="C760" s="32"/>
      <c r="K760" s="18"/>
    </row>
    <row r="761" spans="1:11" s="25" customFormat="1" x14ac:dyDescent="0.2">
      <c r="A761" s="22"/>
      <c r="B761" s="33"/>
      <c r="C761" s="33"/>
      <c r="K761" s="26"/>
    </row>
    <row r="762" spans="1:11" s="1" customFormat="1" ht="18.75" x14ac:dyDescent="0.2">
      <c r="A762" s="41" t="s">
        <v>253</v>
      </c>
      <c r="B762" s="41"/>
      <c r="C762" s="41"/>
      <c r="D762" s="41"/>
      <c r="E762" s="41"/>
      <c r="K762" s="2"/>
    </row>
    <row r="763" spans="1:11" s="1" customFormat="1" ht="76.5" x14ac:dyDescent="0.2">
      <c r="A763" s="3"/>
      <c r="B763" s="40" t="s">
        <v>254</v>
      </c>
      <c r="C763" s="40"/>
      <c r="D763" s="40"/>
      <c r="E763" s="40"/>
      <c r="K763" s="4" t="str">
        <f>B763</f>
        <v>306 Přesun finančních prostředků v rámci odboru strategického rozvoje kraje ve výši 12 000,- Kč. Jedná se o zajištění prostředků na vratku dotace MŠMT k projektu "Rovný přístup ke vzdělávání s ohledem na lepší uplatnitelnost na trhu práce" (IKAP) dle protokolu o kontrole č. 000042-2021/OPVVV. Prostředky na vratku dotace bude Olomoucký kraj požadovat po partnerovi projektu - Centrum uznávání a celoživotního učení Olomouckého kraje, a po jejich připsání na účet kraje budou přesunuty zpět na ORJ 30.</v>
      </c>
    </row>
    <row r="764" spans="1:11" s="29" customFormat="1" ht="18.75" x14ac:dyDescent="0.25">
      <c r="A764" s="27"/>
      <c r="B764" s="28"/>
      <c r="C764" s="28"/>
      <c r="K764" s="30"/>
    </row>
    <row r="765" spans="1:11" s="1" customFormat="1" ht="15.75" x14ac:dyDescent="0.2">
      <c r="A765" s="9" t="s">
        <v>14</v>
      </c>
      <c r="B765" s="10"/>
      <c r="C765" s="10"/>
      <c r="K765" s="2"/>
    </row>
    <row r="766" spans="1:11" s="1" customFormat="1" ht="15" x14ac:dyDescent="0.2">
      <c r="A766" s="11"/>
      <c r="B766" s="10"/>
      <c r="C766" s="10"/>
      <c r="K766" s="2"/>
    </row>
    <row r="767" spans="1:11" s="29" customFormat="1" ht="15" x14ac:dyDescent="0.25">
      <c r="A767" s="31" t="s">
        <v>255</v>
      </c>
      <c r="B767" s="28"/>
      <c r="C767" s="28"/>
      <c r="E767" s="12" t="s">
        <v>256</v>
      </c>
      <c r="K767" s="30"/>
    </row>
    <row r="768" spans="1:11" s="1" customFormat="1" ht="15" x14ac:dyDescent="0.2">
      <c r="A768" s="11"/>
      <c r="B768" s="10"/>
      <c r="C768" s="10"/>
      <c r="K768" s="2"/>
    </row>
    <row r="769" spans="1:11" s="17" customFormat="1" x14ac:dyDescent="0.2">
      <c r="A769" s="13"/>
      <c r="B769" s="32"/>
      <c r="C769" s="15" t="s">
        <v>6</v>
      </c>
      <c r="D769" s="14" t="s">
        <v>31</v>
      </c>
      <c r="E769" s="16" t="s">
        <v>8</v>
      </c>
      <c r="K769" s="18"/>
    </row>
    <row r="770" spans="1:11" s="17" customFormat="1" x14ac:dyDescent="0.2">
      <c r="A770" s="13"/>
      <c r="B770" s="32"/>
      <c r="C770" s="19" t="s">
        <v>257</v>
      </c>
      <c r="D770" s="20" t="s">
        <v>44</v>
      </c>
      <c r="E770" s="21" t="s">
        <v>258</v>
      </c>
      <c r="K770" s="18"/>
    </row>
    <row r="771" spans="1:11" s="17" customFormat="1" x14ac:dyDescent="0.2">
      <c r="A771" s="13"/>
      <c r="B771" s="32"/>
      <c r="C771" s="14" t="s">
        <v>13</v>
      </c>
      <c r="D771" s="23"/>
      <c r="E771" s="24" t="s">
        <v>258</v>
      </c>
      <c r="K771" s="18"/>
    </row>
    <row r="772" spans="1:11" s="17" customFormat="1" x14ac:dyDescent="0.2">
      <c r="A772" s="13"/>
      <c r="B772" s="32"/>
      <c r="C772" s="32"/>
      <c r="K772" s="18"/>
    </row>
    <row r="773" spans="1:11" s="1" customFormat="1" ht="15.75" x14ac:dyDescent="0.2">
      <c r="A773" s="9" t="s">
        <v>14</v>
      </c>
      <c r="B773" s="10"/>
      <c r="C773" s="10"/>
      <c r="K773" s="2"/>
    </row>
    <row r="774" spans="1:11" s="1" customFormat="1" ht="15" x14ac:dyDescent="0.2">
      <c r="A774" s="11"/>
      <c r="B774" s="10"/>
      <c r="C774" s="10"/>
      <c r="K774" s="2"/>
    </row>
    <row r="775" spans="1:11" s="29" customFormat="1" ht="15" x14ac:dyDescent="0.25">
      <c r="A775" s="31" t="s">
        <v>97</v>
      </c>
      <c r="B775" s="28"/>
      <c r="C775" s="28"/>
      <c r="E775" s="12" t="s">
        <v>98</v>
      </c>
      <c r="K775" s="30"/>
    </row>
    <row r="776" spans="1:11" s="1" customFormat="1" ht="15" x14ac:dyDescent="0.2">
      <c r="A776" s="11"/>
      <c r="B776" s="10"/>
      <c r="C776" s="10"/>
      <c r="K776" s="2"/>
    </row>
    <row r="777" spans="1:11" s="17" customFormat="1" x14ac:dyDescent="0.2">
      <c r="A777" s="13"/>
      <c r="B777" s="32"/>
      <c r="C777" s="15" t="s">
        <v>6</v>
      </c>
      <c r="D777" s="14" t="s">
        <v>31</v>
      </c>
      <c r="E777" s="16" t="s">
        <v>8</v>
      </c>
      <c r="K777" s="18"/>
    </row>
    <row r="778" spans="1:11" s="17" customFormat="1" x14ac:dyDescent="0.2">
      <c r="A778" s="13"/>
      <c r="B778" s="32"/>
      <c r="C778" s="19" t="s">
        <v>51</v>
      </c>
      <c r="D778" s="20" t="s">
        <v>52</v>
      </c>
      <c r="E778" s="21" t="s">
        <v>259</v>
      </c>
      <c r="K778" s="18"/>
    </row>
    <row r="779" spans="1:11" s="17" customFormat="1" x14ac:dyDescent="0.2">
      <c r="A779" s="13"/>
      <c r="B779" s="32"/>
      <c r="C779" s="14" t="s">
        <v>13</v>
      </c>
      <c r="D779" s="23"/>
      <c r="E779" s="24" t="s">
        <v>259</v>
      </c>
      <c r="K779" s="18"/>
    </row>
    <row r="780" spans="1:11" s="17" customFormat="1" x14ac:dyDescent="0.2">
      <c r="A780" s="13"/>
      <c r="B780" s="32"/>
      <c r="C780" s="32"/>
      <c r="K780" s="18"/>
    </row>
    <row r="781" spans="1:11" s="25" customFormat="1" x14ac:dyDescent="0.2">
      <c r="A781" s="22"/>
      <c r="B781" s="33"/>
      <c r="C781" s="33"/>
      <c r="K781" s="26"/>
    </row>
    <row r="782" spans="1:11" s="1" customFormat="1" ht="18.75" x14ac:dyDescent="0.2">
      <c r="A782" s="41" t="s">
        <v>260</v>
      </c>
      <c r="B782" s="41"/>
      <c r="C782" s="41"/>
      <c r="D782" s="41"/>
      <c r="E782" s="41"/>
      <c r="K782" s="2"/>
    </row>
    <row r="783" spans="1:11" s="1" customFormat="1" ht="67.5" customHeight="1" x14ac:dyDescent="0.2">
      <c r="A783" s="3"/>
      <c r="B783" s="42" t="s">
        <v>261</v>
      </c>
      <c r="C783" s="40"/>
      <c r="D783" s="40"/>
      <c r="E783" s="40"/>
      <c r="K783" s="4" t="str">
        <f>B783</f>
        <v>307 Přesun finančních prostředků v rámci odboru strategického rozvoje kraje ve výši 288 464,- Kč. Finanční prostředky budou použity na zpracování "Územní studie Malé vodní nádrže a retenční potenciál krajiny na území Olomouckého kraje", zpracovatelem studie bude společnost EKOTOXA. Prostředky jsou převáděny z prostředků ORJ 08 alokovaných na zrušenou soutěž Vesnice Olomouckého kraje roku 2021, na základě projednání na poradě vedení Olomouckého kraje.</v>
      </c>
    </row>
    <row r="784" spans="1:11" s="29" customFormat="1" ht="18.75" x14ac:dyDescent="0.25">
      <c r="A784" s="27"/>
      <c r="B784" s="28"/>
      <c r="C784" s="28"/>
      <c r="K784" s="30"/>
    </row>
    <row r="785" spans="1:11" s="1" customFormat="1" ht="15.75" x14ac:dyDescent="0.2">
      <c r="A785" s="9" t="s">
        <v>14</v>
      </c>
      <c r="B785" s="10"/>
      <c r="C785" s="10"/>
      <c r="K785" s="2"/>
    </row>
    <row r="786" spans="1:11" s="1" customFormat="1" ht="15" x14ac:dyDescent="0.2">
      <c r="A786" s="11"/>
      <c r="B786" s="10"/>
      <c r="C786" s="10"/>
      <c r="K786" s="2"/>
    </row>
    <row r="787" spans="1:11" s="29" customFormat="1" ht="15" x14ac:dyDescent="0.25">
      <c r="A787" s="31" t="s">
        <v>262</v>
      </c>
      <c r="B787" s="28"/>
      <c r="C787" s="28"/>
      <c r="E787" s="12" t="s">
        <v>263</v>
      </c>
      <c r="K787" s="30"/>
    </row>
    <row r="788" spans="1:11" s="1" customFormat="1" ht="15" x14ac:dyDescent="0.2">
      <c r="A788" s="11"/>
      <c r="B788" s="10"/>
      <c r="C788" s="10"/>
      <c r="K788" s="2"/>
    </row>
    <row r="789" spans="1:11" s="17" customFormat="1" x14ac:dyDescent="0.2">
      <c r="A789" s="13"/>
      <c r="B789" s="32"/>
      <c r="C789" s="15" t="s">
        <v>6</v>
      </c>
      <c r="D789" s="14" t="s">
        <v>31</v>
      </c>
      <c r="E789" s="16" t="s">
        <v>8</v>
      </c>
      <c r="K789" s="18"/>
    </row>
    <row r="790" spans="1:11" s="17" customFormat="1" x14ac:dyDescent="0.2">
      <c r="A790" s="13"/>
      <c r="B790" s="32"/>
      <c r="C790" s="19" t="s">
        <v>264</v>
      </c>
      <c r="D790" s="20" t="s">
        <v>82</v>
      </c>
      <c r="E790" s="21" t="s">
        <v>265</v>
      </c>
      <c r="K790" s="18"/>
    </row>
    <row r="791" spans="1:11" s="17" customFormat="1" x14ac:dyDescent="0.2">
      <c r="A791" s="13"/>
      <c r="B791" s="32"/>
      <c r="C791" s="14" t="s">
        <v>13</v>
      </c>
      <c r="D791" s="23"/>
      <c r="E791" s="24" t="s">
        <v>265</v>
      </c>
      <c r="K791" s="18"/>
    </row>
    <row r="792" spans="1:11" s="17" customFormat="1" x14ac:dyDescent="0.2">
      <c r="A792" s="13"/>
      <c r="B792" s="32"/>
      <c r="C792" s="32"/>
      <c r="K792" s="18"/>
    </row>
    <row r="793" spans="1:11" s="1" customFormat="1" ht="15.75" x14ac:dyDescent="0.2">
      <c r="A793" s="9" t="s">
        <v>14</v>
      </c>
      <c r="B793" s="10"/>
      <c r="C793" s="10"/>
      <c r="K793" s="2"/>
    </row>
    <row r="794" spans="1:11" s="1" customFormat="1" ht="15" x14ac:dyDescent="0.2">
      <c r="A794" s="11"/>
      <c r="B794" s="10"/>
      <c r="C794" s="10"/>
      <c r="K794" s="2"/>
    </row>
    <row r="795" spans="1:11" s="29" customFormat="1" ht="15" x14ac:dyDescent="0.25">
      <c r="A795" s="31" t="s">
        <v>262</v>
      </c>
      <c r="B795" s="28"/>
      <c r="C795" s="28"/>
      <c r="E795" s="12" t="s">
        <v>263</v>
      </c>
      <c r="K795" s="30"/>
    </row>
    <row r="796" spans="1:11" s="1" customFormat="1" ht="15" x14ac:dyDescent="0.2">
      <c r="A796" s="11"/>
      <c r="B796" s="10"/>
      <c r="C796" s="10"/>
      <c r="K796" s="2"/>
    </row>
    <row r="797" spans="1:11" s="17" customFormat="1" x14ac:dyDescent="0.2">
      <c r="A797" s="13"/>
      <c r="B797" s="32"/>
      <c r="C797" s="15" t="s">
        <v>6</v>
      </c>
      <c r="D797" s="14" t="s">
        <v>31</v>
      </c>
      <c r="E797" s="16" t="s">
        <v>8</v>
      </c>
      <c r="K797" s="18"/>
    </row>
    <row r="798" spans="1:11" s="17" customFormat="1" x14ac:dyDescent="0.2">
      <c r="A798" s="13"/>
      <c r="B798" s="32"/>
      <c r="C798" s="19" t="s">
        <v>266</v>
      </c>
      <c r="D798" s="20" t="s">
        <v>44</v>
      </c>
      <c r="E798" s="21" t="s">
        <v>267</v>
      </c>
      <c r="K798" s="18"/>
    </row>
    <row r="799" spans="1:11" s="17" customFormat="1" x14ac:dyDescent="0.2">
      <c r="A799" s="13"/>
      <c r="B799" s="32"/>
      <c r="C799" s="14" t="s">
        <v>13</v>
      </c>
      <c r="D799" s="23"/>
      <c r="E799" s="24" t="s">
        <v>267</v>
      </c>
      <c r="K799" s="18"/>
    </row>
    <row r="800" spans="1:11" s="17" customFormat="1" x14ac:dyDescent="0.2">
      <c r="A800" s="13"/>
      <c r="B800" s="32"/>
      <c r="C800" s="32"/>
      <c r="K800" s="18"/>
    </row>
    <row r="801" spans="1:11" s="25" customFormat="1" x14ac:dyDescent="0.2">
      <c r="A801" s="22"/>
      <c r="B801" s="33"/>
      <c r="C801" s="33"/>
      <c r="K801" s="26"/>
    </row>
    <row r="802" spans="1:11" s="1" customFormat="1" ht="18.75" x14ac:dyDescent="0.2">
      <c r="A802" s="41" t="s">
        <v>268</v>
      </c>
      <c r="B802" s="41"/>
      <c r="C802" s="41"/>
      <c r="D802" s="41"/>
      <c r="E802" s="41"/>
      <c r="K802" s="2"/>
    </row>
    <row r="803" spans="1:11" s="1" customFormat="1" ht="45" customHeight="1" x14ac:dyDescent="0.2">
      <c r="A803" s="3"/>
      <c r="B803" s="42" t="s">
        <v>269</v>
      </c>
      <c r="C803" s="40"/>
      <c r="D803" s="40"/>
      <c r="E803" s="40"/>
      <c r="K803" s="4" t="str">
        <f>B803</f>
        <v>308 Převedení finančních prostředků z odboru školství a mládeže do rezervy na individuální dotace ve výši 63 163,- Kč. Jedná se o nerozdělené finanční prostředky z "Programu na podporu environmentálního vzdělávání, výchovy a osvěty v Olomouckém kraji v roce 2021".</v>
      </c>
    </row>
    <row r="804" spans="1:11" s="29" customFormat="1" ht="18.75" x14ac:dyDescent="0.25">
      <c r="A804" s="27"/>
      <c r="B804" s="28"/>
      <c r="C804" s="28"/>
      <c r="K804" s="30"/>
    </row>
    <row r="805" spans="1:11" s="1" customFormat="1" ht="15.75" x14ac:dyDescent="0.2">
      <c r="A805" s="9" t="s">
        <v>14</v>
      </c>
      <c r="B805" s="10"/>
      <c r="C805" s="10"/>
      <c r="K805" s="2"/>
    </row>
    <row r="806" spans="1:11" s="1" customFormat="1" ht="15" x14ac:dyDescent="0.2">
      <c r="A806" s="11"/>
      <c r="B806" s="10"/>
      <c r="C806" s="10"/>
      <c r="K806" s="2"/>
    </row>
    <row r="807" spans="1:11" s="29" customFormat="1" ht="15" x14ac:dyDescent="0.25">
      <c r="A807" s="31" t="s">
        <v>3</v>
      </c>
      <c r="B807" s="28"/>
      <c r="C807" s="28"/>
      <c r="E807" s="12" t="s">
        <v>4</v>
      </c>
      <c r="K807" s="30"/>
    </row>
    <row r="808" spans="1:11" s="1" customFormat="1" ht="15" x14ac:dyDescent="0.2">
      <c r="A808" s="11"/>
      <c r="B808" s="10"/>
      <c r="C808" s="10"/>
      <c r="K808" s="2"/>
    </row>
    <row r="809" spans="1:11" s="17" customFormat="1" x14ac:dyDescent="0.2">
      <c r="A809" s="13"/>
      <c r="B809" s="14" t="s">
        <v>5</v>
      </c>
      <c r="C809" s="15" t="s">
        <v>6</v>
      </c>
      <c r="D809" s="14" t="s">
        <v>7</v>
      </c>
      <c r="E809" s="16" t="s">
        <v>8</v>
      </c>
      <c r="K809" s="18"/>
    </row>
    <row r="810" spans="1:11" s="17" customFormat="1" x14ac:dyDescent="0.2">
      <c r="A810" s="13"/>
      <c r="B810" s="19" t="s">
        <v>270</v>
      </c>
      <c r="C810" s="19" t="s">
        <v>10</v>
      </c>
      <c r="D810" s="20" t="s">
        <v>94</v>
      </c>
      <c r="E810" s="21" t="s">
        <v>271</v>
      </c>
      <c r="K810" s="18"/>
    </row>
    <row r="811" spans="1:11" s="25" customFormat="1" x14ac:dyDescent="0.2">
      <c r="A811" s="22"/>
      <c r="B811" s="14"/>
      <c r="C811" s="14" t="s">
        <v>13</v>
      </c>
      <c r="D811" s="23"/>
      <c r="E811" s="24" t="s">
        <v>271</v>
      </c>
      <c r="K811" s="26"/>
    </row>
    <row r="812" spans="1:11" s="17" customFormat="1" x14ac:dyDescent="0.2">
      <c r="A812" s="13"/>
      <c r="B812" s="32"/>
      <c r="C812" s="32"/>
      <c r="K812" s="18"/>
    </row>
    <row r="813" spans="1:11" s="1" customFormat="1" ht="15.75" x14ac:dyDescent="0.2">
      <c r="A813" s="9" t="s">
        <v>14</v>
      </c>
      <c r="B813" s="10"/>
      <c r="C813" s="10"/>
      <c r="K813" s="2"/>
    </row>
    <row r="814" spans="1:11" s="1" customFormat="1" ht="15" x14ac:dyDescent="0.2">
      <c r="A814" s="11"/>
      <c r="B814" s="10"/>
      <c r="C814" s="10"/>
      <c r="K814" s="2"/>
    </row>
    <row r="815" spans="1:11" s="29" customFormat="1" ht="15" x14ac:dyDescent="0.25">
      <c r="A815" s="31" t="s">
        <v>25</v>
      </c>
      <c r="B815" s="28"/>
      <c r="C815" s="28"/>
      <c r="E815" s="12" t="s">
        <v>26</v>
      </c>
      <c r="K815" s="30"/>
    </row>
    <row r="816" spans="1:11" s="1" customFormat="1" ht="15" x14ac:dyDescent="0.2">
      <c r="A816" s="11"/>
      <c r="B816" s="10"/>
      <c r="C816" s="10"/>
      <c r="K816" s="2"/>
    </row>
    <row r="817" spans="1:11" s="17" customFormat="1" x14ac:dyDescent="0.2">
      <c r="A817" s="13"/>
      <c r="B817" s="32"/>
      <c r="C817" s="15" t="s">
        <v>6</v>
      </c>
      <c r="D817" s="14" t="s">
        <v>31</v>
      </c>
      <c r="E817" s="16" t="s">
        <v>8</v>
      </c>
      <c r="K817" s="18"/>
    </row>
    <row r="818" spans="1:11" s="17" customFormat="1" x14ac:dyDescent="0.2">
      <c r="A818" s="13"/>
      <c r="B818" s="32"/>
      <c r="C818" s="19" t="s">
        <v>51</v>
      </c>
      <c r="D818" s="20" t="s">
        <v>272</v>
      </c>
      <c r="E818" s="21" t="s">
        <v>273</v>
      </c>
      <c r="K818" s="18"/>
    </row>
    <row r="819" spans="1:11" s="17" customFormat="1" x14ac:dyDescent="0.2">
      <c r="A819" s="13"/>
      <c r="B819" s="32"/>
      <c r="C819" s="14" t="s">
        <v>13</v>
      </c>
      <c r="D819" s="23"/>
      <c r="E819" s="24" t="s">
        <v>273</v>
      </c>
      <c r="K819" s="18"/>
    </row>
    <row r="820" spans="1:11" s="17" customFormat="1" x14ac:dyDescent="0.2">
      <c r="A820" s="13"/>
      <c r="B820" s="32"/>
      <c r="C820" s="32"/>
      <c r="K820" s="18"/>
    </row>
    <row r="821" spans="1:11" s="25" customFormat="1" x14ac:dyDescent="0.2">
      <c r="A821" s="22"/>
      <c r="B821" s="33"/>
      <c r="C821" s="33"/>
      <c r="K821" s="26"/>
    </row>
    <row r="822" spans="1:11" s="1" customFormat="1" ht="18.75" x14ac:dyDescent="0.2">
      <c r="A822" s="41" t="s">
        <v>274</v>
      </c>
      <c r="B822" s="41"/>
      <c r="C822" s="41"/>
      <c r="D822" s="41"/>
      <c r="E822" s="41"/>
      <c r="K822" s="2"/>
    </row>
    <row r="823" spans="1:11" s="1" customFormat="1" ht="45.75" customHeight="1" x14ac:dyDescent="0.2">
      <c r="A823" s="3"/>
      <c r="B823" s="40" t="s">
        <v>275</v>
      </c>
      <c r="C823" s="40"/>
      <c r="D823" s="40"/>
      <c r="E823" s="40"/>
      <c r="K823" s="4" t="str">
        <f>B823</f>
        <v>309 Zapojení investiční dotace z Ministerstva pro místní rozvoj ČR v celkové výši 52 207 959,69 Kč pro příspěvkovou organizaci Správa silnic Olomouckého kraje na realizaci projektu v oblasti dopravy "II/456 Žulová - křiž. se silnicí II/457" v rámci Integrovaného regionálního operačního programu.</v>
      </c>
    </row>
    <row r="824" spans="1:11" s="7" customFormat="1" ht="12" x14ac:dyDescent="0.2">
      <c r="A824" s="5"/>
      <c r="B824" s="6"/>
      <c r="C824" s="6"/>
      <c r="D824" s="6"/>
      <c r="E824" s="6"/>
      <c r="K824" s="8"/>
    </row>
    <row r="825" spans="1:11" s="1" customFormat="1" ht="15.75" x14ac:dyDescent="0.2">
      <c r="A825" s="9" t="s">
        <v>2</v>
      </c>
      <c r="B825" s="10"/>
      <c r="C825" s="10"/>
      <c r="K825" s="2"/>
    </row>
    <row r="826" spans="1:11" s="1" customFormat="1" ht="15" x14ac:dyDescent="0.2">
      <c r="A826" s="11"/>
      <c r="B826" s="10"/>
      <c r="C826" s="10"/>
      <c r="K826" s="2"/>
    </row>
    <row r="827" spans="1:11" s="1" customFormat="1" ht="15" x14ac:dyDescent="0.25">
      <c r="A827" s="11" t="s">
        <v>25</v>
      </c>
      <c r="B827" s="10"/>
      <c r="C827" s="10"/>
      <c r="E827" s="12" t="s">
        <v>26</v>
      </c>
      <c r="K827" s="2"/>
    </row>
    <row r="828" spans="1:11" s="1" customFormat="1" ht="15" x14ac:dyDescent="0.2">
      <c r="A828" s="11"/>
      <c r="B828" s="10"/>
      <c r="C828" s="10"/>
      <c r="K828" s="2"/>
    </row>
    <row r="829" spans="1:11" s="17" customFormat="1" x14ac:dyDescent="0.2">
      <c r="A829" s="13"/>
      <c r="B829" s="14" t="s">
        <v>5</v>
      </c>
      <c r="C829" s="15" t="s">
        <v>6</v>
      </c>
      <c r="D829" s="14" t="s">
        <v>7</v>
      </c>
      <c r="E829" s="16" t="s">
        <v>8</v>
      </c>
      <c r="K829" s="18"/>
    </row>
    <row r="830" spans="1:11" s="17" customFormat="1" x14ac:dyDescent="0.2">
      <c r="A830" s="13"/>
      <c r="B830" s="19" t="s">
        <v>276</v>
      </c>
      <c r="C830" s="19" t="s">
        <v>10</v>
      </c>
      <c r="D830" s="20" t="s">
        <v>58</v>
      </c>
      <c r="E830" s="21" t="s">
        <v>277</v>
      </c>
      <c r="K830" s="18"/>
    </row>
    <row r="831" spans="1:11" s="17" customFormat="1" x14ac:dyDescent="0.2">
      <c r="A831" s="13"/>
      <c r="B831" s="19" t="s">
        <v>278</v>
      </c>
      <c r="C831" s="19" t="s">
        <v>10</v>
      </c>
      <c r="D831" s="20" t="s">
        <v>58</v>
      </c>
      <c r="E831" s="21" t="s">
        <v>279</v>
      </c>
      <c r="K831" s="18"/>
    </row>
    <row r="832" spans="1:11" s="25" customFormat="1" x14ac:dyDescent="0.2">
      <c r="A832" s="22"/>
      <c r="B832" s="14"/>
      <c r="C832" s="14" t="s">
        <v>13</v>
      </c>
      <c r="D832" s="23"/>
      <c r="E832" s="24" t="s">
        <v>280</v>
      </c>
      <c r="K832" s="26"/>
    </row>
    <row r="833" spans="1:12" s="29" customFormat="1" ht="18.75" x14ac:dyDescent="0.25">
      <c r="A833" s="27"/>
      <c r="B833" s="28"/>
      <c r="C833" s="28"/>
      <c r="K833" s="30"/>
    </row>
    <row r="834" spans="1:12" s="1" customFormat="1" ht="15.75" x14ac:dyDescent="0.2">
      <c r="A834" s="9" t="s">
        <v>14</v>
      </c>
      <c r="B834" s="10"/>
      <c r="C834" s="10"/>
      <c r="K834" s="2"/>
    </row>
    <row r="835" spans="1:12" s="1" customFormat="1" ht="15" x14ac:dyDescent="0.2">
      <c r="A835" s="11"/>
      <c r="B835" s="10"/>
      <c r="C835" s="10"/>
      <c r="K835" s="2"/>
    </row>
    <row r="836" spans="1:12" s="29" customFormat="1" ht="15" x14ac:dyDescent="0.25">
      <c r="A836" s="31" t="s">
        <v>91</v>
      </c>
      <c r="B836" s="28"/>
      <c r="C836" s="28"/>
      <c r="E836" s="12" t="s">
        <v>92</v>
      </c>
      <c r="K836" s="30"/>
    </row>
    <row r="837" spans="1:12" s="1" customFormat="1" ht="15" x14ac:dyDescent="0.2">
      <c r="A837" s="11"/>
      <c r="B837" s="10"/>
      <c r="C837" s="10"/>
      <c r="K837" s="2"/>
    </row>
    <row r="838" spans="1:12" s="17" customFormat="1" x14ac:dyDescent="0.2">
      <c r="A838" s="13"/>
      <c r="B838" s="14" t="s">
        <v>5</v>
      </c>
      <c r="C838" s="15" t="s">
        <v>6</v>
      </c>
      <c r="D838" s="14" t="s">
        <v>7</v>
      </c>
      <c r="E838" s="16" t="s">
        <v>8</v>
      </c>
      <c r="K838" s="18"/>
    </row>
    <row r="839" spans="1:12" s="17" customFormat="1" x14ac:dyDescent="0.2">
      <c r="A839" s="13"/>
      <c r="B839" s="19" t="s">
        <v>276</v>
      </c>
      <c r="C839" s="19" t="s">
        <v>10</v>
      </c>
      <c r="D839" s="20" t="s">
        <v>281</v>
      </c>
      <c r="E839" s="21" t="s">
        <v>277</v>
      </c>
      <c r="K839" s="18"/>
    </row>
    <row r="840" spans="1:12" s="17" customFormat="1" x14ac:dyDescent="0.2">
      <c r="A840" s="13"/>
      <c r="B840" s="19" t="s">
        <v>278</v>
      </c>
      <c r="C840" s="19" t="s">
        <v>10</v>
      </c>
      <c r="D840" s="20" t="s">
        <v>281</v>
      </c>
      <c r="E840" s="21" t="s">
        <v>279</v>
      </c>
      <c r="K840" s="18"/>
    </row>
    <row r="841" spans="1:12" s="25" customFormat="1" x14ac:dyDescent="0.2">
      <c r="A841" s="22"/>
      <c r="B841" s="14"/>
      <c r="C841" s="14" t="s">
        <v>13</v>
      </c>
      <c r="D841" s="23"/>
      <c r="E841" s="24" t="s">
        <v>280</v>
      </c>
      <c r="K841" s="26"/>
    </row>
    <row r="842" spans="1:12" s="17" customFormat="1" x14ac:dyDescent="0.2">
      <c r="A842" s="13"/>
      <c r="B842" s="32"/>
      <c r="C842" s="32"/>
      <c r="K842" s="18"/>
    </row>
    <row r="843" spans="1:12" s="25" customFormat="1" x14ac:dyDescent="0.2">
      <c r="A843" s="22"/>
      <c r="B843" s="33"/>
      <c r="C843" s="33"/>
      <c r="K843" s="26"/>
    </row>
    <row r="844" spans="1:12" ht="18.75" x14ac:dyDescent="0.2">
      <c r="A844" s="41" t="s">
        <v>282</v>
      </c>
      <c r="B844" s="41"/>
      <c r="C844" s="41"/>
      <c r="D844" s="41"/>
      <c r="E844" s="41"/>
      <c r="F844" s="1"/>
      <c r="G844" s="1"/>
      <c r="H844" s="1"/>
      <c r="I844" s="1"/>
      <c r="J844" s="1"/>
      <c r="K844" s="2"/>
      <c r="L844" s="1"/>
    </row>
    <row r="845" spans="1:12" ht="38.25" x14ac:dyDescent="0.2">
      <c r="A845" s="3"/>
      <c r="B845" s="40" t="s">
        <v>283</v>
      </c>
      <c r="C845" s="40"/>
      <c r="D845" s="40"/>
      <c r="E845" s="40"/>
      <c r="F845" s="1"/>
      <c r="G845" s="1"/>
      <c r="H845" s="1"/>
      <c r="I845" s="1"/>
      <c r="J845" s="1"/>
      <c r="K845" s="4" t="str">
        <f>B845</f>
        <v>311 OZ Převedení finančních prostředků z rezervy Rady Olomouckého kraje do rozpočtu odboru zdravotnictví ve výši  300 212,- Kč za účelem navýšení Dotačního titulu 12_01_02 Podpora poskytovatelů domácí paliativní péče.</v>
      </c>
      <c r="L845" s="1"/>
    </row>
    <row r="846" spans="1:12" ht="18.75" x14ac:dyDescent="0.25">
      <c r="A846" s="27"/>
      <c r="B846" s="28"/>
      <c r="C846" s="28"/>
      <c r="D846" s="29"/>
      <c r="E846" s="29"/>
      <c r="F846" s="29"/>
      <c r="G846" s="29"/>
      <c r="H846" s="29"/>
      <c r="I846" s="29"/>
      <c r="J846" s="29"/>
      <c r="K846" s="30"/>
      <c r="L846" s="29"/>
    </row>
    <row r="847" spans="1:12" ht="15.75" x14ac:dyDescent="0.2">
      <c r="A847" s="9" t="s">
        <v>14</v>
      </c>
      <c r="B847" s="10"/>
      <c r="C847" s="10"/>
      <c r="D847" s="1"/>
      <c r="E847" s="1"/>
      <c r="F847" s="1"/>
      <c r="G847" s="1"/>
      <c r="H847" s="1"/>
      <c r="I847" s="1"/>
      <c r="J847" s="1"/>
      <c r="K847" s="2"/>
      <c r="L847" s="1"/>
    </row>
    <row r="848" spans="1:12" ht="15" x14ac:dyDescent="0.2">
      <c r="A848" s="11"/>
      <c r="B848" s="10"/>
      <c r="C848" s="10"/>
      <c r="D848" s="1"/>
      <c r="E848" s="1"/>
      <c r="F848" s="1"/>
      <c r="G848" s="1"/>
      <c r="H848" s="1"/>
      <c r="I848" s="1"/>
      <c r="J848" s="1"/>
      <c r="K848" s="2"/>
      <c r="L848" s="1"/>
    </row>
    <row r="849" spans="1:12" ht="15" x14ac:dyDescent="0.25">
      <c r="A849" s="31" t="s">
        <v>25</v>
      </c>
      <c r="B849" s="28"/>
      <c r="C849" s="28"/>
      <c r="D849" s="29"/>
      <c r="E849" s="12" t="s">
        <v>26</v>
      </c>
      <c r="F849" s="29"/>
      <c r="G849" s="29"/>
      <c r="H849" s="29"/>
      <c r="I849" s="29"/>
      <c r="J849" s="29"/>
      <c r="K849" s="30"/>
      <c r="L849" s="29"/>
    </row>
    <row r="850" spans="1:12" ht="15" x14ac:dyDescent="0.2">
      <c r="A850" s="11"/>
      <c r="B850" s="10"/>
      <c r="C850" s="10"/>
      <c r="D850" s="1"/>
      <c r="E850" s="1"/>
      <c r="F850" s="1"/>
      <c r="G850" s="1"/>
      <c r="H850" s="1"/>
      <c r="I850" s="1"/>
      <c r="J850" s="1"/>
      <c r="K850" s="2"/>
      <c r="L850" s="1"/>
    </row>
    <row r="851" spans="1:12" x14ac:dyDescent="0.2">
      <c r="A851" s="13"/>
      <c r="B851" s="32"/>
      <c r="C851" s="15" t="s">
        <v>6</v>
      </c>
      <c r="D851" s="14" t="s">
        <v>31</v>
      </c>
      <c r="E851" s="16" t="s">
        <v>8</v>
      </c>
      <c r="F851" s="17"/>
      <c r="G851" s="17"/>
      <c r="H851" s="17"/>
      <c r="I851" s="17"/>
      <c r="J851" s="17"/>
      <c r="K851" s="18"/>
      <c r="L851" s="17"/>
    </row>
    <row r="852" spans="1:12" x14ac:dyDescent="0.2">
      <c r="A852" s="13"/>
      <c r="B852" s="32"/>
      <c r="C852" s="19" t="s">
        <v>51</v>
      </c>
      <c r="D852" s="20" t="s">
        <v>52</v>
      </c>
      <c r="E852" s="21" t="s">
        <v>284</v>
      </c>
      <c r="F852" s="17"/>
      <c r="G852" s="17"/>
      <c r="H852" s="17"/>
      <c r="I852" s="17"/>
      <c r="J852" s="17"/>
      <c r="K852" s="18"/>
      <c r="L852" s="17"/>
    </row>
    <row r="853" spans="1:12" x14ac:dyDescent="0.2">
      <c r="A853" s="13"/>
      <c r="B853" s="32"/>
      <c r="C853" s="14" t="s">
        <v>13</v>
      </c>
      <c r="D853" s="23"/>
      <c r="E853" s="24" t="s">
        <v>284</v>
      </c>
      <c r="F853" s="17"/>
      <c r="G853" s="17"/>
      <c r="H853" s="17"/>
      <c r="I853" s="17"/>
      <c r="J853" s="17"/>
      <c r="K853" s="18"/>
      <c r="L853" s="17"/>
    </row>
    <row r="854" spans="1:12" x14ac:dyDescent="0.2">
      <c r="A854" s="13"/>
      <c r="B854" s="32"/>
      <c r="C854" s="32"/>
      <c r="D854" s="17"/>
      <c r="E854" s="17"/>
      <c r="F854" s="17"/>
      <c r="G854" s="17"/>
      <c r="H854" s="17"/>
      <c r="I854" s="17"/>
      <c r="J854" s="17"/>
      <c r="K854" s="18"/>
      <c r="L854" s="17"/>
    </row>
    <row r="855" spans="1:12" ht="15.75" x14ac:dyDescent="0.2">
      <c r="A855" s="9" t="s">
        <v>14</v>
      </c>
      <c r="B855" s="10"/>
      <c r="C855" s="10"/>
      <c r="D855" s="1"/>
      <c r="E855" s="1"/>
      <c r="F855" s="1"/>
      <c r="G855" s="1"/>
      <c r="H855" s="1"/>
      <c r="I855" s="1"/>
      <c r="J855" s="1"/>
      <c r="K855" s="2"/>
      <c r="L855" s="1"/>
    </row>
    <row r="856" spans="1:12" ht="15" x14ac:dyDescent="0.2">
      <c r="A856" s="11"/>
      <c r="B856" s="10"/>
      <c r="C856" s="10"/>
      <c r="D856" s="1"/>
      <c r="E856" s="1"/>
      <c r="F856" s="1"/>
      <c r="G856" s="1"/>
      <c r="H856" s="1"/>
      <c r="I856" s="1"/>
      <c r="J856" s="1"/>
      <c r="K856" s="2"/>
      <c r="L856" s="1"/>
    </row>
    <row r="857" spans="1:12" ht="15" x14ac:dyDescent="0.25">
      <c r="A857" s="31" t="s">
        <v>220</v>
      </c>
      <c r="B857" s="28"/>
      <c r="C857" s="28"/>
      <c r="D857" s="29"/>
      <c r="E857" s="12" t="s">
        <v>221</v>
      </c>
      <c r="F857" s="29"/>
      <c r="G857" s="29"/>
      <c r="H857" s="29"/>
      <c r="I857" s="29"/>
      <c r="J857" s="29"/>
      <c r="K857" s="30"/>
      <c r="L857" s="29"/>
    </row>
    <row r="858" spans="1:12" ht="15" x14ac:dyDescent="0.2">
      <c r="A858" s="11"/>
      <c r="B858" s="10"/>
      <c r="C858" s="10"/>
      <c r="D858" s="1"/>
      <c r="E858" s="1"/>
      <c r="F858" s="1"/>
      <c r="G858" s="1"/>
      <c r="H858" s="1"/>
      <c r="I858" s="1"/>
      <c r="J858" s="1"/>
      <c r="K858" s="2"/>
      <c r="L858" s="1"/>
    </row>
    <row r="859" spans="1:12" x14ac:dyDescent="0.2">
      <c r="A859" s="13"/>
      <c r="B859" s="32"/>
      <c r="C859" s="15" t="s">
        <v>6</v>
      </c>
      <c r="D859" s="14" t="s">
        <v>31</v>
      </c>
      <c r="E859" s="16" t="s">
        <v>8</v>
      </c>
      <c r="F859" s="17"/>
      <c r="G859" s="17"/>
      <c r="H859" s="17"/>
      <c r="I859" s="17"/>
      <c r="J859" s="17"/>
      <c r="K859" s="18"/>
      <c r="L859" s="17"/>
    </row>
    <row r="860" spans="1:12" x14ac:dyDescent="0.2">
      <c r="A860" s="13"/>
      <c r="B860" s="32"/>
      <c r="C860" s="19" t="s">
        <v>285</v>
      </c>
      <c r="D860" s="20" t="s">
        <v>272</v>
      </c>
      <c r="E860" s="21" t="s">
        <v>286</v>
      </c>
      <c r="F860" s="17"/>
      <c r="G860" s="17"/>
      <c r="H860" s="17"/>
      <c r="I860" s="17"/>
      <c r="J860" s="17"/>
      <c r="K860" s="18"/>
      <c r="L860" s="17"/>
    </row>
    <row r="861" spans="1:12" x14ac:dyDescent="0.2">
      <c r="A861" s="13"/>
      <c r="B861" s="32"/>
      <c r="C861" s="14" t="s">
        <v>13</v>
      </c>
      <c r="D861" s="23"/>
      <c r="E861" s="24" t="s">
        <v>286</v>
      </c>
      <c r="F861" s="17"/>
      <c r="G861" s="17"/>
      <c r="H861" s="17"/>
      <c r="I861" s="17"/>
      <c r="J861" s="17"/>
      <c r="K861" s="18"/>
      <c r="L861" s="17"/>
    </row>
    <row r="864" spans="1:12" ht="18.75" x14ac:dyDescent="0.2">
      <c r="A864" s="41" t="s">
        <v>287</v>
      </c>
      <c r="B864" s="41"/>
      <c r="C864" s="41"/>
      <c r="D864" s="41"/>
      <c r="E864" s="41"/>
      <c r="F864" s="1"/>
      <c r="G864" s="1"/>
      <c r="H864" s="1"/>
      <c r="I864" s="1"/>
      <c r="J864" s="1"/>
      <c r="K864" s="37"/>
      <c r="L864" s="1"/>
    </row>
    <row r="865" spans="1:12" ht="51" x14ac:dyDescent="0.2">
      <c r="A865" s="3"/>
      <c r="B865" s="43" t="s">
        <v>288</v>
      </c>
      <c r="C865" s="43"/>
      <c r="D865" s="43"/>
      <c r="E865" s="43"/>
      <c r="F865" s="1"/>
      <c r="G865" s="1"/>
      <c r="H865" s="1"/>
      <c r="I865" s="1"/>
      <c r="J865" s="1"/>
      <c r="K865" s="38" t="str">
        <f>B865</f>
        <v>312 OZ Přesun v rámci odboru zdravotnictví v celkové výši  793 420,- Kč. Jedná se  o rozdělení rozpočtu určeného na dotační titul DT 11_01_01 "Podpora zdravotně-preventivních aktivit v oblasti zdravotnictví" na jednotlivé organizace a převod částky 177 000,- Kč z DT 11_01_02 "Podpora významných aktivit ve zdravotnictví" pro potřeby DT 11_01_01.</v>
      </c>
      <c r="L865" s="1"/>
    </row>
    <row r="866" spans="1:12" ht="18.75" x14ac:dyDescent="0.25">
      <c r="A866" s="27"/>
      <c r="B866" s="28"/>
      <c r="C866" s="28"/>
      <c r="D866" s="29"/>
      <c r="E866" s="29"/>
      <c r="F866" s="29"/>
      <c r="G866" s="29"/>
      <c r="H866" s="29"/>
      <c r="I866" s="29"/>
      <c r="J866" s="29"/>
      <c r="K866" s="39"/>
      <c r="L866" s="29"/>
    </row>
    <row r="867" spans="1:12" ht="18.75" x14ac:dyDescent="0.25">
      <c r="A867" s="27"/>
      <c r="B867" s="28"/>
      <c r="C867" s="28"/>
      <c r="D867" s="29"/>
      <c r="E867" s="29"/>
      <c r="F867" s="29"/>
      <c r="G867" s="29"/>
      <c r="H867" s="29"/>
      <c r="I867" s="29"/>
      <c r="J867" s="29"/>
      <c r="K867" s="39"/>
      <c r="L867" s="29"/>
    </row>
    <row r="868" spans="1:12" ht="15.75" x14ac:dyDescent="0.2">
      <c r="A868" s="9" t="s">
        <v>14</v>
      </c>
      <c r="B868" s="10"/>
      <c r="C868" s="10"/>
      <c r="D868" s="1"/>
      <c r="E868" s="1"/>
      <c r="F868" s="1"/>
      <c r="G868" s="1"/>
      <c r="H868" s="1"/>
      <c r="I868" s="1"/>
      <c r="J868" s="1"/>
      <c r="K868" s="37"/>
      <c r="L868" s="1"/>
    </row>
    <row r="869" spans="1:12" ht="15" x14ac:dyDescent="0.2">
      <c r="A869" s="11"/>
      <c r="B869" s="10"/>
      <c r="C869" s="10"/>
      <c r="D869" s="1"/>
      <c r="E869" s="1"/>
      <c r="F869" s="1"/>
      <c r="G869" s="1"/>
      <c r="H869" s="1"/>
      <c r="I869" s="1"/>
      <c r="J869" s="1"/>
      <c r="K869" s="37"/>
      <c r="L869" s="1"/>
    </row>
    <row r="870" spans="1:12" ht="15" x14ac:dyDescent="0.25">
      <c r="A870" s="31" t="s">
        <v>220</v>
      </c>
      <c r="B870" s="28"/>
      <c r="C870" s="28"/>
      <c r="D870" s="29"/>
      <c r="E870" s="12" t="s">
        <v>221</v>
      </c>
      <c r="F870" s="29"/>
      <c r="G870" s="29"/>
      <c r="H870" s="29"/>
      <c r="I870" s="29"/>
      <c r="J870" s="29"/>
      <c r="K870" s="39"/>
      <c r="L870" s="29"/>
    </row>
    <row r="871" spans="1:12" ht="15" x14ac:dyDescent="0.2">
      <c r="A871" s="11"/>
      <c r="B871" s="10"/>
      <c r="C871" s="10"/>
      <c r="D871" s="1"/>
      <c r="E871" s="1"/>
      <c r="F871" s="1"/>
      <c r="G871" s="1"/>
      <c r="H871" s="1"/>
      <c r="I871" s="1"/>
      <c r="J871" s="1"/>
      <c r="K871" s="37"/>
      <c r="L871" s="1"/>
    </row>
    <row r="872" spans="1:12" x14ac:dyDescent="0.2">
      <c r="A872" s="13"/>
      <c r="B872" s="32"/>
      <c r="C872" s="15" t="s">
        <v>6</v>
      </c>
      <c r="D872" s="14" t="s">
        <v>31</v>
      </c>
      <c r="E872" s="16" t="s">
        <v>8</v>
      </c>
      <c r="F872" s="17"/>
      <c r="G872" s="17"/>
      <c r="H872" s="17"/>
      <c r="I872" s="17"/>
      <c r="J872" s="17"/>
      <c r="K872" s="37"/>
      <c r="L872" s="17"/>
    </row>
    <row r="873" spans="1:12" x14ac:dyDescent="0.2">
      <c r="A873" s="13"/>
      <c r="B873" s="32"/>
      <c r="C873" s="19" t="s">
        <v>289</v>
      </c>
      <c r="D873" s="20" t="s">
        <v>272</v>
      </c>
      <c r="E873" s="21" t="s">
        <v>290</v>
      </c>
      <c r="F873" s="17"/>
      <c r="G873" s="17"/>
      <c r="H873" s="17"/>
      <c r="I873" s="17"/>
      <c r="J873" s="17"/>
      <c r="K873" s="37"/>
      <c r="L873" s="17"/>
    </row>
    <row r="874" spans="1:12" x14ac:dyDescent="0.2">
      <c r="A874" s="13"/>
      <c r="B874" s="32"/>
      <c r="C874" s="14" t="s">
        <v>13</v>
      </c>
      <c r="D874" s="23"/>
      <c r="E874" s="24" t="s">
        <v>290</v>
      </c>
      <c r="F874" s="17"/>
      <c r="G874" s="17"/>
      <c r="H874" s="17"/>
      <c r="I874" s="17"/>
      <c r="J874" s="17"/>
      <c r="K874" s="37"/>
      <c r="L874" s="17"/>
    </row>
    <row r="875" spans="1:12" x14ac:dyDescent="0.2">
      <c r="A875" s="13"/>
      <c r="B875" s="32"/>
      <c r="C875" s="32"/>
      <c r="D875" s="17"/>
      <c r="E875" s="17"/>
      <c r="F875" s="17"/>
      <c r="G875" s="17"/>
      <c r="H875" s="17"/>
      <c r="I875" s="17"/>
      <c r="J875" s="17"/>
      <c r="K875" s="37"/>
      <c r="L875" s="17"/>
    </row>
    <row r="876" spans="1:12" ht="15.75" x14ac:dyDescent="0.2">
      <c r="A876" s="9" t="s">
        <v>14</v>
      </c>
      <c r="B876" s="10"/>
      <c r="C876" s="10"/>
      <c r="D876" s="1"/>
      <c r="E876" s="1"/>
      <c r="F876" s="1"/>
      <c r="G876" s="1"/>
      <c r="H876" s="1"/>
      <c r="I876" s="1"/>
      <c r="J876" s="1"/>
      <c r="K876" s="37"/>
      <c r="L876" s="1"/>
    </row>
    <row r="877" spans="1:12" ht="15" x14ac:dyDescent="0.2">
      <c r="A877" s="11"/>
      <c r="B877" s="10"/>
      <c r="C877" s="10"/>
      <c r="D877" s="1"/>
      <c r="E877" s="1"/>
      <c r="F877" s="1"/>
      <c r="G877" s="1"/>
      <c r="H877" s="1"/>
      <c r="I877" s="1"/>
      <c r="J877" s="1"/>
      <c r="K877" s="37"/>
      <c r="L877" s="1"/>
    </row>
    <row r="878" spans="1:12" ht="15" x14ac:dyDescent="0.25">
      <c r="A878" s="31" t="s">
        <v>220</v>
      </c>
      <c r="B878" s="28"/>
      <c r="C878" s="28"/>
      <c r="D878" s="29"/>
      <c r="E878" s="12" t="s">
        <v>221</v>
      </c>
      <c r="F878" s="29"/>
      <c r="G878" s="29"/>
      <c r="H878" s="29"/>
      <c r="I878" s="29"/>
      <c r="J878" s="29"/>
      <c r="K878" s="39"/>
      <c r="L878" s="29"/>
    </row>
    <row r="879" spans="1:12" ht="15" x14ac:dyDescent="0.2">
      <c r="A879" s="11"/>
      <c r="B879" s="10"/>
      <c r="C879" s="10"/>
      <c r="D879" s="1"/>
      <c r="E879" s="1"/>
      <c r="F879" s="1"/>
      <c r="G879" s="1"/>
      <c r="H879" s="1"/>
      <c r="I879" s="1"/>
      <c r="J879" s="1"/>
      <c r="K879" s="37"/>
      <c r="L879" s="1"/>
    </row>
    <row r="880" spans="1:12" x14ac:dyDescent="0.2">
      <c r="A880" s="13"/>
      <c r="B880" s="32"/>
      <c r="C880" s="15" t="s">
        <v>6</v>
      </c>
      <c r="D880" s="14" t="s">
        <v>31</v>
      </c>
      <c r="E880" s="16" t="s">
        <v>8</v>
      </c>
      <c r="F880" s="17"/>
      <c r="G880" s="17"/>
      <c r="H880" s="17"/>
      <c r="I880" s="17"/>
      <c r="J880" s="17"/>
      <c r="K880" s="37"/>
      <c r="L880" s="17"/>
    </row>
    <row r="881" spans="1:12" x14ac:dyDescent="0.2">
      <c r="A881" s="13"/>
      <c r="B881" s="32"/>
      <c r="C881" s="19" t="s">
        <v>289</v>
      </c>
      <c r="D881" s="20" t="s">
        <v>272</v>
      </c>
      <c r="E881" s="21" t="s">
        <v>291</v>
      </c>
      <c r="F881" s="17"/>
      <c r="G881" s="17"/>
      <c r="H881" s="17"/>
      <c r="I881" s="17"/>
      <c r="J881" s="17"/>
      <c r="K881" s="37"/>
      <c r="L881" s="17"/>
    </row>
    <row r="882" spans="1:12" x14ac:dyDescent="0.2">
      <c r="A882" s="13"/>
      <c r="B882" s="32"/>
      <c r="C882" s="19" t="s">
        <v>292</v>
      </c>
      <c r="D882" s="20" t="s">
        <v>272</v>
      </c>
      <c r="E882" s="21" t="s">
        <v>293</v>
      </c>
      <c r="F882" s="17"/>
      <c r="G882" s="17"/>
      <c r="H882" s="17"/>
      <c r="I882" s="17"/>
      <c r="J882" s="17"/>
      <c r="K882" s="37"/>
      <c r="L882" s="17"/>
    </row>
    <row r="883" spans="1:12" x14ac:dyDescent="0.2">
      <c r="A883" s="13"/>
      <c r="B883" s="32"/>
      <c r="C883" s="19" t="s">
        <v>294</v>
      </c>
      <c r="D883" s="20" t="s">
        <v>272</v>
      </c>
      <c r="E883" s="21" t="s">
        <v>295</v>
      </c>
      <c r="F883" s="17"/>
      <c r="G883" s="17"/>
      <c r="H883" s="17"/>
      <c r="I883" s="17"/>
      <c r="J883" s="17"/>
      <c r="K883" s="37"/>
      <c r="L883" s="17"/>
    </row>
    <row r="884" spans="1:12" x14ac:dyDescent="0.2">
      <c r="A884" s="13"/>
      <c r="B884" s="32"/>
      <c r="C884" s="14" t="s">
        <v>13</v>
      </c>
      <c r="D884" s="23"/>
      <c r="E884" s="24" t="s">
        <v>296</v>
      </c>
      <c r="F884" s="17"/>
      <c r="G884" s="17"/>
      <c r="H884" s="17"/>
      <c r="I884" s="17"/>
      <c r="J884" s="17"/>
      <c r="K884" s="37"/>
      <c r="L884" s="17"/>
    </row>
    <row r="886" spans="1:12" ht="6.75" customHeight="1" x14ac:dyDescent="0.2"/>
    <row r="887" spans="1:12" ht="18.75" x14ac:dyDescent="0.2">
      <c r="A887" s="41" t="s">
        <v>297</v>
      </c>
      <c r="B887" s="41"/>
      <c r="C887" s="41"/>
      <c r="D887" s="41"/>
      <c r="E887" s="41"/>
      <c r="F887" s="1"/>
      <c r="G887" s="1"/>
      <c r="H887" s="1"/>
      <c r="I887" s="1"/>
      <c r="J887" s="1"/>
      <c r="K887" s="2"/>
      <c r="L887" s="1"/>
    </row>
    <row r="888" spans="1:12" ht="38.25" x14ac:dyDescent="0.2">
      <c r="A888" s="3"/>
      <c r="B888" s="40" t="s">
        <v>298</v>
      </c>
      <c r="C888" s="40"/>
      <c r="D888" s="40"/>
      <c r="E888" s="40"/>
      <c r="F888" s="1"/>
      <c r="G888" s="1"/>
      <c r="H888" s="1"/>
      <c r="I888" s="1"/>
      <c r="J888" s="1"/>
      <c r="K888" s="4" t="str">
        <f>B888</f>
        <v>313 OZ Přesun v rámci odboru zdravotnictví v celkové výši  623 000,- Kč. Jedná se  o rozdělení rozpočtu určeného na dotační titul DT 11_01_02 "Podpora významných aktivit ve zdravotnictví" na jednotlivé organizace.</v>
      </c>
      <c r="L888" s="1"/>
    </row>
    <row r="889" spans="1:12" ht="18.75" x14ac:dyDescent="0.25">
      <c r="A889" s="27"/>
      <c r="B889" s="28"/>
      <c r="C889" s="28"/>
      <c r="D889" s="29"/>
      <c r="E889" s="29"/>
      <c r="F889" s="29"/>
      <c r="G889" s="29"/>
      <c r="H889" s="29"/>
      <c r="I889" s="29"/>
      <c r="J889" s="29"/>
      <c r="K889" s="30"/>
      <c r="L889" s="29"/>
    </row>
    <row r="890" spans="1:12" ht="15.75" x14ac:dyDescent="0.2">
      <c r="A890" s="9" t="s">
        <v>14</v>
      </c>
      <c r="B890" s="10"/>
      <c r="C890" s="10"/>
      <c r="D890" s="1"/>
      <c r="E890" s="1"/>
      <c r="F890" s="1"/>
      <c r="G890" s="1"/>
      <c r="H890" s="1"/>
      <c r="I890" s="1"/>
      <c r="J890" s="1"/>
      <c r="K890" s="2"/>
      <c r="L890" s="1"/>
    </row>
    <row r="891" spans="1:12" ht="15" x14ac:dyDescent="0.2">
      <c r="A891" s="11"/>
      <c r="B891" s="10"/>
      <c r="C891" s="10"/>
      <c r="D891" s="1"/>
      <c r="E891" s="1"/>
      <c r="F891" s="1"/>
      <c r="G891" s="1"/>
      <c r="H891" s="1"/>
      <c r="I891" s="1"/>
      <c r="J891" s="1"/>
      <c r="K891" s="2"/>
      <c r="L891" s="1"/>
    </row>
    <row r="892" spans="1:12" ht="15" x14ac:dyDescent="0.25">
      <c r="A892" s="31" t="s">
        <v>220</v>
      </c>
      <c r="B892" s="28"/>
      <c r="C892" s="28"/>
      <c r="D892" s="29"/>
      <c r="E892" s="12" t="s">
        <v>221</v>
      </c>
      <c r="F892" s="29"/>
      <c r="G892" s="29"/>
      <c r="H892" s="29"/>
      <c r="I892" s="29"/>
      <c r="J892" s="29"/>
      <c r="K892" s="30"/>
      <c r="L892" s="29"/>
    </row>
    <row r="893" spans="1:12" ht="15" x14ac:dyDescent="0.2">
      <c r="A893" s="11"/>
      <c r="B893" s="10"/>
      <c r="C893" s="10"/>
      <c r="D893" s="1"/>
      <c r="E893" s="1"/>
      <c r="F893" s="1"/>
      <c r="G893" s="1"/>
      <c r="H893" s="1"/>
      <c r="I893" s="1"/>
      <c r="J893" s="1"/>
      <c r="K893" s="2"/>
      <c r="L893" s="1"/>
    </row>
    <row r="894" spans="1:12" x14ac:dyDescent="0.2">
      <c r="A894" s="13"/>
      <c r="B894" s="32"/>
      <c r="C894" s="15" t="s">
        <v>6</v>
      </c>
      <c r="D894" s="14" t="s">
        <v>31</v>
      </c>
      <c r="E894" s="16" t="s">
        <v>8</v>
      </c>
      <c r="F894" s="17"/>
      <c r="G894" s="17"/>
      <c r="H894" s="17"/>
      <c r="I894" s="17"/>
      <c r="J894" s="17"/>
      <c r="K894" s="18"/>
      <c r="L894" s="17"/>
    </row>
    <row r="895" spans="1:12" x14ac:dyDescent="0.2">
      <c r="A895" s="13"/>
      <c r="B895" s="32"/>
      <c r="C895" s="19" t="s">
        <v>289</v>
      </c>
      <c r="D895" s="20" t="s">
        <v>272</v>
      </c>
      <c r="E895" s="21" t="s">
        <v>299</v>
      </c>
      <c r="F895" s="17"/>
      <c r="G895" s="17"/>
      <c r="H895" s="17"/>
      <c r="I895" s="17"/>
      <c r="J895" s="17"/>
      <c r="K895" s="18"/>
      <c r="L895" s="17"/>
    </row>
    <row r="896" spans="1:12" x14ac:dyDescent="0.2">
      <c r="A896" s="13"/>
      <c r="B896" s="32"/>
      <c r="C896" s="14" t="s">
        <v>13</v>
      </c>
      <c r="D896" s="23"/>
      <c r="E896" s="24" t="s">
        <v>299</v>
      </c>
      <c r="F896" s="17"/>
      <c r="G896" s="17"/>
      <c r="H896" s="17"/>
      <c r="I896" s="17"/>
      <c r="J896" s="17"/>
      <c r="K896" s="18"/>
      <c r="L896" s="17"/>
    </row>
    <row r="897" spans="1:12" x14ac:dyDescent="0.2">
      <c r="A897" s="13"/>
      <c r="B897" s="32"/>
      <c r="C897" s="32"/>
      <c r="D897" s="17"/>
      <c r="E897" s="17"/>
      <c r="F897" s="17"/>
      <c r="G897" s="17"/>
      <c r="H897" s="17"/>
      <c r="I897" s="17"/>
      <c r="J897" s="17"/>
      <c r="K897" s="18"/>
      <c r="L897" s="17"/>
    </row>
    <row r="898" spans="1:12" ht="15.75" x14ac:dyDescent="0.2">
      <c r="A898" s="9" t="s">
        <v>14</v>
      </c>
      <c r="B898" s="10"/>
      <c r="C898" s="10"/>
      <c r="D898" s="1"/>
      <c r="E898" s="1"/>
      <c r="F898" s="1"/>
      <c r="G898" s="1"/>
      <c r="H898" s="1"/>
      <c r="I898" s="1"/>
      <c r="J898" s="1"/>
      <c r="K898" s="2"/>
      <c r="L898" s="1"/>
    </row>
    <row r="899" spans="1:12" ht="15" x14ac:dyDescent="0.2">
      <c r="A899" s="11"/>
      <c r="B899" s="10"/>
      <c r="C899" s="10"/>
      <c r="D899" s="1"/>
      <c r="E899" s="1"/>
      <c r="F899" s="1"/>
      <c r="G899" s="1"/>
      <c r="H899" s="1"/>
      <c r="I899" s="1"/>
      <c r="J899" s="1"/>
      <c r="K899" s="2"/>
      <c r="L899" s="1"/>
    </row>
    <row r="900" spans="1:12" ht="15" x14ac:dyDescent="0.25">
      <c r="A900" s="31" t="s">
        <v>220</v>
      </c>
      <c r="B900" s="28"/>
      <c r="C900" s="28"/>
      <c r="D900" s="29"/>
      <c r="E900" s="12" t="s">
        <v>221</v>
      </c>
      <c r="F900" s="29"/>
      <c r="G900" s="29"/>
      <c r="H900" s="29"/>
      <c r="I900" s="29"/>
      <c r="J900" s="29"/>
      <c r="K900" s="30"/>
      <c r="L900" s="29"/>
    </row>
    <row r="901" spans="1:12" ht="15" x14ac:dyDescent="0.2">
      <c r="A901" s="11"/>
      <c r="B901" s="10"/>
      <c r="C901" s="10"/>
      <c r="D901" s="1"/>
      <c r="E901" s="1"/>
      <c r="F901" s="1"/>
      <c r="G901" s="1"/>
      <c r="H901" s="1"/>
      <c r="I901" s="1"/>
      <c r="J901" s="1"/>
      <c r="K901" s="2"/>
      <c r="L901" s="1"/>
    </row>
    <row r="902" spans="1:12" x14ac:dyDescent="0.2">
      <c r="A902" s="13"/>
      <c r="B902" s="32"/>
      <c r="C902" s="15" t="s">
        <v>6</v>
      </c>
      <c r="D902" s="14" t="s">
        <v>31</v>
      </c>
      <c r="E902" s="16" t="s">
        <v>8</v>
      </c>
      <c r="F902" s="17"/>
      <c r="G902" s="17"/>
      <c r="H902" s="17"/>
      <c r="I902" s="17"/>
      <c r="J902" s="17"/>
      <c r="K902" s="18"/>
      <c r="L902" s="17"/>
    </row>
    <row r="903" spans="1:12" x14ac:dyDescent="0.2">
      <c r="A903" s="13"/>
      <c r="B903" s="32"/>
      <c r="C903" s="19" t="s">
        <v>292</v>
      </c>
      <c r="D903" s="20" t="s">
        <v>272</v>
      </c>
      <c r="E903" s="21" t="s">
        <v>300</v>
      </c>
      <c r="F903" s="17"/>
      <c r="G903" s="17"/>
      <c r="H903" s="17"/>
      <c r="I903" s="17"/>
      <c r="J903" s="17"/>
      <c r="K903" s="18"/>
      <c r="L903" s="17"/>
    </row>
    <row r="904" spans="1:12" x14ac:dyDescent="0.2">
      <c r="A904" s="13"/>
      <c r="B904" s="32"/>
      <c r="C904" s="19" t="s">
        <v>294</v>
      </c>
      <c r="D904" s="20" t="s">
        <v>272</v>
      </c>
      <c r="E904" s="21" t="s">
        <v>301</v>
      </c>
      <c r="F904" s="17"/>
      <c r="G904" s="17"/>
      <c r="H904" s="17"/>
      <c r="I904" s="17"/>
      <c r="J904" s="17"/>
      <c r="K904" s="18"/>
      <c r="L904" s="17"/>
    </row>
    <row r="905" spans="1:12" x14ac:dyDescent="0.2">
      <c r="A905" s="13"/>
      <c r="B905" s="32"/>
      <c r="C905" s="14" t="s">
        <v>13</v>
      </c>
      <c r="D905" s="23"/>
      <c r="E905" s="24" t="s">
        <v>302</v>
      </c>
      <c r="F905" s="17"/>
      <c r="G905" s="17"/>
      <c r="H905" s="17"/>
      <c r="I905" s="17"/>
      <c r="J905" s="17"/>
      <c r="K905" s="18"/>
      <c r="L905" s="17"/>
    </row>
    <row r="907" spans="1:12" ht="9" customHeight="1" x14ac:dyDescent="0.2"/>
    <row r="908" spans="1:12" ht="18.75" x14ac:dyDescent="0.2">
      <c r="A908" s="41" t="s">
        <v>303</v>
      </c>
      <c r="B908" s="41"/>
      <c r="C908" s="41"/>
      <c r="D908" s="41"/>
      <c r="E908" s="41"/>
      <c r="F908" s="1"/>
      <c r="G908" s="1"/>
      <c r="H908" s="1"/>
      <c r="I908" s="1"/>
      <c r="J908" s="1"/>
      <c r="K908" s="2"/>
      <c r="L908" s="1"/>
    </row>
    <row r="909" spans="1:12" ht="69" customHeight="1" x14ac:dyDescent="0.2">
      <c r="A909" s="3"/>
      <c r="B909" s="40" t="s">
        <v>304</v>
      </c>
      <c r="C909" s="40"/>
      <c r="D909" s="40"/>
      <c r="E909" s="40"/>
      <c r="F909" s="1"/>
      <c r="G909" s="1"/>
      <c r="H909" s="1"/>
      <c r="I909" s="1"/>
      <c r="J909" s="1"/>
      <c r="K909" s="4" t="str">
        <f>B909</f>
        <v>314 OSKPP Přesun finančních prostředků v rámci odboru sportu, kultury a památkové péče ve výši             2 500 000,- Kč. Radě Olomouckého kraje na zasedání dne 14.6.2021 a Zastupitelstvu Olomouckého kraje na zasedání dne 21.6.2021 bude předložen materiál "Žádosti o poskytnutí individuálních dotací v oblasti sportu", prostředky budou použity na poskytnutí individuální dotace SK Olomouc Sigma MŽ, z.s.</v>
      </c>
      <c r="L909" s="1"/>
    </row>
    <row r="910" spans="1:12" ht="12.75" customHeight="1" x14ac:dyDescent="0.25">
      <c r="A910" s="27"/>
      <c r="B910" s="28"/>
      <c r="C910" s="28"/>
      <c r="D910" s="29"/>
      <c r="E910" s="29"/>
      <c r="F910" s="29"/>
      <c r="G910" s="29"/>
      <c r="H910" s="29"/>
      <c r="I910" s="29"/>
      <c r="J910" s="29"/>
      <c r="K910" s="30"/>
      <c r="L910" s="29"/>
    </row>
    <row r="911" spans="1:12" ht="15.75" x14ac:dyDescent="0.2">
      <c r="A911" s="9" t="s">
        <v>14</v>
      </c>
      <c r="B911" s="10"/>
      <c r="C911" s="10"/>
      <c r="D911" s="1"/>
      <c r="E911" s="1"/>
      <c r="F911" s="1"/>
      <c r="G911" s="1"/>
      <c r="H911" s="1"/>
      <c r="I911" s="1"/>
      <c r="J911" s="1"/>
      <c r="K911" s="2"/>
      <c r="L911" s="1"/>
    </row>
    <row r="912" spans="1:12" ht="15" x14ac:dyDescent="0.2">
      <c r="A912" s="11"/>
      <c r="B912" s="10"/>
      <c r="C912" s="10"/>
      <c r="D912" s="1"/>
      <c r="E912" s="1"/>
      <c r="F912" s="1"/>
      <c r="G912" s="1"/>
      <c r="H912" s="1"/>
      <c r="I912" s="1"/>
      <c r="J912" s="1"/>
      <c r="K912" s="2"/>
      <c r="L912" s="1"/>
    </row>
    <row r="913" spans="1:12" ht="15" x14ac:dyDescent="0.25">
      <c r="A913" s="31" t="s">
        <v>103</v>
      </c>
      <c r="B913" s="28"/>
      <c r="C913" s="28"/>
      <c r="D913" s="29"/>
      <c r="E913" s="12" t="s">
        <v>104</v>
      </c>
      <c r="F913" s="29"/>
      <c r="G913" s="29"/>
      <c r="H913" s="29"/>
      <c r="I913" s="29"/>
      <c r="J913" s="29"/>
      <c r="K913" s="30"/>
      <c r="L913" s="29"/>
    </row>
    <row r="914" spans="1:12" ht="15" x14ac:dyDescent="0.2">
      <c r="A914" s="11"/>
      <c r="B914" s="10"/>
      <c r="C914" s="10"/>
      <c r="D914" s="1"/>
      <c r="E914" s="1"/>
      <c r="F914" s="1"/>
      <c r="G914" s="1"/>
      <c r="H914" s="1"/>
      <c r="I914" s="1"/>
      <c r="J914" s="1"/>
      <c r="K914" s="2"/>
      <c r="L914" s="1"/>
    </row>
    <row r="915" spans="1:12" x14ac:dyDescent="0.2">
      <c r="A915" s="13"/>
      <c r="B915" s="32"/>
      <c r="C915" s="15" t="s">
        <v>6</v>
      </c>
      <c r="D915" s="14" t="s">
        <v>31</v>
      </c>
      <c r="E915" s="16" t="s">
        <v>8</v>
      </c>
      <c r="F915" s="17"/>
      <c r="G915" s="17"/>
      <c r="H915" s="17"/>
      <c r="I915" s="17"/>
      <c r="J915" s="17"/>
      <c r="K915" s="18"/>
      <c r="L915" s="17"/>
    </row>
    <row r="916" spans="1:12" x14ac:dyDescent="0.2">
      <c r="A916" s="13"/>
      <c r="B916" s="32"/>
      <c r="C916" s="19" t="s">
        <v>105</v>
      </c>
      <c r="D916" s="20" t="s">
        <v>44</v>
      </c>
      <c r="E916" s="21" t="s">
        <v>305</v>
      </c>
      <c r="F916" s="17"/>
      <c r="G916" s="17"/>
      <c r="H916" s="17"/>
      <c r="I916" s="17"/>
      <c r="J916" s="17"/>
      <c r="K916" s="18"/>
      <c r="L916" s="17"/>
    </row>
    <row r="917" spans="1:12" x14ac:dyDescent="0.2">
      <c r="A917" s="13"/>
      <c r="B917" s="32"/>
      <c r="C917" s="14" t="s">
        <v>13</v>
      </c>
      <c r="D917" s="23"/>
      <c r="E917" s="24" t="s">
        <v>305</v>
      </c>
      <c r="F917" s="17"/>
      <c r="G917" s="17"/>
      <c r="H917" s="17"/>
      <c r="I917" s="17"/>
      <c r="J917" s="17"/>
      <c r="K917" s="18"/>
      <c r="L917" s="17"/>
    </row>
    <row r="918" spans="1:12" ht="7.5" customHeight="1" x14ac:dyDescent="0.2">
      <c r="A918" s="13"/>
      <c r="B918" s="32"/>
      <c r="C918" s="32"/>
      <c r="D918" s="17"/>
      <c r="E918" s="17"/>
      <c r="F918" s="17"/>
      <c r="G918" s="17"/>
      <c r="H918" s="17"/>
      <c r="I918" s="17"/>
      <c r="J918" s="17"/>
      <c r="K918" s="18"/>
      <c r="L918" s="17"/>
    </row>
    <row r="919" spans="1:12" ht="15.75" x14ac:dyDescent="0.2">
      <c r="A919" s="9" t="s">
        <v>14</v>
      </c>
      <c r="B919" s="10"/>
      <c r="C919" s="10"/>
      <c r="D919" s="1"/>
      <c r="E919" s="1"/>
      <c r="F919" s="1"/>
      <c r="G919" s="1"/>
      <c r="H919" s="1"/>
      <c r="I919" s="1"/>
      <c r="J919" s="1"/>
      <c r="K919" s="2"/>
      <c r="L919" s="1"/>
    </row>
    <row r="920" spans="1:12" ht="15" x14ac:dyDescent="0.2">
      <c r="A920" s="11"/>
      <c r="B920" s="10"/>
      <c r="C920" s="10"/>
      <c r="D920" s="1"/>
      <c r="E920" s="1"/>
      <c r="F920" s="1"/>
      <c r="G920" s="1"/>
      <c r="H920" s="1"/>
      <c r="I920" s="1"/>
      <c r="J920" s="1"/>
      <c r="K920" s="2"/>
      <c r="L920" s="1"/>
    </row>
    <row r="921" spans="1:12" ht="15" x14ac:dyDescent="0.25">
      <c r="A921" s="31" t="s">
        <v>103</v>
      </c>
      <c r="B921" s="28"/>
      <c r="C921" s="28"/>
      <c r="D921" s="29"/>
      <c r="E921" s="12" t="s">
        <v>104</v>
      </c>
      <c r="F921" s="29"/>
      <c r="G921" s="29"/>
      <c r="H921" s="29"/>
      <c r="I921" s="29"/>
      <c r="J921" s="29"/>
      <c r="K921" s="30"/>
      <c r="L921" s="29"/>
    </row>
    <row r="922" spans="1:12" ht="15" x14ac:dyDescent="0.2">
      <c r="A922" s="11"/>
      <c r="B922" s="10"/>
      <c r="C922" s="10"/>
      <c r="D922" s="1"/>
      <c r="E922" s="1"/>
      <c r="F922" s="1"/>
      <c r="G922" s="1"/>
      <c r="H922" s="1"/>
      <c r="I922" s="1"/>
      <c r="J922" s="1"/>
      <c r="K922" s="2"/>
      <c r="L922" s="1"/>
    </row>
    <row r="923" spans="1:12" x14ac:dyDescent="0.2">
      <c r="A923" s="13"/>
      <c r="B923" s="32"/>
      <c r="C923" s="15" t="s">
        <v>6</v>
      </c>
      <c r="D923" s="14" t="s">
        <v>31</v>
      </c>
      <c r="E923" s="16" t="s">
        <v>8</v>
      </c>
      <c r="F923" s="17"/>
      <c r="G923" s="17"/>
      <c r="H923" s="17"/>
      <c r="I923" s="17"/>
      <c r="J923" s="17"/>
      <c r="K923" s="18"/>
      <c r="L923" s="17"/>
    </row>
    <row r="924" spans="1:12" x14ac:dyDescent="0.2">
      <c r="A924" s="13"/>
      <c r="B924" s="32"/>
      <c r="C924" s="19" t="s">
        <v>105</v>
      </c>
      <c r="D924" s="20" t="s">
        <v>272</v>
      </c>
      <c r="E924" s="21" t="s">
        <v>306</v>
      </c>
      <c r="F924" s="17"/>
      <c r="G924" s="17"/>
      <c r="H924" s="17"/>
      <c r="I924" s="17"/>
      <c r="J924" s="17"/>
      <c r="K924" s="18"/>
      <c r="L924" s="17"/>
    </row>
    <row r="925" spans="1:12" x14ac:dyDescent="0.2">
      <c r="A925" s="13"/>
      <c r="B925" s="32"/>
      <c r="C925" s="14" t="s">
        <v>13</v>
      </c>
      <c r="D925" s="23"/>
      <c r="E925" s="24" t="s">
        <v>306</v>
      </c>
      <c r="F925" s="17"/>
      <c r="G925" s="17"/>
      <c r="H925" s="17"/>
      <c r="I925" s="17"/>
      <c r="J925" s="17"/>
      <c r="K925" s="18"/>
      <c r="L925" s="17"/>
    </row>
    <row r="926" spans="1:12" x14ac:dyDescent="0.2">
      <c r="A926" s="13"/>
      <c r="B926" s="32"/>
      <c r="C926" s="32"/>
      <c r="D926" s="17"/>
      <c r="E926" s="17"/>
      <c r="F926" s="17"/>
      <c r="G926" s="17"/>
      <c r="H926" s="17"/>
      <c r="I926" s="17"/>
      <c r="J926" s="17"/>
      <c r="K926" s="18"/>
      <c r="L926" s="17"/>
    </row>
    <row r="927" spans="1:12" x14ac:dyDescent="0.2">
      <c r="A927" s="22"/>
      <c r="B927" s="33"/>
      <c r="C927" s="33"/>
      <c r="D927" s="25"/>
      <c r="E927" s="25"/>
      <c r="F927" s="25"/>
      <c r="G927" s="25"/>
      <c r="H927" s="25"/>
      <c r="I927" s="25"/>
      <c r="J927" s="25"/>
      <c r="K927" s="26"/>
      <c r="L927" s="25"/>
    </row>
    <row r="928" spans="1:12" ht="18.75" x14ac:dyDescent="0.2">
      <c r="A928" s="41" t="s">
        <v>307</v>
      </c>
      <c r="B928" s="41"/>
      <c r="C928" s="41"/>
      <c r="D928" s="41"/>
      <c r="E928" s="41"/>
      <c r="F928" s="1"/>
      <c r="G928" s="1"/>
      <c r="H928" s="1"/>
      <c r="I928" s="1"/>
      <c r="J928" s="1"/>
      <c r="K928" s="2"/>
      <c r="L928" s="1"/>
    </row>
    <row r="929" spans="1:12" ht="67.5" customHeight="1" x14ac:dyDescent="0.2">
      <c r="A929" s="3"/>
      <c r="B929" s="40" t="s">
        <v>308</v>
      </c>
      <c r="C929" s="40"/>
      <c r="D929" s="40"/>
      <c r="E929" s="40"/>
      <c r="F929" s="1"/>
      <c r="G929" s="1"/>
      <c r="H929" s="1"/>
      <c r="I929" s="1"/>
      <c r="J929" s="1"/>
      <c r="K929" s="4" t="str">
        <f>B929</f>
        <v>315 OSKPP Přesun finančních prostředků v rámci odboru sportu, kultury a památkové péče ve výši                  2 000 000,- Kč. Radě Olomouckého kraje na zasedání dne 14.6.2021 a Zastupitelstvu Olomouckého kraje na zasedání dne 21.6.2021 bude předložen materiál "Žádosti o poskytnutí individuálních dotací v oblasti sportu", prostředky budou použity na poskytnutí individuální dotace Volejbalovému klubu Univerzity Palackého v Olomouci, z.s.</v>
      </c>
      <c r="L929" s="1"/>
    </row>
    <row r="930" spans="1:12" ht="18.75" x14ac:dyDescent="0.25">
      <c r="A930" s="27"/>
      <c r="B930" s="28"/>
      <c r="C930" s="28"/>
      <c r="D930" s="29"/>
      <c r="E930" s="29"/>
      <c r="F930" s="29"/>
      <c r="G930" s="29"/>
      <c r="H930" s="29"/>
      <c r="I930" s="29"/>
      <c r="J930" s="29"/>
      <c r="K930" s="30"/>
      <c r="L930" s="29"/>
    </row>
    <row r="931" spans="1:12" ht="15.75" x14ac:dyDescent="0.2">
      <c r="A931" s="9" t="s">
        <v>14</v>
      </c>
      <c r="B931" s="10"/>
      <c r="C931" s="10"/>
      <c r="D931" s="1"/>
      <c r="E931" s="1"/>
      <c r="F931" s="1"/>
      <c r="G931" s="1"/>
      <c r="H931" s="1"/>
      <c r="I931" s="1"/>
      <c r="J931" s="1"/>
      <c r="K931" s="2"/>
      <c r="L931" s="1"/>
    </row>
    <row r="932" spans="1:12" ht="15" x14ac:dyDescent="0.2">
      <c r="A932" s="11"/>
      <c r="B932" s="10"/>
      <c r="C932" s="10"/>
      <c r="D932" s="1"/>
      <c r="E932" s="1"/>
      <c r="F932" s="1"/>
      <c r="G932" s="1"/>
      <c r="H932" s="1"/>
      <c r="I932" s="1"/>
      <c r="J932" s="1"/>
      <c r="K932" s="2"/>
      <c r="L932" s="1"/>
    </row>
    <row r="933" spans="1:12" ht="15" x14ac:dyDescent="0.25">
      <c r="A933" s="31" t="s">
        <v>103</v>
      </c>
      <c r="B933" s="28"/>
      <c r="C933" s="28"/>
      <c r="D933" s="29"/>
      <c r="E933" s="12" t="s">
        <v>104</v>
      </c>
      <c r="F933" s="29"/>
      <c r="G933" s="29"/>
      <c r="H933" s="29"/>
      <c r="I933" s="29"/>
      <c r="J933" s="29"/>
      <c r="K933" s="30"/>
      <c r="L933" s="29"/>
    </row>
    <row r="934" spans="1:12" ht="15" x14ac:dyDescent="0.2">
      <c r="A934" s="11"/>
      <c r="B934" s="10"/>
      <c r="C934" s="10"/>
      <c r="D934" s="1"/>
      <c r="E934" s="1"/>
      <c r="F934" s="1"/>
      <c r="G934" s="1"/>
      <c r="H934" s="1"/>
      <c r="I934" s="1"/>
      <c r="J934" s="1"/>
      <c r="K934" s="2"/>
      <c r="L934" s="1"/>
    </row>
    <row r="935" spans="1:12" x14ac:dyDescent="0.2">
      <c r="A935" s="13"/>
      <c r="B935" s="32"/>
      <c r="C935" s="15" t="s">
        <v>6</v>
      </c>
      <c r="D935" s="14" t="s">
        <v>31</v>
      </c>
      <c r="E935" s="16" t="s">
        <v>8</v>
      </c>
      <c r="F935" s="17"/>
      <c r="G935" s="17"/>
      <c r="H935" s="17"/>
      <c r="I935" s="17"/>
      <c r="J935" s="17"/>
      <c r="K935" s="18"/>
      <c r="L935" s="17"/>
    </row>
    <row r="936" spans="1:12" x14ac:dyDescent="0.2">
      <c r="A936" s="13"/>
      <c r="B936" s="32"/>
      <c r="C936" s="19" t="s">
        <v>105</v>
      </c>
      <c r="D936" s="20" t="s">
        <v>44</v>
      </c>
      <c r="E936" s="21" t="s">
        <v>309</v>
      </c>
      <c r="F936" s="17"/>
      <c r="G936" s="17"/>
      <c r="H936" s="17"/>
      <c r="I936" s="17"/>
      <c r="J936" s="17"/>
      <c r="K936" s="18"/>
      <c r="L936" s="17"/>
    </row>
    <row r="937" spans="1:12" x14ac:dyDescent="0.2">
      <c r="A937" s="13"/>
      <c r="B937" s="32"/>
      <c r="C937" s="14" t="s">
        <v>13</v>
      </c>
      <c r="D937" s="23"/>
      <c r="E937" s="24" t="s">
        <v>309</v>
      </c>
      <c r="F937" s="17"/>
      <c r="G937" s="17"/>
      <c r="H937" s="17"/>
      <c r="I937" s="17"/>
      <c r="J937" s="17"/>
      <c r="K937" s="18"/>
      <c r="L937" s="17"/>
    </row>
    <row r="938" spans="1:12" x14ac:dyDescent="0.2">
      <c r="A938" s="13"/>
      <c r="B938" s="32"/>
      <c r="C938" s="32"/>
      <c r="D938" s="17"/>
      <c r="E938" s="17"/>
      <c r="F938" s="17"/>
      <c r="G938" s="17"/>
      <c r="H938" s="17"/>
      <c r="I938" s="17"/>
      <c r="J938" s="17"/>
      <c r="K938" s="18"/>
      <c r="L938" s="17"/>
    </row>
    <row r="939" spans="1:12" ht="15.75" x14ac:dyDescent="0.2">
      <c r="A939" s="9" t="s">
        <v>14</v>
      </c>
      <c r="B939" s="10"/>
      <c r="C939" s="10"/>
      <c r="D939" s="1"/>
      <c r="E939" s="1"/>
      <c r="F939" s="1"/>
      <c r="G939" s="1"/>
      <c r="H939" s="1"/>
      <c r="I939" s="1"/>
      <c r="J939" s="1"/>
      <c r="K939" s="2"/>
      <c r="L939" s="1"/>
    </row>
    <row r="940" spans="1:12" ht="15" x14ac:dyDescent="0.2">
      <c r="A940" s="11"/>
      <c r="B940" s="10"/>
      <c r="C940" s="10"/>
      <c r="D940" s="1"/>
      <c r="E940" s="1"/>
      <c r="F940" s="1"/>
      <c r="G940" s="1"/>
      <c r="H940" s="1"/>
      <c r="I940" s="1"/>
      <c r="J940" s="1"/>
      <c r="K940" s="2"/>
      <c r="L940" s="1"/>
    </row>
    <row r="941" spans="1:12" ht="15" x14ac:dyDescent="0.25">
      <c r="A941" s="31" t="s">
        <v>103</v>
      </c>
      <c r="B941" s="28"/>
      <c r="C941" s="28"/>
      <c r="D941" s="29"/>
      <c r="E941" s="12" t="s">
        <v>104</v>
      </c>
      <c r="F941" s="29"/>
      <c r="G941" s="29"/>
      <c r="H941" s="29"/>
      <c r="I941" s="29"/>
      <c r="J941" s="29"/>
      <c r="K941" s="30"/>
      <c r="L941" s="29"/>
    </row>
    <row r="942" spans="1:12" ht="15" x14ac:dyDescent="0.2">
      <c r="A942" s="11"/>
      <c r="B942" s="10"/>
      <c r="C942" s="10"/>
      <c r="D942" s="1"/>
      <c r="E942" s="1"/>
      <c r="F942" s="1"/>
      <c r="G942" s="1"/>
      <c r="H942" s="1"/>
      <c r="I942" s="1"/>
      <c r="J942" s="1"/>
      <c r="K942" s="2"/>
      <c r="L942" s="1"/>
    </row>
    <row r="943" spans="1:12" x14ac:dyDescent="0.2">
      <c r="A943" s="13"/>
      <c r="B943" s="32"/>
      <c r="C943" s="15" t="s">
        <v>6</v>
      </c>
      <c r="D943" s="14" t="s">
        <v>31</v>
      </c>
      <c r="E943" s="16" t="s">
        <v>8</v>
      </c>
      <c r="F943" s="17"/>
      <c r="G943" s="17"/>
      <c r="H943" s="17"/>
      <c r="I943" s="17"/>
      <c r="J943" s="17"/>
      <c r="K943" s="18"/>
      <c r="L943" s="17"/>
    </row>
    <row r="944" spans="1:12" x14ac:dyDescent="0.2">
      <c r="A944" s="13"/>
      <c r="B944" s="32"/>
      <c r="C944" s="19" t="s">
        <v>105</v>
      </c>
      <c r="D944" s="20" t="s">
        <v>272</v>
      </c>
      <c r="E944" s="21" t="s">
        <v>310</v>
      </c>
      <c r="F944" s="17"/>
      <c r="G944" s="17"/>
      <c r="H944" s="17"/>
      <c r="I944" s="17"/>
      <c r="J944" s="17"/>
      <c r="K944" s="18"/>
      <c r="L944" s="17"/>
    </row>
    <row r="945" spans="1:12" x14ac:dyDescent="0.2">
      <c r="A945" s="13"/>
      <c r="B945" s="32"/>
      <c r="C945" s="14" t="s">
        <v>13</v>
      </c>
      <c r="D945" s="23"/>
      <c r="E945" s="24" t="s">
        <v>310</v>
      </c>
      <c r="F945" s="17"/>
      <c r="G945" s="17"/>
      <c r="H945" s="17"/>
      <c r="I945" s="17"/>
      <c r="J945" s="17"/>
      <c r="K945" s="18"/>
      <c r="L945" s="17"/>
    </row>
    <row r="948" spans="1:12" ht="18.75" x14ac:dyDescent="0.2">
      <c r="A948" s="41" t="s">
        <v>311</v>
      </c>
      <c r="B948" s="41"/>
      <c r="C948" s="41"/>
      <c r="D948" s="41"/>
      <c r="E948" s="41"/>
      <c r="F948" s="1"/>
      <c r="G948" s="1"/>
      <c r="H948" s="1"/>
      <c r="I948" s="1"/>
      <c r="J948" s="1"/>
      <c r="K948" s="37"/>
      <c r="L948" s="1"/>
    </row>
    <row r="949" spans="1:12" ht="51" x14ac:dyDescent="0.2">
      <c r="A949" s="3"/>
      <c r="B949" s="43" t="s">
        <v>312</v>
      </c>
      <c r="C949" s="43"/>
      <c r="D949" s="43"/>
      <c r="E949" s="43"/>
      <c r="F949" s="1"/>
      <c r="G949" s="1"/>
      <c r="H949" s="1"/>
      <c r="I949" s="1"/>
      <c r="J949" s="1"/>
      <c r="K949" s="38" t="str">
        <f>B949</f>
        <v>316 ODSH Převedení finančních prostředků z rozpočtu odboru ekonomického do rozpočtu odboru dopravy a silničního hospodářství ve výši 1 000 000,- Kč. Zastupitelstvu Olomouckého kraje dne 21.6.2021 je předkládána ke schválení žádost o individuální dotaci městu Olomouc na akci "Lávka přes Sitku na trase Štěpánov - Olomouc - Černovír".</v>
      </c>
      <c r="L949" s="1"/>
    </row>
    <row r="950" spans="1:12" ht="18.75" x14ac:dyDescent="0.25">
      <c r="A950" s="27"/>
      <c r="B950" s="28"/>
      <c r="C950" s="28"/>
      <c r="D950" s="29"/>
      <c r="E950" s="29"/>
      <c r="F950" s="29"/>
      <c r="G950" s="29"/>
      <c r="H950" s="29"/>
      <c r="I950" s="29"/>
      <c r="J950" s="29"/>
      <c r="K950" s="39"/>
      <c r="L950" s="29"/>
    </row>
    <row r="951" spans="1:12" ht="15.75" x14ac:dyDescent="0.2">
      <c r="A951" s="9" t="s">
        <v>14</v>
      </c>
      <c r="B951" s="10"/>
      <c r="C951" s="10"/>
      <c r="D951" s="1"/>
      <c r="E951" s="1"/>
      <c r="F951" s="1"/>
      <c r="G951" s="1"/>
      <c r="H951" s="1"/>
      <c r="I951" s="1"/>
      <c r="J951" s="1"/>
      <c r="K951" s="37"/>
      <c r="L951" s="1"/>
    </row>
    <row r="952" spans="1:12" ht="15" x14ac:dyDescent="0.2">
      <c r="A952" s="11"/>
      <c r="B952" s="10"/>
      <c r="C952" s="10"/>
      <c r="D952" s="1"/>
      <c r="E952" s="1"/>
      <c r="F952" s="1"/>
      <c r="G952" s="1"/>
      <c r="H952" s="1"/>
      <c r="I952" s="1"/>
      <c r="J952" s="1"/>
      <c r="K952" s="37"/>
      <c r="L952" s="1"/>
    </row>
    <row r="953" spans="1:12" ht="15" x14ac:dyDescent="0.25">
      <c r="A953" s="31" t="s">
        <v>25</v>
      </c>
      <c r="B953" s="28"/>
      <c r="C953" s="28"/>
      <c r="D953" s="29"/>
      <c r="E953" s="12" t="s">
        <v>26</v>
      </c>
      <c r="F953" s="29"/>
      <c r="G953" s="29"/>
      <c r="H953" s="29"/>
      <c r="I953" s="29"/>
      <c r="J953" s="29"/>
      <c r="K953" s="39"/>
      <c r="L953" s="29"/>
    </row>
    <row r="954" spans="1:12" ht="15" x14ac:dyDescent="0.2">
      <c r="A954" s="11"/>
      <c r="B954" s="10"/>
      <c r="C954" s="10"/>
      <c r="D954" s="1"/>
      <c r="E954" s="1"/>
      <c r="F954" s="1"/>
      <c r="G954" s="1"/>
      <c r="H954" s="1"/>
      <c r="I954" s="1"/>
      <c r="J954" s="1"/>
      <c r="K954" s="37"/>
      <c r="L954" s="1"/>
    </row>
    <row r="955" spans="1:12" x14ac:dyDescent="0.2">
      <c r="A955" s="13"/>
      <c r="B955" s="32"/>
      <c r="C955" s="15" t="s">
        <v>6</v>
      </c>
      <c r="D955" s="14" t="s">
        <v>31</v>
      </c>
      <c r="E955" s="16" t="s">
        <v>8</v>
      </c>
      <c r="F955" s="17"/>
      <c r="G955" s="17"/>
      <c r="H955" s="17"/>
      <c r="I955" s="17"/>
      <c r="J955" s="17"/>
      <c r="K955" s="37"/>
      <c r="L955" s="17"/>
    </row>
    <row r="956" spans="1:12" x14ac:dyDescent="0.2">
      <c r="A956" s="13"/>
      <c r="B956" s="32"/>
      <c r="C956" s="19" t="s">
        <v>51</v>
      </c>
      <c r="D956" s="20" t="s">
        <v>52</v>
      </c>
      <c r="E956" s="21" t="s">
        <v>313</v>
      </c>
      <c r="F956" s="17"/>
      <c r="G956" s="17"/>
      <c r="H956" s="17"/>
      <c r="I956" s="17"/>
      <c r="J956" s="17"/>
      <c r="K956" s="37"/>
      <c r="L956" s="17"/>
    </row>
    <row r="957" spans="1:12" x14ac:dyDescent="0.2">
      <c r="A957" s="13"/>
      <c r="B957" s="32"/>
      <c r="C957" s="14" t="s">
        <v>13</v>
      </c>
      <c r="D957" s="23"/>
      <c r="E957" s="24" t="s">
        <v>313</v>
      </c>
      <c r="F957" s="17"/>
      <c r="G957" s="17"/>
      <c r="H957" s="17"/>
      <c r="I957" s="17"/>
      <c r="J957" s="17"/>
      <c r="K957" s="37"/>
      <c r="L957" s="17"/>
    </row>
    <row r="958" spans="1:12" x14ac:dyDescent="0.2">
      <c r="A958" s="13"/>
      <c r="B958" s="32"/>
      <c r="C958" s="32"/>
      <c r="D958" s="17"/>
      <c r="E958" s="17"/>
      <c r="F958" s="17"/>
      <c r="G958" s="17"/>
      <c r="H958" s="17"/>
      <c r="I958" s="17"/>
      <c r="J958" s="17"/>
      <c r="K958" s="37"/>
      <c r="L958" s="17"/>
    </row>
    <row r="959" spans="1:12" ht="15.75" x14ac:dyDescent="0.2">
      <c r="A959" s="9" t="s">
        <v>14</v>
      </c>
      <c r="B959" s="10"/>
      <c r="C959" s="10"/>
      <c r="D959" s="1"/>
      <c r="E959" s="1"/>
      <c r="F959" s="1"/>
      <c r="G959" s="1"/>
      <c r="H959" s="1"/>
      <c r="I959" s="1"/>
      <c r="J959" s="1"/>
      <c r="K959" s="37"/>
      <c r="L959" s="1"/>
    </row>
    <row r="960" spans="1:12" ht="15" x14ac:dyDescent="0.2">
      <c r="A960" s="11"/>
      <c r="B960" s="10"/>
      <c r="C960" s="10"/>
      <c r="D960" s="1"/>
      <c r="E960" s="1"/>
      <c r="F960" s="1"/>
      <c r="G960" s="1"/>
      <c r="H960" s="1"/>
      <c r="I960" s="1"/>
      <c r="J960" s="1"/>
      <c r="K960" s="37"/>
      <c r="L960" s="1"/>
    </row>
    <row r="961" spans="1:12" ht="15" x14ac:dyDescent="0.25">
      <c r="A961" s="31" t="s">
        <v>91</v>
      </c>
      <c r="B961" s="28"/>
      <c r="C961" s="28"/>
      <c r="D961" s="29"/>
      <c r="E961" s="12" t="s">
        <v>92</v>
      </c>
      <c r="F961" s="29"/>
      <c r="G961" s="29"/>
      <c r="H961" s="29"/>
      <c r="I961" s="29"/>
      <c r="J961" s="29"/>
      <c r="K961" s="39"/>
      <c r="L961" s="29"/>
    </row>
    <row r="962" spans="1:12" ht="15" x14ac:dyDescent="0.2">
      <c r="A962" s="11"/>
      <c r="B962" s="10"/>
      <c r="C962" s="10"/>
      <c r="D962" s="1"/>
      <c r="E962" s="1"/>
      <c r="F962" s="1"/>
      <c r="G962" s="1"/>
      <c r="H962" s="1"/>
      <c r="I962" s="1"/>
      <c r="J962" s="1"/>
      <c r="K962" s="37"/>
      <c r="L962" s="1"/>
    </row>
    <row r="963" spans="1:12" x14ac:dyDescent="0.2">
      <c r="A963" s="13"/>
      <c r="B963" s="32"/>
      <c r="C963" s="15" t="s">
        <v>6</v>
      </c>
      <c r="D963" s="14" t="s">
        <v>31</v>
      </c>
      <c r="E963" s="16" t="s">
        <v>8</v>
      </c>
      <c r="F963" s="17"/>
      <c r="G963" s="17"/>
      <c r="H963" s="17"/>
      <c r="I963" s="17"/>
      <c r="J963" s="17"/>
      <c r="K963" s="37"/>
      <c r="L963" s="17"/>
    </row>
    <row r="964" spans="1:12" x14ac:dyDescent="0.2">
      <c r="A964" s="13"/>
      <c r="B964" s="32"/>
      <c r="C964" s="19" t="s">
        <v>314</v>
      </c>
      <c r="D964" s="20" t="s">
        <v>315</v>
      </c>
      <c r="E964" s="21" t="s">
        <v>316</v>
      </c>
      <c r="F964" s="17"/>
      <c r="G964" s="17"/>
      <c r="H964" s="17"/>
      <c r="I964" s="17"/>
      <c r="J964" s="17"/>
      <c r="K964" s="37"/>
      <c r="L964" s="17"/>
    </row>
    <row r="965" spans="1:12" x14ac:dyDescent="0.2">
      <c r="A965" s="13"/>
      <c r="B965" s="32"/>
      <c r="C965" s="14" t="s">
        <v>13</v>
      </c>
      <c r="D965" s="23"/>
      <c r="E965" s="24" t="s">
        <v>316</v>
      </c>
      <c r="F965" s="17"/>
      <c r="G965" s="17"/>
      <c r="H965" s="17"/>
      <c r="I965" s="17"/>
      <c r="J965" s="17"/>
      <c r="K965" s="37"/>
      <c r="L965" s="17"/>
    </row>
    <row r="968" spans="1:12" ht="18.75" x14ac:dyDescent="0.2">
      <c r="A968" s="41" t="s">
        <v>317</v>
      </c>
      <c r="B968" s="41"/>
      <c r="C968" s="41"/>
      <c r="D968" s="41"/>
      <c r="E968" s="41"/>
      <c r="F968" s="1"/>
      <c r="G968" s="1"/>
      <c r="H968" s="1"/>
      <c r="I968" s="1"/>
      <c r="J968" s="1"/>
      <c r="K968" s="2"/>
      <c r="L968" s="1"/>
    </row>
    <row r="969" spans="1:12" ht="38.25" x14ac:dyDescent="0.2">
      <c r="A969" s="3"/>
      <c r="B969" s="40" t="s">
        <v>347</v>
      </c>
      <c r="C969" s="40"/>
      <c r="D969" s="40"/>
      <c r="E969" s="40"/>
      <c r="F969" s="1"/>
      <c r="G969" s="1"/>
      <c r="H969" s="1"/>
      <c r="I969" s="1"/>
      <c r="J969" s="1"/>
      <c r="K969" s="4" t="str">
        <f>B969</f>
        <v>317 ODSH Přesun finančních prostředků v rámci odboru dopravy a silničního hospodářství ve výši      50 000,- Kč. Radě Olomouckého kraje dne 14.6.2021 bude předložena žádost o poskytnutí individuální dotace spolku Kroměřížská dráha na vypravení zvláštních vlaků.</v>
      </c>
      <c r="L969" s="1"/>
    </row>
    <row r="970" spans="1:12" ht="18.75" x14ac:dyDescent="0.25">
      <c r="A970" s="27"/>
      <c r="B970" s="28"/>
      <c r="C970" s="28"/>
      <c r="D970" s="29"/>
      <c r="E970" s="29"/>
      <c r="F970" s="29"/>
      <c r="G970" s="29"/>
      <c r="H970" s="29"/>
      <c r="I970" s="29"/>
      <c r="J970" s="29"/>
      <c r="K970" s="30"/>
      <c r="L970" s="29"/>
    </row>
    <row r="971" spans="1:12" ht="15.75" x14ac:dyDescent="0.2">
      <c r="A971" s="9" t="s">
        <v>14</v>
      </c>
      <c r="B971" s="10"/>
      <c r="C971" s="10"/>
      <c r="D971" s="1"/>
      <c r="E971" s="1"/>
      <c r="F971" s="1"/>
      <c r="G971" s="1"/>
      <c r="H971" s="1"/>
      <c r="I971" s="1"/>
      <c r="J971" s="1"/>
      <c r="K971" s="2"/>
      <c r="L971" s="1"/>
    </row>
    <row r="972" spans="1:12" ht="15" x14ac:dyDescent="0.2">
      <c r="A972" s="11"/>
      <c r="B972" s="10"/>
      <c r="C972" s="10"/>
      <c r="D972" s="1"/>
      <c r="E972" s="1"/>
      <c r="F972" s="1"/>
      <c r="G972" s="1"/>
      <c r="H972" s="1"/>
      <c r="I972" s="1"/>
      <c r="J972" s="1"/>
      <c r="K972" s="2"/>
      <c r="L972" s="1"/>
    </row>
    <row r="973" spans="1:12" ht="15" x14ac:dyDescent="0.25">
      <c r="A973" s="31" t="s">
        <v>91</v>
      </c>
      <c r="B973" s="28"/>
      <c r="C973" s="28"/>
      <c r="D973" s="29"/>
      <c r="E973" s="12" t="s">
        <v>92</v>
      </c>
      <c r="F973" s="29"/>
      <c r="G973" s="29"/>
      <c r="H973" s="29"/>
      <c r="I973" s="29"/>
      <c r="J973" s="29"/>
      <c r="K973" s="30"/>
      <c r="L973" s="29"/>
    </row>
    <row r="974" spans="1:12" ht="15" x14ac:dyDescent="0.2">
      <c r="A974" s="11"/>
      <c r="B974" s="10"/>
      <c r="C974" s="10"/>
      <c r="D974" s="1"/>
      <c r="E974" s="1"/>
      <c r="F974" s="1"/>
      <c r="G974" s="1"/>
      <c r="H974" s="1"/>
      <c r="I974" s="1"/>
      <c r="J974" s="1"/>
      <c r="K974" s="2"/>
      <c r="L974" s="1"/>
    </row>
    <row r="975" spans="1:12" x14ac:dyDescent="0.2">
      <c r="A975" s="13"/>
      <c r="B975" s="32"/>
      <c r="C975" s="15" t="s">
        <v>6</v>
      </c>
      <c r="D975" s="14" t="s">
        <v>31</v>
      </c>
      <c r="E975" s="16" t="s">
        <v>8</v>
      </c>
      <c r="F975" s="17"/>
      <c r="G975" s="17"/>
      <c r="H975" s="17"/>
      <c r="I975" s="17"/>
      <c r="J975" s="17"/>
      <c r="K975" s="18"/>
      <c r="L975" s="17"/>
    </row>
    <row r="976" spans="1:12" x14ac:dyDescent="0.2">
      <c r="A976" s="13"/>
      <c r="B976" s="32"/>
      <c r="C976" s="19" t="s">
        <v>318</v>
      </c>
      <c r="D976" s="20" t="s">
        <v>44</v>
      </c>
      <c r="E976" s="21" t="s">
        <v>319</v>
      </c>
      <c r="F976" s="17"/>
      <c r="G976" s="17"/>
      <c r="H976" s="17"/>
      <c r="I976" s="17"/>
      <c r="J976" s="17"/>
      <c r="K976" s="18"/>
      <c r="L976" s="17"/>
    </row>
    <row r="977" spans="1:12" x14ac:dyDescent="0.2">
      <c r="A977" s="13"/>
      <c r="B977" s="32"/>
      <c r="C977" s="14" t="s">
        <v>13</v>
      </c>
      <c r="D977" s="23"/>
      <c r="E977" s="24" t="s">
        <v>319</v>
      </c>
      <c r="F977" s="17"/>
      <c r="G977" s="17"/>
      <c r="H977" s="17"/>
      <c r="I977" s="17"/>
      <c r="J977" s="17"/>
      <c r="K977" s="18"/>
      <c r="L977" s="17"/>
    </row>
    <row r="978" spans="1:12" x14ac:dyDescent="0.2">
      <c r="A978" s="13"/>
      <c r="B978" s="32"/>
      <c r="C978" s="32"/>
      <c r="D978" s="17"/>
      <c r="E978" s="17"/>
      <c r="F978" s="17"/>
      <c r="G978" s="17"/>
      <c r="H978" s="17"/>
      <c r="I978" s="17"/>
      <c r="J978" s="17"/>
      <c r="K978" s="18"/>
      <c r="L978" s="17"/>
    </row>
    <row r="979" spans="1:12" ht="15.75" x14ac:dyDescent="0.2">
      <c r="A979" s="9" t="s">
        <v>14</v>
      </c>
      <c r="B979" s="10"/>
      <c r="C979" s="10"/>
      <c r="D979" s="1"/>
      <c r="E979" s="1"/>
      <c r="F979" s="1"/>
      <c r="G979" s="1"/>
      <c r="H979" s="1"/>
      <c r="I979" s="1"/>
      <c r="J979" s="1"/>
      <c r="K979" s="2"/>
      <c r="L979" s="1"/>
    </row>
    <row r="980" spans="1:12" ht="15" x14ac:dyDescent="0.2">
      <c r="A980" s="11"/>
      <c r="B980" s="10"/>
      <c r="C980" s="10"/>
      <c r="D980" s="1"/>
      <c r="E980" s="1"/>
      <c r="F980" s="1"/>
      <c r="G980" s="1"/>
      <c r="H980" s="1"/>
      <c r="I980" s="1"/>
      <c r="J980" s="1"/>
      <c r="K980" s="2"/>
      <c r="L980" s="1"/>
    </row>
    <row r="981" spans="1:12" ht="15" x14ac:dyDescent="0.25">
      <c r="A981" s="31" t="s">
        <v>91</v>
      </c>
      <c r="B981" s="28"/>
      <c r="C981" s="28"/>
      <c r="D981" s="29"/>
      <c r="E981" s="12" t="s">
        <v>92</v>
      </c>
      <c r="F981" s="29"/>
      <c r="G981" s="29"/>
      <c r="H981" s="29"/>
      <c r="I981" s="29"/>
      <c r="J981" s="29"/>
      <c r="K981" s="30"/>
      <c r="L981" s="29"/>
    </row>
    <row r="982" spans="1:12" ht="15" x14ac:dyDescent="0.2">
      <c r="A982" s="11"/>
      <c r="B982" s="10"/>
      <c r="C982" s="10"/>
      <c r="D982" s="1"/>
      <c r="E982" s="1"/>
      <c r="F982" s="1"/>
      <c r="G982" s="1"/>
      <c r="H982" s="1"/>
      <c r="I982" s="1"/>
      <c r="J982" s="1"/>
      <c r="K982" s="2"/>
      <c r="L982" s="1"/>
    </row>
    <row r="983" spans="1:12" x14ac:dyDescent="0.2">
      <c r="A983" s="13"/>
      <c r="B983" s="32"/>
      <c r="C983" s="15" t="s">
        <v>6</v>
      </c>
      <c r="D983" s="14" t="s">
        <v>31</v>
      </c>
      <c r="E983" s="16" t="s">
        <v>8</v>
      </c>
      <c r="F983" s="17"/>
      <c r="G983" s="17"/>
      <c r="H983" s="17"/>
      <c r="I983" s="17"/>
      <c r="J983" s="17"/>
      <c r="K983" s="18"/>
      <c r="L983" s="17"/>
    </row>
    <row r="984" spans="1:12" x14ac:dyDescent="0.2">
      <c r="A984" s="13"/>
      <c r="B984" s="32"/>
      <c r="C984" s="19" t="s">
        <v>320</v>
      </c>
      <c r="D984" s="20" t="s">
        <v>272</v>
      </c>
      <c r="E984" s="21" t="s">
        <v>321</v>
      </c>
      <c r="F984" s="17"/>
      <c r="G984" s="17"/>
      <c r="H984" s="17"/>
      <c r="I984" s="17"/>
      <c r="J984" s="17"/>
      <c r="K984" s="18"/>
      <c r="L984" s="17"/>
    </row>
    <row r="985" spans="1:12" x14ac:dyDescent="0.2">
      <c r="A985" s="13"/>
      <c r="B985" s="32"/>
      <c r="C985" s="14" t="s">
        <v>13</v>
      </c>
      <c r="D985" s="23"/>
      <c r="E985" s="24" t="s">
        <v>321</v>
      </c>
      <c r="F985" s="17"/>
      <c r="G985" s="17"/>
      <c r="H985" s="17"/>
      <c r="I985" s="17"/>
      <c r="J985" s="17"/>
      <c r="K985" s="18"/>
      <c r="L985" s="17"/>
    </row>
    <row r="988" spans="1:12" ht="18.75" x14ac:dyDescent="0.2">
      <c r="A988" s="41" t="s">
        <v>322</v>
      </c>
      <c r="B988" s="41"/>
      <c r="C988" s="41"/>
      <c r="D988" s="41"/>
      <c r="E988" s="41"/>
      <c r="F988" s="1"/>
      <c r="G988" s="1"/>
      <c r="H988" s="1"/>
      <c r="I988" s="1"/>
      <c r="J988" s="1"/>
      <c r="K988" s="37"/>
      <c r="L988" s="1"/>
    </row>
    <row r="989" spans="1:12" ht="63.75" x14ac:dyDescent="0.2">
      <c r="A989" s="3"/>
      <c r="B989" s="43" t="s">
        <v>323</v>
      </c>
      <c r="C989" s="43"/>
      <c r="D989" s="43"/>
      <c r="E989" s="43"/>
      <c r="F989" s="1"/>
      <c r="G989" s="1"/>
      <c r="H989" s="1"/>
      <c r="I989" s="1"/>
      <c r="J989" s="1"/>
      <c r="K989" s="38" t="str">
        <f>B989</f>
        <v>318 OSKPP Převedení finančních prostředků z odboru ekonomického na odbor sportu, kultury a památkové péče ve výši 200 000,- Kč. Radě Olomouckého kraje na zasedání dne 14.6.2021 a Zastupitelstvu Olomouckého kraje na zasedání dne 21.6.2021 bude předložen materiál "Žádosti o poskytnutí individuální dotace v oblasti památkové péče", prostředky budou použity na poskytnutí individuální dotace Římskokatolické farnosti Šternberk.</v>
      </c>
      <c r="L989" s="1"/>
    </row>
    <row r="990" spans="1:12" ht="18.75" x14ac:dyDescent="0.25">
      <c r="A990" s="27"/>
      <c r="B990" s="28"/>
      <c r="C990" s="28"/>
      <c r="D990" s="29"/>
      <c r="E990" s="29"/>
      <c r="F990" s="29"/>
      <c r="G990" s="29"/>
      <c r="H990" s="29"/>
      <c r="I990" s="29"/>
      <c r="J990" s="29"/>
      <c r="K990" s="39"/>
      <c r="L990" s="29"/>
    </row>
    <row r="991" spans="1:12" ht="15.75" x14ac:dyDescent="0.2">
      <c r="A991" s="9" t="s">
        <v>14</v>
      </c>
      <c r="B991" s="10"/>
      <c r="C991" s="10"/>
      <c r="D991" s="1"/>
      <c r="E991" s="1"/>
      <c r="F991" s="1"/>
      <c r="G991" s="1"/>
      <c r="H991" s="1"/>
      <c r="I991" s="1"/>
      <c r="J991" s="1"/>
      <c r="K991" s="37"/>
      <c r="L991" s="1"/>
    </row>
    <row r="992" spans="1:12" ht="15" x14ac:dyDescent="0.2">
      <c r="A992" s="11"/>
      <c r="B992" s="10"/>
      <c r="C992" s="10"/>
      <c r="D992" s="1"/>
      <c r="E992" s="1"/>
      <c r="F992" s="1"/>
      <c r="G992" s="1"/>
      <c r="H992" s="1"/>
      <c r="I992" s="1"/>
      <c r="J992" s="1"/>
      <c r="K992" s="37"/>
      <c r="L992" s="1"/>
    </row>
    <row r="993" spans="1:12" ht="15" x14ac:dyDescent="0.25">
      <c r="A993" s="31" t="s">
        <v>25</v>
      </c>
      <c r="B993" s="28"/>
      <c r="C993" s="28"/>
      <c r="D993" s="29"/>
      <c r="E993" s="12" t="s">
        <v>26</v>
      </c>
      <c r="F993" s="29"/>
      <c r="G993" s="29"/>
      <c r="H993" s="29"/>
      <c r="I993" s="29"/>
      <c r="J993" s="29"/>
      <c r="K993" s="39"/>
      <c r="L993" s="29"/>
    </row>
    <row r="994" spans="1:12" ht="15" x14ac:dyDescent="0.2">
      <c r="A994" s="11"/>
      <c r="B994" s="10"/>
      <c r="C994" s="10"/>
      <c r="D994" s="1"/>
      <c r="E994" s="1"/>
      <c r="F994" s="1"/>
      <c r="G994" s="1"/>
      <c r="H994" s="1"/>
      <c r="I994" s="1"/>
      <c r="J994" s="1"/>
      <c r="K994" s="37"/>
      <c r="L994" s="1"/>
    </row>
    <row r="995" spans="1:12" x14ac:dyDescent="0.2">
      <c r="A995" s="13"/>
      <c r="B995" s="32"/>
      <c r="C995" s="15" t="s">
        <v>6</v>
      </c>
      <c r="D995" s="14" t="s">
        <v>31</v>
      </c>
      <c r="E995" s="16" t="s">
        <v>8</v>
      </c>
      <c r="F995" s="17"/>
      <c r="G995" s="17"/>
      <c r="H995" s="17"/>
      <c r="I995" s="17"/>
      <c r="J995" s="17"/>
      <c r="K995" s="37"/>
      <c r="L995" s="17"/>
    </row>
    <row r="996" spans="1:12" x14ac:dyDescent="0.2">
      <c r="A996" s="13"/>
      <c r="B996" s="32"/>
      <c r="C996" s="19" t="s">
        <v>51</v>
      </c>
      <c r="D996" s="20" t="s">
        <v>52</v>
      </c>
      <c r="E996" s="21" t="s">
        <v>204</v>
      </c>
      <c r="F996" s="17"/>
      <c r="G996" s="17"/>
      <c r="H996" s="17"/>
      <c r="I996" s="17"/>
      <c r="J996" s="17"/>
      <c r="K996" s="37"/>
      <c r="L996" s="17"/>
    </row>
    <row r="997" spans="1:12" x14ac:dyDescent="0.2">
      <c r="A997" s="13"/>
      <c r="B997" s="32"/>
      <c r="C997" s="14" t="s">
        <v>13</v>
      </c>
      <c r="D997" s="23"/>
      <c r="E997" s="24" t="s">
        <v>204</v>
      </c>
      <c r="F997" s="17"/>
      <c r="G997" s="17"/>
      <c r="H997" s="17"/>
      <c r="I997" s="17"/>
      <c r="J997" s="17"/>
      <c r="K997" s="37"/>
      <c r="L997" s="17"/>
    </row>
    <row r="998" spans="1:12" x14ac:dyDescent="0.2">
      <c r="A998" s="13"/>
      <c r="B998" s="32"/>
      <c r="C998" s="32"/>
      <c r="D998" s="17"/>
      <c r="E998" s="17"/>
      <c r="F998" s="17"/>
      <c r="G998" s="17"/>
      <c r="H998" s="17"/>
      <c r="I998" s="17"/>
      <c r="J998" s="17"/>
      <c r="K998" s="37"/>
      <c r="L998" s="17"/>
    </row>
    <row r="999" spans="1:12" ht="15.75" x14ac:dyDescent="0.2">
      <c r="A999" s="9" t="s">
        <v>14</v>
      </c>
      <c r="B999" s="10"/>
      <c r="C999" s="10"/>
      <c r="D999" s="1"/>
      <c r="E999" s="1"/>
      <c r="F999" s="1"/>
      <c r="G999" s="1"/>
      <c r="H999" s="1"/>
      <c r="I999" s="1"/>
      <c r="J999" s="1"/>
      <c r="K999" s="37"/>
      <c r="L999" s="1"/>
    </row>
    <row r="1000" spans="1:12" ht="15" x14ac:dyDescent="0.2">
      <c r="A1000" s="11"/>
      <c r="B1000" s="10"/>
      <c r="C1000" s="10"/>
      <c r="D1000" s="1"/>
      <c r="E1000" s="1"/>
      <c r="F1000" s="1"/>
      <c r="G1000" s="1"/>
      <c r="H1000" s="1"/>
      <c r="I1000" s="1"/>
      <c r="J1000" s="1"/>
      <c r="K1000" s="37"/>
      <c r="L1000" s="1"/>
    </row>
    <row r="1001" spans="1:12" ht="15" x14ac:dyDescent="0.25">
      <c r="A1001" s="31" t="s">
        <v>103</v>
      </c>
      <c r="B1001" s="28"/>
      <c r="C1001" s="28"/>
      <c r="D1001" s="29"/>
      <c r="E1001" s="12" t="s">
        <v>104</v>
      </c>
      <c r="F1001" s="29"/>
      <c r="G1001" s="29"/>
      <c r="H1001" s="29"/>
      <c r="I1001" s="29"/>
      <c r="J1001" s="29"/>
      <c r="K1001" s="39"/>
      <c r="L1001" s="29"/>
    </row>
    <row r="1002" spans="1:12" ht="15" x14ac:dyDescent="0.2">
      <c r="A1002" s="11"/>
      <c r="B1002" s="10"/>
      <c r="C1002" s="10"/>
      <c r="D1002" s="1"/>
      <c r="E1002" s="1"/>
      <c r="F1002" s="1"/>
      <c r="G1002" s="1"/>
      <c r="H1002" s="1"/>
      <c r="I1002" s="1"/>
      <c r="J1002" s="1"/>
      <c r="K1002" s="37"/>
      <c r="L1002" s="1"/>
    </row>
    <row r="1003" spans="1:12" x14ac:dyDescent="0.2">
      <c r="A1003" s="13"/>
      <c r="B1003" s="32"/>
      <c r="C1003" s="15" t="s">
        <v>6</v>
      </c>
      <c r="D1003" s="14" t="s">
        <v>31</v>
      </c>
      <c r="E1003" s="16" t="s">
        <v>8</v>
      </c>
      <c r="F1003" s="17"/>
      <c r="G1003" s="17"/>
      <c r="H1003" s="17"/>
      <c r="I1003" s="17"/>
      <c r="J1003" s="17"/>
      <c r="K1003" s="37"/>
      <c r="L1003" s="17"/>
    </row>
    <row r="1004" spans="1:12" x14ac:dyDescent="0.2">
      <c r="A1004" s="13"/>
      <c r="B1004" s="32"/>
      <c r="C1004" s="19" t="s">
        <v>324</v>
      </c>
      <c r="D1004" s="20" t="s">
        <v>272</v>
      </c>
      <c r="E1004" s="21" t="s">
        <v>205</v>
      </c>
      <c r="F1004" s="17"/>
      <c r="G1004" s="17"/>
      <c r="H1004" s="17"/>
      <c r="I1004" s="17"/>
      <c r="J1004" s="17"/>
      <c r="K1004" s="37"/>
      <c r="L1004" s="17"/>
    </row>
    <row r="1005" spans="1:12" x14ac:dyDescent="0.2">
      <c r="A1005" s="13"/>
      <c r="B1005" s="32"/>
      <c r="C1005" s="14" t="s">
        <v>13</v>
      </c>
      <c r="D1005" s="23"/>
      <c r="E1005" s="24" t="s">
        <v>205</v>
      </c>
      <c r="F1005" s="17"/>
      <c r="G1005" s="17"/>
      <c r="H1005" s="17"/>
      <c r="I1005" s="17"/>
      <c r="J1005" s="17"/>
      <c r="K1005" s="37"/>
      <c r="L1005" s="17"/>
    </row>
    <row r="1008" spans="1:12" ht="18.75" x14ac:dyDescent="0.2">
      <c r="A1008" s="41" t="s">
        <v>325</v>
      </c>
      <c r="B1008" s="41"/>
      <c r="C1008" s="41"/>
      <c r="D1008" s="41"/>
      <c r="E1008" s="41"/>
      <c r="F1008" s="1"/>
      <c r="G1008" s="1"/>
      <c r="H1008" s="1"/>
      <c r="I1008" s="1"/>
      <c r="J1008" s="1"/>
      <c r="K1008" s="37"/>
      <c r="L1008" s="1"/>
    </row>
    <row r="1009" spans="1:12" ht="63.75" x14ac:dyDescent="0.2">
      <c r="A1009" s="3"/>
      <c r="B1009" s="43" t="s">
        <v>348</v>
      </c>
      <c r="C1009" s="43"/>
      <c r="D1009" s="43"/>
      <c r="E1009" s="43"/>
      <c r="F1009" s="1"/>
      <c r="G1009" s="1"/>
      <c r="H1009" s="1"/>
      <c r="I1009" s="1"/>
      <c r="J1009" s="1"/>
      <c r="K1009" s="38" t="str">
        <f>B1009</f>
        <v>319 OŽPZ Převedení finančních prostředků z odboru ekonomického do rozpočtu odboru životního prostředí a zemědělství v celkové výši 1 470 000,- Kč. Jedná se o poskytnutí individuálních dotací v oblasti životního prostředí a zemědělství subjektům Povodí Moravy, s.p., Statutární město Prostějov, město Velká Bystřice, a Ivan Střiteský, materiál je součástí programu jednání Zastupitelstva Olomouckého kraje dne 21.6.2021.</v>
      </c>
      <c r="L1009" s="1"/>
    </row>
    <row r="1010" spans="1:12" ht="18.75" x14ac:dyDescent="0.25">
      <c r="A1010" s="27"/>
      <c r="B1010" s="28"/>
      <c r="C1010" s="28"/>
      <c r="D1010" s="29"/>
      <c r="E1010" s="29"/>
      <c r="F1010" s="29"/>
      <c r="G1010" s="29"/>
      <c r="H1010" s="29"/>
      <c r="I1010" s="29"/>
      <c r="J1010" s="29"/>
      <c r="K1010" s="39"/>
      <c r="L1010" s="29"/>
    </row>
    <row r="1011" spans="1:12" ht="12.75" customHeight="1" x14ac:dyDescent="0.25">
      <c r="A1011" s="27"/>
      <c r="B1011" s="28"/>
      <c r="C1011" s="28"/>
      <c r="D1011" s="29"/>
      <c r="E1011" s="29"/>
      <c r="F1011" s="29"/>
      <c r="G1011" s="29"/>
      <c r="H1011" s="29"/>
      <c r="I1011" s="29"/>
      <c r="J1011" s="29"/>
      <c r="K1011" s="39"/>
      <c r="L1011" s="29"/>
    </row>
    <row r="1012" spans="1:12" ht="12.75" customHeight="1" x14ac:dyDescent="0.25">
      <c r="A1012" s="27"/>
      <c r="B1012" s="28"/>
      <c r="C1012" s="28"/>
      <c r="D1012" s="29"/>
      <c r="E1012" s="29"/>
      <c r="F1012" s="29"/>
      <c r="G1012" s="29"/>
      <c r="H1012" s="29"/>
      <c r="I1012" s="29"/>
      <c r="J1012" s="29"/>
      <c r="K1012" s="39"/>
      <c r="L1012" s="29"/>
    </row>
    <row r="1013" spans="1:12" ht="15.75" x14ac:dyDescent="0.2">
      <c r="A1013" s="9" t="s">
        <v>14</v>
      </c>
      <c r="B1013" s="10"/>
      <c r="C1013" s="10"/>
      <c r="D1013" s="1"/>
      <c r="E1013" s="1"/>
      <c r="F1013" s="1"/>
      <c r="G1013" s="1"/>
      <c r="H1013" s="1"/>
      <c r="I1013" s="1"/>
      <c r="J1013" s="1"/>
      <c r="K1013" s="37"/>
      <c r="L1013" s="1"/>
    </row>
    <row r="1014" spans="1:12" ht="15" x14ac:dyDescent="0.2">
      <c r="A1014" s="11"/>
      <c r="B1014" s="10"/>
      <c r="C1014" s="10"/>
      <c r="D1014" s="1"/>
      <c r="E1014" s="1"/>
      <c r="F1014" s="1"/>
      <c r="G1014" s="1"/>
      <c r="H1014" s="1"/>
      <c r="I1014" s="1"/>
      <c r="J1014" s="1"/>
      <c r="K1014" s="37"/>
      <c r="L1014" s="1"/>
    </row>
    <row r="1015" spans="1:12" ht="15" x14ac:dyDescent="0.25">
      <c r="A1015" s="31" t="s">
        <v>25</v>
      </c>
      <c r="B1015" s="28"/>
      <c r="C1015" s="28"/>
      <c r="D1015" s="29"/>
      <c r="E1015" s="12" t="s">
        <v>26</v>
      </c>
      <c r="F1015" s="29"/>
      <c r="G1015" s="29"/>
      <c r="H1015" s="29"/>
      <c r="I1015" s="29"/>
      <c r="J1015" s="29"/>
      <c r="K1015" s="39"/>
      <c r="L1015" s="29"/>
    </row>
    <row r="1016" spans="1:12" ht="15" x14ac:dyDescent="0.2">
      <c r="A1016" s="11"/>
      <c r="B1016" s="10"/>
      <c r="C1016" s="10"/>
      <c r="D1016" s="1"/>
      <c r="E1016" s="1"/>
      <c r="F1016" s="1"/>
      <c r="G1016" s="1"/>
      <c r="H1016" s="1"/>
      <c r="I1016" s="1"/>
      <c r="J1016" s="1"/>
      <c r="K1016" s="37"/>
      <c r="L1016" s="1"/>
    </row>
    <row r="1017" spans="1:12" x14ac:dyDescent="0.2">
      <c r="A1017" s="13"/>
      <c r="B1017" s="32"/>
      <c r="C1017" s="15" t="s">
        <v>6</v>
      </c>
      <c r="D1017" s="14" t="s">
        <v>31</v>
      </c>
      <c r="E1017" s="16" t="s">
        <v>8</v>
      </c>
      <c r="F1017" s="17"/>
      <c r="G1017" s="17"/>
      <c r="H1017" s="17"/>
      <c r="I1017" s="17"/>
      <c r="J1017" s="17"/>
      <c r="K1017" s="37"/>
      <c r="L1017" s="17"/>
    </row>
    <row r="1018" spans="1:12" x14ac:dyDescent="0.2">
      <c r="A1018" s="13"/>
      <c r="B1018" s="32"/>
      <c r="C1018" s="19" t="s">
        <v>51</v>
      </c>
      <c r="D1018" s="20" t="s">
        <v>52</v>
      </c>
      <c r="E1018" s="21" t="s">
        <v>326</v>
      </c>
      <c r="F1018" s="17"/>
      <c r="G1018" s="17"/>
      <c r="H1018" s="17"/>
      <c r="I1018" s="17"/>
      <c r="J1018" s="17"/>
      <c r="K1018" s="37"/>
      <c r="L1018" s="17"/>
    </row>
    <row r="1019" spans="1:12" x14ac:dyDescent="0.2">
      <c r="A1019" s="13"/>
      <c r="B1019" s="32"/>
      <c r="C1019" s="14" t="s">
        <v>13</v>
      </c>
      <c r="D1019" s="23"/>
      <c r="E1019" s="24" t="s">
        <v>326</v>
      </c>
      <c r="F1019" s="17"/>
      <c r="G1019" s="17"/>
      <c r="H1019" s="17"/>
      <c r="I1019" s="17"/>
      <c r="J1019" s="17"/>
      <c r="K1019" s="37"/>
      <c r="L1019" s="17"/>
    </row>
    <row r="1020" spans="1:12" x14ac:dyDescent="0.2">
      <c r="A1020" s="13"/>
      <c r="B1020" s="32"/>
      <c r="C1020" s="32"/>
      <c r="D1020" s="17"/>
      <c r="E1020" s="17"/>
      <c r="F1020" s="17"/>
      <c r="G1020" s="17"/>
      <c r="H1020" s="17"/>
      <c r="I1020" s="17"/>
      <c r="J1020" s="17"/>
      <c r="K1020" s="37"/>
      <c r="L1020" s="17"/>
    </row>
    <row r="1021" spans="1:12" ht="15.75" x14ac:dyDescent="0.2">
      <c r="A1021" s="9" t="s">
        <v>14</v>
      </c>
      <c r="B1021" s="10"/>
      <c r="C1021" s="10"/>
      <c r="D1021" s="1"/>
      <c r="E1021" s="1"/>
      <c r="F1021" s="1"/>
      <c r="G1021" s="1"/>
      <c r="H1021" s="1"/>
      <c r="I1021" s="1"/>
      <c r="J1021" s="1"/>
      <c r="K1021" s="37"/>
      <c r="L1021" s="1"/>
    </row>
    <row r="1022" spans="1:12" ht="15" x14ac:dyDescent="0.2">
      <c r="A1022" s="11"/>
      <c r="B1022" s="10"/>
      <c r="C1022" s="10"/>
      <c r="D1022" s="1"/>
      <c r="E1022" s="1"/>
      <c r="F1022" s="1"/>
      <c r="G1022" s="1"/>
      <c r="H1022" s="1"/>
      <c r="I1022" s="1"/>
      <c r="J1022" s="1"/>
      <c r="K1022" s="37"/>
      <c r="L1022" s="1"/>
    </row>
    <row r="1023" spans="1:12" ht="15" x14ac:dyDescent="0.25">
      <c r="A1023" s="31" t="s">
        <v>73</v>
      </c>
      <c r="B1023" s="28"/>
      <c r="C1023" s="28"/>
      <c r="D1023" s="29"/>
      <c r="E1023" s="12" t="s">
        <v>74</v>
      </c>
      <c r="F1023" s="29"/>
      <c r="G1023" s="29"/>
      <c r="H1023" s="29"/>
      <c r="I1023" s="29"/>
      <c r="J1023" s="29"/>
      <c r="K1023" s="39"/>
      <c r="L1023" s="29"/>
    </row>
    <row r="1024" spans="1:12" ht="15" x14ac:dyDescent="0.2">
      <c r="A1024" s="11"/>
      <c r="B1024" s="10"/>
      <c r="C1024" s="10"/>
      <c r="D1024" s="1"/>
      <c r="E1024" s="1"/>
      <c r="F1024" s="1"/>
      <c r="G1024" s="1"/>
      <c r="H1024" s="1"/>
      <c r="I1024" s="1"/>
      <c r="J1024" s="1"/>
      <c r="K1024" s="37"/>
      <c r="L1024" s="1"/>
    </row>
    <row r="1025" spans="1:12" x14ac:dyDescent="0.2">
      <c r="A1025" s="13"/>
      <c r="B1025" s="32"/>
      <c r="C1025" s="15" t="s">
        <v>6</v>
      </c>
      <c r="D1025" s="14" t="s">
        <v>31</v>
      </c>
      <c r="E1025" s="16" t="s">
        <v>8</v>
      </c>
      <c r="F1025" s="17"/>
      <c r="G1025" s="17"/>
      <c r="H1025" s="17"/>
      <c r="I1025" s="17"/>
      <c r="J1025" s="17"/>
      <c r="K1025" s="37"/>
      <c r="L1025" s="17"/>
    </row>
    <row r="1026" spans="1:12" x14ac:dyDescent="0.2">
      <c r="A1026" s="13"/>
      <c r="B1026" s="32"/>
      <c r="C1026" s="19" t="s">
        <v>327</v>
      </c>
      <c r="D1026" s="20" t="s">
        <v>272</v>
      </c>
      <c r="E1026" s="21" t="s">
        <v>328</v>
      </c>
      <c r="F1026" s="17"/>
      <c r="G1026" s="17"/>
      <c r="H1026" s="17"/>
      <c r="I1026" s="17"/>
      <c r="J1026" s="17"/>
      <c r="K1026" s="37"/>
      <c r="L1026" s="17"/>
    </row>
    <row r="1027" spans="1:12" x14ac:dyDescent="0.2">
      <c r="A1027" s="13"/>
      <c r="B1027" s="32"/>
      <c r="C1027" s="19" t="s">
        <v>329</v>
      </c>
      <c r="D1027" s="20" t="s">
        <v>315</v>
      </c>
      <c r="E1027" s="21" t="s">
        <v>330</v>
      </c>
      <c r="F1027" s="17"/>
      <c r="G1027" s="17"/>
      <c r="H1027" s="17"/>
      <c r="I1027" s="17"/>
      <c r="J1027" s="17"/>
      <c r="K1027" s="37"/>
      <c r="L1027" s="17"/>
    </row>
    <row r="1028" spans="1:12" x14ac:dyDescent="0.2">
      <c r="A1028" s="13"/>
      <c r="B1028" s="32"/>
      <c r="C1028" s="19" t="s">
        <v>62</v>
      </c>
      <c r="D1028" s="20" t="s">
        <v>272</v>
      </c>
      <c r="E1028" s="21" t="s">
        <v>331</v>
      </c>
      <c r="F1028" s="17"/>
      <c r="G1028" s="17"/>
      <c r="H1028" s="17"/>
      <c r="I1028" s="17"/>
      <c r="J1028" s="17"/>
      <c r="K1028" s="37"/>
      <c r="L1028" s="17"/>
    </row>
    <row r="1029" spans="1:12" x14ac:dyDescent="0.2">
      <c r="A1029" s="13"/>
      <c r="B1029" s="32"/>
      <c r="C1029" s="19" t="s">
        <v>332</v>
      </c>
      <c r="D1029" s="20" t="s">
        <v>315</v>
      </c>
      <c r="E1029" s="21" t="s">
        <v>316</v>
      </c>
      <c r="F1029" s="17"/>
      <c r="G1029" s="17"/>
      <c r="H1029" s="17"/>
      <c r="I1029" s="17"/>
      <c r="J1029" s="17"/>
      <c r="K1029" s="37"/>
      <c r="L1029" s="17"/>
    </row>
    <row r="1030" spans="1:12" x14ac:dyDescent="0.2">
      <c r="A1030" s="13"/>
      <c r="B1030" s="32"/>
      <c r="C1030" s="14" t="s">
        <v>13</v>
      </c>
      <c r="D1030" s="23"/>
      <c r="E1030" s="24" t="s">
        <v>333</v>
      </c>
      <c r="F1030" s="17"/>
      <c r="G1030" s="17"/>
      <c r="H1030" s="17"/>
      <c r="I1030" s="17"/>
      <c r="J1030" s="17"/>
      <c r="K1030" s="37"/>
      <c r="L1030" s="17"/>
    </row>
    <row r="1033" spans="1:12" ht="18.75" x14ac:dyDescent="0.2">
      <c r="A1033" s="41" t="s">
        <v>334</v>
      </c>
      <c r="B1033" s="41"/>
      <c r="C1033" s="41"/>
      <c r="D1033" s="41"/>
      <c r="E1033" s="41"/>
      <c r="F1033" s="1"/>
      <c r="G1033" s="1"/>
      <c r="H1033" s="1"/>
      <c r="I1033" s="1"/>
      <c r="J1033" s="1"/>
      <c r="K1033" s="37"/>
      <c r="L1033" s="1"/>
    </row>
    <row r="1034" spans="1:12" ht="67.5" customHeight="1" x14ac:dyDescent="0.2">
      <c r="A1034" s="3"/>
      <c r="B1034" s="43" t="s">
        <v>335</v>
      </c>
      <c r="C1034" s="43"/>
      <c r="D1034" s="43"/>
      <c r="E1034" s="43"/>
      <c r="F1034" s="1"/>
      <c r="G1034" s="1"/>
      <c r="H1034" s="1"/>
      <c r="I1034" s="1"/>
      <c r="J1034" s="1"/>
      <c r="K1034" s="38" t="str">
        <f>B1034</f>
        <v>320 OSR Převedení finančních prostředků z odboru ekonomického do rozpočtu odboru strategického rozvoje kraje v celkové výši 930 000,- Kč. Finanční prostředky budou použity na poskytnutí individuálních dotací v oblasti strategického rozvoje příjemcům Inovační centrum Olomouckého kraje (ICOK), Spolek Zvolská čtyřka, a obec Majetín, materiál je součástí programu jednání Zastupitelstva Olomouckého kraje dne 21.6.2021.</v>
      </c>
      <c r="L1034" s="1"/>
    </row>
    <row r="1035" spans="1:12" ht="18.75" x14ac:dyDescent="0.25">
      <c r="A1035" s="27"/>
      <c r="B1035" s="28"/>
      <c r="C1035" s="28"/>
      <c r="D1035" s="29"/>
      <c r="E1035" s="29"/>
      <c r="F1035" s="29"/>
      <c r="G1035" s="29"/>
      <c r="H1035" s="29"/>
      <c r="I1035" s="29"/>
      <c r="J1035" s="29"/>
      <c r="K1035" s="39"/>
      <c r="L1035" s="29"/>
    </row>
    <row r="1036" spans="1:12" ht="15.75" x14ac:dyDescent="0.2">
      <c r="A1036" s="9" t="s">
        <v>14</v>
      </c>
      <c r="B1036" s="10"/>
      <c r="C1036" s="10"/>
      <c r="D1036" s="1"/>
      <c r="E1036" s="1"/>
      <c r="F1036" s="1"/>
      <c r="G1036" s="1"/>
      <c r="H1036" s="1"/>
      <c r="I1036" s="1"/>
      <c r="J1036" s="1"/>
      <c r="K1036" s="37"/>
      <c r="L1036" s="1"/>
    </row>
    <row r="1037" spans="1:12" ht="15" x14ac:dyDescent="0.2">
      <c r="A1037" s="11"/>
      <c r="B1037" s="10"/>
      <c r="C1037" s="10"/>
      <c r="D1037" s="1"/>
      <c r="E1037" s="1"/>
      <c r="F1037" s="1"/>
      <c r="G1037" s="1"/>
      <c r="H1037" s="1"/>
      <c r="I1037" s="1"/>
      <c r="J1037" s="1"/>
      <c r="K1037" s="37"/>
      <c r="L1037" s="1"/>
    </row>
    <row r="1038" spans="1:12" ht="15" x14ac:dyDescent="0.25">
      <c r="A1038" s="31" t="s">
        <v>25</v>
      </c>
      <c r="B1038" s="28"/>
      <c r="C1038" s="28"/>
      <c r="D1038" s="29"/>
      <c r="E1038" s="12" t="s">
        <v>26</v>
      </c>
      <c r="F1038" s="29"/>
      <c r="G1038" s="29"/>
      <c r="H1038" s="29"/>
      <c r="I1038" s="29"/>
      <c r="J1038" s="29"/>
      <c r="K1038" s="39"/>
      <c r="L1038" s="29"/>
    </row>
    <row r="1039" spans="1:12" ht="15" x14ac:dyDescent="0.2">
      <c r="A1039" s="11"/>
      <c r="B1039" s="10"/>
      <c r="C1039" s="10"/>
      <c r="D1039" s="1"/>
      <c r="E1039" s="1"/>
      <c r="F1039" s="1"/>
      <c r="G1039" s="1"/>
      <c r="H1039" s="1"/>
      <c r="I1039" s="1"/>
      <c r="J1039" s="1"/>
      <c r="K1039" s="37"/>
      <c r="L1039" s="1"/>
    </row>
    <row r="1040" spans="1:12" x14ac:dyDescent="0.2">
      <c r="A1040" s="13"/>
      <c r="B1040" s="32"/>
      <c r="C1040" s="15" t="s">
        <v>6</v>
      </c>
      <c r="D1040" s="14" t="s">
        <v>31</v>
      </c>
      <c r="E1040" s="16" t="s">
        <v>8</v>
      </c>
      <c r="F1040" s="17"/>
      <c r="G1040" s="17"/>
      <c r="H1040" s="17"/>
      <c r="I1040" s="17"/>
      <c r="J1040" s="17"/>
      <c r="K1040" s="37"/>
      <c r="L1040" s="17"/>
    </row>
    <row r="1041" spans="1:12" x14ac:dyDescent="0.2">
      <c r="A1041" s="13"/>
      <c r="B1041" s="32"/>
      <c r="C1041" s="19" t="s">
        <v>51</v>
      </c>
      <c r="D1041" s="20" t="s">
        <v>52</v>
      </c>
      <c r="E1041" s="21" t="s">
        <v>336</v>
      </c>
      <c r="F1041" s="17"/>
      <c r="G1041" s="17"/>
      <c r="H1041" s="17"/>
      <c r="I1041" s="17"/>
      <c r="J1041" s="17"/>
      <c r="K1041" s="37"/>
      <c r="L1041" s="17"/>
    </row>
    <row r="1042" spans="1:12" x14ac:dyDescent="0.2">
      <c r="A1042" s="13"/>
      <c r="B1042" s="32"/>
      <c r="C1042" s="14" t="s">
        <v>13</v>
      </c>
      <c r="D1042" s="23"/>
      <c r="E1042" s="24" t="s">
        <v>336</v>
      </c>
      <c r="F1042" s="17"/>
      <c r="G1042" s="17"/>
      <c r="H1042" s="17"/>
      <c r="I1042" s="17"/>
      <c r="J1042" s="17"/>
      <c r="K1042" s="37"/>
      <c r="L1042" s="17"/>
    </row>
    <row r="1043" spans="1:12" x14ac:dyDescent="0.2">
      <c r="A1043" s="13"/>
      <c r="B1043" s="32"/>
      <c r="C1043" s="32"/>
      <c r="D1043" s="17"/>
      <c r="E1043" s="17"/>
      <c r="F1043" s="17"/>
      <c r="G1043" s="17"/>
      <c r="H1043" s="17"/>
      <c r="I1043" s="17"/>
      <c r="J1043" s="17"/>
      <c r="K1043" s="37"/>
      <c r="L1043" s="17"/>
    </row>
    <row r="1044" spans="1:12" ht="15.75" x14ac:dyDescent="0.2">
      <c r="A1044" s="9" t="s">
        <v>14</v>
      </c>
      <c r="B1044" s="10"/>
      <c r="C1044" s="10"/>
      <c r="D1044" s="1"/>
      <c r="E1044" s="1"/>
      <c r="F1044" s="1"/>
      <c r="G1044" s="1"/>
      <c r="H1044" s="1"/>
      <c r="I1044" s="1"/>
      <c r="J1044" s="1"/>
      <c r="K1044" s="37"/>
      <c r="L1044" s="1"/>
    </row>
    <row r="1045" spans="1:12" ht="15" x14ac:dyDescent="0.2">
      <c r="A1045" s="11"/>
      <c r="B1045" s="10"/>
      <c r="C1045" s="10"/>
      <c r="D1045" s="1"/>
      <c r="E1045" s="1"/>
      <c r="F1045" s="1"/>
      <c r="G1045" s="1"/>
      <c r="H1045" s="1"/>
      <c r="I1045" s="1"/>
      <c r="J1045" s="1"/>
      <c r="K1045" s="37"/>
      <c r="L1045" s="1"/>
    </row>
    <row r="1046" spans="1:12" ht="15" x14ac:dyDescent="0.25">
      <c r="A1046" s="31" t="s">
        <v>262</v>
      </c>
      <c r="B1046" s="28"/>
      <c r="C1046" s="28"/>
      <c r="D1046" s="29"/>
      <c r="E1046" s="12" t="s">
        <v>263</v>
      </c>
      <c r="F1046" s="29"/>
      <c r="G1046" s="29"/>
      <c r="H1046" s="29"/>
      <c r="I1046" s="29"/>
      <c r="J1046" s="29"/>
      <c r="K1046" s="39"/>
      <c r="L1046" s="29"/>
    </row>
    <row r="1047" spans="1:12" ht="15" x14ac:dyDescent="0.2">
      <c r="A1047" s="11"/>
      <c r="B1047" s="10"/>
      <c r="C1047" s="10"/>
      <c r="D1047" s="1"/>
      <c r="E1047" s="1"/>
      <c r="F1047" s="1"/>
      <c r="G1047" s="1"/>
      <c r="H1047" s="1"/>
      <c r="I1047" s="1"/>
      <c r="J1047" s="1"/>
      <c r="K1047" s="37"/>
      <c r="L1047" s="1"/>
    </row>
    <row r="1048" spans="1:12" x14ac:dyDescent="0.2">
      <c r="A1048" s="13"/>
      <c r="B1048" s="32"/>
      <c r="C1048" s="15" t="s">
        <v>6</v>
      </c>
      <c r="D1048" s="14" t="s">
        <v>31</v>
      </c>
      <c r="E1048" s="16" t="s">
        <v>8</v>
      </c>
      <c r="F1048" s="17"/>
      <c r="G1048" s="17"/>
      <c r="H1048" s="17"/>
      <c r="I1048" s="17"/>
      <c r="J1048" s="17"/>
      <c r="K1048" s="37"/>
      <c r="L1048" s="17"/>
    </row>
    <row r="1049" spans="1:12" x14ac:dyDescent="0.2">
      <c r="A1049" s="13"/>
      <c r="B1049" s="32"/>
      <c r="C1049" s="19" t="s">
        <v>257</v>
      </c>
      <c r="D1049" s="20" t="s">
        <v>272</v>
      </c>
      <c r="E1049" s="21" t="s">
        <v>337</v>
      </c>
      <c r="F1049" s="17"/>
      <c r="G1049" s="17"/>
      <c r="H1049" s="17"/>
      <c r="I1049" s="17"/>
      <c r="J1049" s="17"/>
      <c r="K1049" s="37"/>
      <c r="L1049" s="17"/>
    </row>
    <row r="1050" spans="1:12" x14ac:dyDescent="0.2">
      <c r="A1050" s="13"/>
      <c r="B1050" s="32"/>
      <c r="C1050" s="19" t="s">
        <v>257</v>
      </c>
      <c r="D1050" s="20" t="s">
        <v>315</v>
      </c>
      <c r="E1050" s="21" t="s">
        <v>338</v>
      </c>
      <c r="F1050" s="17"/>
      <c r="G1050" s="17"/>
      <c r="H1050" s="17"/>
      <c r="I1050" s="17"/>
      <c r="J1050" s="17"/>
      <c r="K1050" s="37"/>
      <c r="L1050" s="17"/>
    </row>
    <row r="1051" spans="1:12" x14ac:dyDescent="0.2">
      <c r="A1051" s="13"/>
      <c r="B1051" s="32"/>
      <c r="C1051" s="14" t="s">
        <v>13</v>
      </c>
      <c r="D1051" s="23"/>
      <c r="E1051" s="24" t="s">
        <v>339</v>
      </c>
      <c r="F1051" s="17"/>
      <c r="G1051" s="17"/>
      <c r="H1051" s="17"/>
      <c r="I1051" s="17"/>
      <c r="J1051" s="17"/>
      <c r="K1051" s="37"/>
      <c r="L1051" s="17"/>
    </row>
    <row r="1054" spans="1:12" ht="18.75" x14ac:dyDescent="0.2">
      <c r="A1054" s="41" t="s">
        <v>340</v>
      </c>
      <c r="B1054" s="41"/>
      <c r="C1054" s="41"/>
      <c r="D1054" s="41"/>
      <c r="E1054" s="41"/>
      <c r="F1054" s="1"/>
      <c r="G1054" s="1"/>
      <c r="H1054" s="1"/>
      <c r="I1054" s="1"/>
      <c r="J1054" s="1"/>
      <c r="K1054" s="37"/>
      <c r="L1054" s="1"/>
    </row>
    <row r="1055" spans="1:12" ht="51" x14ac:dyDescent="0.2">
      <c r="A1055" s="3"/>
      <c r="B1055" s="43" t="s">
        <v>341</v>
      </c>
      <c r="C1055" s="43"/>
      <c r="D1055" s="43"/>
      <c r="E1055" s="43"/>
      <c r="F1055" s="1"/>
      <c r="G1055" s="1"/>
      <c r="H1055" s="1"/>
      <c r="I1055" s="1"/>
      <c r="J1055" s="1"/>
      <c r="K1055" s="38" t="str">
        <f>B1055</f>
        <v>321 OKH Převedení finančních prostředků z odboru ekonomického do rozpočtu odboru kancelář hejtmana v celkové výši 2 900 000,- Kč. Jedná se o poskytnutí individuálních dotací v oblasti krizového řízení obcím Lutín a Buková, materiál je součástí programu jednání Zastupitelstva Olomouckého kraje dne 21.6.2021.</v>
      </c>
      <c r="L1055" s="1"/>
    </row>
    <row r="1056" spans="1:12" ht="18.75" x14ac:dyDescent="0.25">
      <c r="A1056" s="27"/>
      <c r="B1056" s="28"/>
      <c r="C1056" s="28"/>
      <c r="D1056" s="29"/>
      <c r="E1056" s="29"/>
      <c r="F1056" s="29"/>
      <c r="G1056" s="29"/>
      <c r="H1056" s="29"/>
      <c r="I1056" s="29"/>
      <c r="J1056" s="29"/>
      <c r="K1056" s="39"/>
      <c r="L1056" s="29"/>
    </row>
    <row r="1057" spans="1:12" ht="18.75" x14ac:dyDescent="0.25">
      <c r="A1057" s="27"/>
      <c r="B1057" s="28"/>
      <c r="C1057" s="28"/>
      <c r="D1057" s="29"/>
      <c r="E1057" s="29"/>
      <c r="F1057" s="29"/>
      <c r="G1057" s="29"/>
      <c r="H1057" s="29"/>
      <c r="I1057" s="29"/>
      <c r="J1057" s="29"/>
      <c r="K1057" s="39"/>
      <c r="L1057" s="29"/>
    </row>
    <row r="1058" spans="1:12" ht="18.75" x14ac:dyDescent="0.25">
      <c r="A1058" s="27"/>
      <c r="B1058" s="28"/>
      <c r="C1058" s="28"/>
      <c r="D1058" s="29"/>
      <c r="E1058" s="29"/>
      <c r="F1058" s="29"/>
      <c r="G1058" s="29"/>
      <c r="H1058" s="29"/>
      <c r="I1058" s="29"/>
      <c r="J1058" s="29"/>
      <c r="K1058" s="39"/>
      <c r="L1058" s="29"/>
    </row>
    <row r="1059" spans="1:12" ht="18.75" x14ac:dyDescent="0.25">
      <c r="A1059" s="27"/>
      <c r="B1059" s="28"/>
      <c r="C1059" s="28"/>
      <c r="D1059" s="29"/>
      <c r="E1059" s="29"/>
      <c r="F1059" s="29"/>
      <c r="G1059" s="29"/>
      <c r="H1059" s="29"/>
      <c r="I1059" s="29"/>
      <c r="J1059" s="29"/>
      <c r="K1059" s="39"/>
      <c r="L1059" s="29"/>
    </row>
    <row r="1060" spans="1:12" ht="15.75" x14ac:dyDescent="0.2">
      <c r="A1060" s="9" t="s">
        <v>14</v>
      </c>
      <c r="B1060" s="10"/>
      <c r="C1060" s="10"/>
      <c r="D1060" s="1"/>
      <c r="E1060" s="1"/>
      <c r="F1060" s="1"/>
      <c r="G1060" s="1"/>
      <c r="H1060" s="1"/>
      <c r="I1060" s="1"/>
      <c r="J1060" s="1"/>
      <c r="K1060" s="37"/>
      <c r="L1060" s="1"/>
    </row>
    <row r="1061" spans="1:12" ht="15" x14ac:dyDescent="0.2">
      <c r="A1061" s="11"/>
      <c r="B1061" s="10"/>
      <c r="C1061" s="10"/>
      <c r="D1061" s="1"/>
      <c r="E1061" s="1"/>
      <c r="F1061" s="1"/>
      <c r="G1061" s="1"/>
      <c r="H1061" s="1"/>
      <c r="I1061" s="1"/>
      <c r="J1061" s="1"/>
      <c r="K1061" s="37"/>
      <c r="L1061" s="1"/>
    </row>
    <row r="1062" spans="1:12" ht="15" x14ac:dyDescent="0.25">
      <c r="A1062" s="31" t="s">
        <v>25</v>
      </c>
      <c r="B1062" s="28"/>
      <c r="C1062" s="28"/>
      <c r="D1062" s="29"/>
      <c r="E1062" s="12" t="s">
        <v>26</v>
      </c>
      <c r="F1062" s="29"/>
      <c r="G1062" s="29"/>
      <c r="H1062" s="29"/>
      <c r="I1062" s="29"/>
      <c r="J1062" s="29"/>
      <c r="K1062" s="39"/>
      <c r="L1062" s="29"/>
    </row>
    <row r="1063" spans="1:12" ht="15" x14ac:dyDescent="0.2">
      <c r="A1063" s="11"/>
      <c r="B1063" s="10"/>
      <c r="C1063" s="10"/>
      <c r="D1063" s="1"/>
      <c r="E1063" s="1"/>
      <c r="F1063" s="1"/>
      <c r="G1063" s="1"/>
      <c r="H1063" s="1"/>
      <c r="I1063" s="1"/>
      <c r="J1063" s="1"/>
      <c r="K1063" s="37"/>
      <c r="L1063" s="1"/>
    </row>
    <row r="1064" spans="1:12" x14ac:dyDescent="0.2">
      <c r="A1064" s="13"/>
      <c r="B1064" s="32"/>
      <c r="C1064" s="15" t="s">
        <v>6</v>
      </c>
      <c r="D1064" s="14" t="s">
        <v>31</v>
      </c>
      <c r="E1064" s="16" t="s">
        <v>8</v>
      </c>
      <c r="F1064" s="17"/>
      <c r="G1064" s="17"/>
      <c r="H1064" s="17"/>
      <c r="I1064" s="17"/>
      <c r="J1064" s="17"/>
      <c r="K1064" s="37"/>
      <c r="L1064" s="17"/>
    </row>
    <row r="1065" spans="1:12" x14ac:dyDescent="0.2">
      <c r="A1065" s="13"/>
      <c r="B1065" s="32"/>
      <c r="C1065" s="19" t="s">
        <v>51</v>
      </c>
      <c r="D1065" s="20" t="s">
        <v>52</v>
      </c>
      <c r="E1065" s="21" t="s">
        <v>342</v>
      </c>
      <c r="F1065" s="17"/>
      <c r="G1065" s="17"/>
      <c r="H1065" s="17"/>
      <c r="I1065" s="17"/>
      <c r="J1065" s="17"/>
      <c r="K1065" s="37"/>
      <c r="L1065" s="17"/>
    </row>
    <row r="1066" spans="1:12" x14ac:dyDescent="0.2">
      <c r="A1066" s="13"/>
      <c r="B1066" s="32"/>
      <c r="C1066" s="14" t="s">
        <v>13</v>
      </c>
      <c r="D1066" s="23"/>
      <c r="E1066" s="24" t="s">
        <v>342</v>
      </c>
      <c r="F1066" s="17"/>
      <c r="G1066" s="17"/>
      <c r="H1066" s="17"/>
      <c r="I1066" s="17"/>
      <c r="J1066" s="17"/>
      <c r="K1066" s="37"/>
      <c r="L1066" s="17"/>
    </row>
    <row r="1067" spans="1:12" x14ac:dyDescent="0.2">
      <c r="A1067" s="13"/>
      <c r="B1067" s="32"/>
      <c r="C1067" s="32"/>
      <c r="D1067" s="17"/>
      <c r="E1067" s="17"/>
      <c r="F1067" s="17"/>
      <c r="G1067" s="17"/>
      <c r="H1067" s="17"/>
      <c r="I1067" s="17"/>
      <c r="J1067" s="17"/>
      <c r="K1067" s="37"/>
      <c r="L1067" s="17"/>
    </row>
    <row r="1068" spans="1:12" ht="15.75" x14ac:dyDescent="0.2">
      <c r="A1068" s="9" t="s">
        <v>14</v>
      </c>
      <c r="B1068" s="10"/>
      <c r="C1068" s="10"/>
      <c r="D1068" s="1"/>
      <c r="E1068" s="1"/>
      <c r="F1068" s="1"/>
      <c r="G1068" s="1"/>
      <c r="H1068" s="1"/>
      <c r="I1068" s="1"/>
      <c r="J1068" s="1"/>
      <c r="K1068" s="37"/>
      <c r="L1068" s="1"/>
    </row>
    <row r="1069" spans="1:12" ht="15" x14ac:dyDescent="0.2">
      <c r="A1069" s="11"/>
      <c r="B1069" s="10"/>
      <c r="C1069" s="10"/>
      <c r="D1069" s="1"/>
      <c r="E1069" s="1"/>
      <c r="F1069" s="1"/>
      <c r="G1069" s="1"/>
      <c r="H1069" s="1"/>
      <c r="I1069" s="1"/>
      <c r="J1069" s="1"/>
      <c r="K1069" s="37"/>
      <c r="L1069" s="1"/>
    </row>
    <row r="1070" spans="1:12" ht="15" x14ac:dyDescent="0.25">
      <c r="A1070" s="31" t="s">
        <v>343</v>
      </c>
      <c r="B1070" s="28"/>
      <c r="C1070" s="28"/>
      <c r="D1070" s="29"/>
      <c r="E1070" s="12" t="s">
        <v>344</v>
      </c>
      <c r="F1070" s="29"/>
      <c r="G1070" s="29"/>
      <c r="H1070" s="29"/>
      <c r="I1070" s="29"/>
      <c r="J1070" s="29"/>
      <c r="K1070" s="39"/>
      <c r="L1070" s="29"/>
    </row>
    <row r="1071" spans="1:12" ht="15" x14ac:dyDescent="0.2">
      <c r="A1071" s="11"/>
      <c r="B1071" s="10"/>
      <c r="C1071" s="10"/>
      <c r="D1071" s="1"/>
      <c r="E1071" s="1"/>
      <c r="F1071" s="1"/>
      <c r="G1071" s="1"/>
      <c r="H1071" s="1"/>
      <c r="I1071" s="1"/>
      <c r="J1071" s="1"/>
      <c r="K1071" s="37"/>
      <c r="L1071" s="1"/>
    </row>
    <row r="1072" spans="1:12" x14ac:dyDescent="0.2">
      <c r="A1072" s="13"/>
      <c r="B1072" s="32"/>
      <c r="C1072" s="15" t="s">
        <v>6</v>
      </c>
      <c r="D1072" s="14" t="s">
        <v>31</v>
      </c>
      <c r="E1072" s="16" t="s">
        <v>8</v>
      </c>
      <c r="F1072" s="17"/>
      <c r="G1072" s="17"/>
      <c r="H1072" s="17"/>
      <c r="I1072" s="17"/>
      <c r="J1072" s="17"/>
      <c r="K1072" s="37"/>
      <c r="L1072" s="17"/>
    </row>
    <row r="1073" spans="1:12" x14ac:dyDescent="0.2">
      <c r="A1073" s="13"/>
      <c r="B1073" s="32"/>
      <c r="C1073" s="19" t="s">
        <v>345</v>
      </c>
      <c r="D1073" s="20" t="s">
        <v>315</v>
      </c>
      <c r="E1073" s="21" t="s">
        <v>346</v>
      </c>
      <c r="F1073" s="17"/>
      <c r="G1073" s="17"/>
      <c r="H1073" s="17"/>
      <c r="I1073" s="17"/>
      <c r="J1073" s="17"/>
      <c r="K1073" s="37"/>
      <c r="L1073" s="17"/>
    </row>
    <row r="1074" spans="1:12" x14ac:dyDescent="0.2">
      <c r="A1074" s="13"/>
      <c r="B1074" s="32"/>
      <c r="C1074" s="14" t="s">
        <v>13</v>
      </c>
      <c r="D1074" s="23"/>
      <c r="E1074" s="24" t="s">
        <v>346</v>
      </c>
      <c r="F1074" s="17"/>
      <c r="G1074" s="17"/>
      <c r="H1074" s="17"/>
      <c r="I1074" s="17"/>
      <c r="J1074" s="17"/>
      <c r="K1074" s="37"/>
      <c r="L1074" s="17"/>
    </row>
  </sheetData>
  <mergeCells count="98">
    <mergeCell ref="A1054:E1054"/>
    <mergeCell ref="B1055:E1055"/>
    <mergeCell ref="A988:E988"/>
    <mergeCell ref="B989:E989"/>
    <mergeCell ref="A1008:E1008"/>
    <mergeCell ref="B1009:E1009"/>
    <mergeCell ref="A1033:E1033"/>
    <mergeCell ref="B1034:E1034"/>
    <mergeCell ref="B969:E969"/>
    <mergeCell ref="A864:E864"/>
    <mergeCell ref="B865:E865"/>
    <mergeCell ref="A887:E887"/>
    <mergeCell ref="B888:E888"/>
    <mergeCell ref="A908:E908"/>
    <mergeCell ref="B909:E909"/>
    <mergeCell ref="A928:E928"/>
    <mergeCell ref="B929:E929"/>
    <mergeCell ref="A948:E948"/>
    <mergeCell ref="B949:E949"/>
    <mergeCell ref="A968:E968"/>
    <mergeCell ref="B845:E845"/>
    <mergeCell ref="A742:E742"/>
    <mergeCell ref="B743:E743"/>
    <mergeCell ref="A762:E762"/>
    <mergeCell ref="B763:E763"/>
    <mergeCell ref="A782:E782"/>
    <mergeCell ref="B783:E783"/>
    <mergeCell ref="A802:E802"/>
    <mergeCell ref="B803:E803"/>
    <mergeCell ref="A822:E822"/>
    <mergeCell ref="B823:E823"/>
    <mergeCell ref="A844:E844"/>
    <mergeCell ref="B723:E723"/>
    <mergeCell ref="A615:E615"/>
    <mergeCell ref="B616:E616"/>
    <mergeCell ref="A643:E643"/>
    <mergeCell ref="B644:E644"/>
    <mergeCell ref="A663:E663"/>
    <mergeCell ref="B664:E664"/>
    <mergeCell ref="A682:E682"/>
    <mergeCell ref="B683:E683"/>
    <mergeCell ref="A702:E702"/>
    <mergeCell ref="B703:E703"/>
    <mergeCell ref="A722:E722"/>
    <mergeCell ref="B594:E594"/>
    <mergeCell ref="A468:E468"/>
    <mergeCell ref="B469:E469"/>
    <mergeCell ref="A494:E494"/>
    <mergeCell ref="B495:E495"/>
    <mergeCell ref="A514:E514"/>
    <mergeCell ref="B515:E515"/>
    <mergeCell ref="A544:E544"/>
    <mergeCell ref="B545:E545"/>
    <mergeCell ref="A566:E566"/>
    <mergeCell ref="B567:E567"/>
    <mergeCell ref="A593:E593"/>
    <mergeCell ref="B437:E437"/>
    <mergeCell ref="A319:E319"/>
    <mergeCell ref="B320:E320"/>
    <mergeCell ref="A340:E340"/>
    <mergeCell ref="B341:E341"/>
    <mergeCell ref="A360:E360"/>
    <mergeCell ref="B361:E361"/>
    <mergeCell ref="A380:E380"/>
    <mergeCell ref="B381:E381"/>
    <mergeCell ref="A416:E416"/>
    <mergeCell ref="B417:E417"/>
    <mergeCell ref="A436:E436"/>
    <mergeCell ref="B300:E300"/>
    <mergeCell ref="A197:E197"/>
    <mergeCell ref="B198:E198"/>
    <mergeCell ref="A217:E217"/>
    <mergeCell ref="B218:E218"/>
    <mergeCell ref="A237:E237"/>
    <mergeCell ref="B238:E238"/>
    <mergeCell ref="A258:E258"/>
    <mergeCell ref="B259:E259"/>
    <mergeCell ref="A278:E278"/>
    <mergeCell ref="B279:E279"/>
    <mergeCell ref="A299:E299"/>
    <mergeCell ref="B179:E179"/>
    <mergeCell ref="A66:E66"/>
    <mergeCell ref="B67:E67"/>
    <mergeCell ref="A86:E86"/>
    <mergeCell ref="B87:E87"/>
    <mergeCell ref="A107:E107"/>
    <mergeCell ref="B108:E108"/>
    <mergeCell ref="A127:E127"/>
    <mergeCell ref="B128:E128"/>
    <mergeCell ref="A158:E158"/>
    <mergeCell ref="B159:E159"/>
    <mergeCell ref="A178:E178"/>
    <mergeCell ref="B44:E44"/>
    <mergeCell ref="A1:E1"/>
    <mergeCell ref="B2:E2"/>
    <mergeCell ref="A21:E21"/>
    <mergeCell ref="B22:E22"/>
    <mergeCell ref="A43:E43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272/21 - 309/21 a 311/21 - 321/21 schválené Radou Olomouckého kraje 14.6.2021</oddHeader>
    <oddFooter xml:space="preserve">&amp;L&amp;"Arial,Kurzíva"Zastupitelstvo OK 21.6.2021
12.1.1. - Rozpočet Olomouckého kraje 2021 - rozpočtové změny - DODATEK
Příloha č.1: Rozpočtové změny č. 272/21 - 309/21 a 311/21 - 321/21 schválené ROK 14.6.2021&amp;R&amp;"Arial,Kurzíva"Strana &amp;P (celkem 27)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2021-06-15T08:16:47Z</cp:lastPrinted>
  <dcterms:created xsi:type="dcterms:W3CDTF">2007-02-21T09:44:06Z</dcterms:created>
  <dcterms:modified xsi:type="dcterms:W3CDTF">2021-06-15T08:17:27Z</dcterms:modified>
</cp:coreProperties>
</file>