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2021\Zastupitelstvo\ZOK 21.6.2021\"/>
    </mc:Choice>
  </mc:AlternateContent>
  <bookViews>
    <workbookView xWindow="0" yWindow="0" windowWidth="28800" windowHeight="11700"/>
  </bookViews>
  <sheets>
    <sheet name="Příloha č.1" sheetId="1" r:id="rId1"/>
    <sheet name="Příloha č.2" sheetId="2" r:id="rId2"/>
  </sheets>
  <definedNames>
    <definedName name="_xlnm.Print_Area" localSheetId="0">'Příloha č.1'!$A$1:$E$913</definedName>
    <definedName name="_xlnm.Print_Area" localSheetId="1">'Příloha č.2'!$A$1:$E$903</definedName>
  </definedNames>
  <calcPr calcId="162913"/>
</workbook>
</file>

<file path=xl/calcChain.xml><?xml version="1.0" encoding="utf-8"?>
<calcChain xmlns="http://schemas.openxmlformats.org/spreadsheetml/2006/main">
  <c r="K894" i="1" l="1"/>
  <c r="K874" i="1" l="1"/>
  <c r="K854" i="1"/>
  <c r="K835" i="1"/>
  <c r="K815" i="1"/>
  <c r="K790" i="1"/>
  <c r="K770" i="1"/>
  <c r="K749" i="1"/>
  <c r="K729" i="1"/>
  <c r="K709" i="1" l="1"/>
  <c r="K689" i="1" l="1"/>
  <c r="K667" i="1"/>
  <c r="K640" i="1"/>
  <c r="K620" i="1"/>
  <c r="K600" i="1"/>
  <c r="K581" i="1"/>
  <c r="K556" i="1"/>
  <c r="K536" i="1"/>
  <c r="K515" i="1"/>
  <c r="K495" i="1"/>
  <c r="K469" i="1"/>
  <c r="K440" i="1"/>
  <c r="K414" i="1"/>
  <c r="K394" i="1"/>
  <c r="K373" i="1"/>
  <c r="K353" i="1"/>
  <c r="K329" i="1"/>
  <c r="K309" i="1"/>
  <c r="K256" i="1"/>
  <c r="K233" i="1"/>
  <c r="K212" i="1"/>
  <c r="K192" i="1"/>
  <c r="K164" i="1"/>
  <c r="K144" i="1"/>
  <c r="K125" i="1"/>
  <c r="K105" i="1"/>
  <c r="K85" i="1"/>
  <c r="K65" i="1"/>
  <c r="K44" i="1"/>
  <c r="K24" i="1"/>
  <c r="K2" i="1"/>
  <c r="K886" i="2" l="1"/>
  <c r="K864" i="2" l="1"/>
  <c r="K843" i="2" l="1"/>
  <c r="K819" i="2" l="1"/>
  <c r="K798" i="2" l="1"/>
  <c r="K776" i="2" l="1"/>
  <c r="K750" i="2" l="1"/>
  <c r="K728" i="2" l="1"/>
  <c r="K708" i="2" l="1"/>
  <c r="K672" i="2" l="1"/>
  <c r="K652" i="2" l="1"/>
  <c r="K631" i="2" l="1"/>
  <c r="K611" i="2" l="1"/>
  <c r="K581" i="2"/>
  <c r="K561" i="2"/>
  <c r="K537" i="2"/>
  <c r="K517" i="2"/>
  <c r="K497" i="2"/>
  <c r="K457" i="2"/>
  <c r="K416" i="2"/>
  <c r="K374" i="2"/>
  <c r="K331" i="2"/>
  <c r="K289" i="2"/>
  <c r="K268" i="2"/>
  <c r="K242" i="2"/>
  <c r="K222" i="2"/>
  <c r="K191" i="2"/>
  <c r="K169" i="2"/>
  <c r="K144" i="2"/>
  <c r="K119" i="2"/>
  <c r="K97" i="2"/>
  <c r="K77" i="2"/>
  <c r="K51" i="2"/>
  <c r="K22" i="2"/>
  <c r="K2" i="2"/>
</calcChain>
</file>

<file path=xl/sharedStrings.xml><?xml version="1.0" encoding="utf-8"?>
<sst xmlns="http://schemas.openxmlformats.org/spreadsheetml/2006/main" count="2397" uniqueCount="513">
  <si>
    <t/>
  </si>
  <si>
    <t>Rozpočtová změna č. 235</t>
  </si>
  <si>
    <t>235 Zapojení neinvestiční dotace ze státního rozpočtu ČR na rok 2021 poskytnuté na základě rozhodnutí Ministerstva financí ČR č.j.: MF-14227/2021/1201-3 ze dne 7.5.2021 ve výši 1 560 412,- Kč a MF-13699/2021/1201-3 ze dne 7.5.2021 ve výši 1 648 672,- Kč na náhradu škod způsobených  kormoránem velkým na rybách na rybnících v nájmu společnosti Rybářství Horák, s.r.o., Uničov, a v nájmu p. Jiřího Zahradníčka, Tovačov.</t>
  </si>
  <si>
    <t>PŘÍJMY</t>
  </si>
  <si>
    <t>Odbor ekonomický</t>
  </si>
  <si>
    <t>ORJ - 007</t>
  </si>
  <si>
    <t>UZ</t>
  </si>
  <si>
    <t>§</t>
  </si>
  <si>
    <t>Položka</t>
  </si>
  <si>
    <t>Částka v Kč</t>
  </si>
  <si>
    <t>000098278</t>
  </si>
  <si>
    <t>4111 - Neinvestiční přijaté transf. z všeob. pokl. správy SR</t>
  </si>
  <si>
    <t>3 209 084,00</t>
  </si>
  <si>
    <t>celkem</t>
  </si>
  <si>
    <t>VÝDAJE</t>
  </si>
  <si>
    <t>Odbor životního prostředí a zemědělství</t>
  </si>
  <si>
    <t>ORJ - 009</t>
  </si>
  <si>
    <t>Seskupení položek</t>
  </si>
  <si>
    <t>003769</t>
  </si>
  <si>
    <t>58 - Výdaje na náhrady za nezpůsobenou újmu</t>
  </si>
  <si>
    <t>Rozpočtová změna č. 236</t>
  </si>
  <si>
    <t>236 Zapojení investiční dotace z Ministerstva pro místní rozvoj ČR v celkové výši 124 796 136,67 Kč pro příspěvkovou organizaci Správa silnic Olomouckého kraje na realizaci projektu v oblasti dopravy "II/315 hr. okr. Ústí nad Orlicí - Zábřeh - Leština" v  rámci Integrovaného regionálního operačního programu.</t>
  </si>
  <si>
    <t>107117968</t>
  </si>
  <si>
    <t>4216 - Ostatní invest. přijaté transf. ze státního rozpočtu</t>
  </si>
  <si>
    <t>6 933 118,71</t>
  </si>
  <si>
    <t>107517969</t>
  </si>
  <si>
    <t>117 863 017,96</t>
  </si>
  <si>
    <t>124 796 136,67</t>
  </si>
  <si>
    <t>Odbor dopravy a silničního hospodářství</t>
  </si>
  <si>
    <t>ORJ - 012</t>
  </si>
  <si>
    <t>6356 - Jiné invest.transf. zřízen. příspěv. organizacím</t>
  </si>
  <si>
    <t>Rozpočtová změna č. 237</t>
  </si>
  <si>
    <t>237 Zapojení dotace z Ministerstva pro místní rozvoj ČR v celkové výši 9 364 092,94 Kč pro příspěvkovou organizaci Vlastivědné muzeum v Olomouci na realizaci projektu v oblasti kultury "Vybudování přírodovědné expozice a digitalizace a restaurování sbírek Vlastivědného muzea v Olomouci" v rámci Integrovaného regionálního operačního programu.</t>
  </si>
  <si>
    <t>107117015</t>
  </si>
  <si>
    <t>4116 - Ostatní neinv.přijaté transfery ze st. rozpočtu</t>
  </si>
  <si>
    <t>323 577,83</t>
  </si>
  <si>
    <t>107517016</t>
  </si>
  <si>
    <t>5 500 823,01</t>
  </si>
  <si>
    <t>196 649,56</t>
  </si>
  <si>
    <t>3 343 042,54</t>
  </si>
  <si>
    <t>9 364 092,94</t>
  </si>
  <si>
    <t>Odbor podpory řízení příspěvkových organizací</t>
  </si>
  <si>
    <t>ORJ - 019</t>
  </si>
  <si>
    <t>5336 - Neinv. transfery zříz. přísp. org.</t>
  </si>
  <si>
    <t>Rozpočtová změna č. 238</t>
  </si>
  <si>
    <t>238 Zapojení finančních prostředků ve výši 3 228 352,79 Kč, které Olomoucký kraj obdrží od Statutárního města Prostějov na úhradu části nákladů na realizaci prodloužení a osvětlení mostního ocelové zábradlí na cyklistické lávce v rámci investiční akce Olomouckého kraje „Silnice II/366 Prostějov - přeložka silnice“.</t>
  </si>
  <si>
    <t>OI - ROP - Regionální infrastruktura</t>
  </si>
  <si>
    <t>ORJ - 050</t>
  </si>
  <si>
    <t>000000000</t>
  </si>
  <si>
    <t>4221 - Investiční přijaté transfery od obcí</t>
  </si>
  <si>
    <t>3 228 352,79</t>
  </si>
  <si>
    <t>002212</t>
  </si>
  <si>
    <t>61 - Investiční nákupy a související výdaje</t>
  </si>
  <si>
    <t>Rozpočtová změna č. 239</t>
  </si>
  <si>
    <t>239 Zapojení investiční dotace z Ministerstva pro místní rozvoj ČR v celkové výši 1 607 900,13 Kč na financování projektu v oblasti dopravy "II/150 Prostějov - Přerov" v rámci Integrovaného regionálního operačního programu, prostředky budou použity na splátku revolvingového úvěru.</t>
  </si>
  <si>
    <t>89 327,79</t>
  </si>
  <si>
    <t>1 518 572,34</t>
  </si>
  <si>
    <t>1 607 900,13</t>
  </si>
  <si>
    <t>8114 - Uhrazené splátky krátkodobých přij. půjčených prost.</t>
  </si>
  <si>
    <t>Rozpočtová změna č. 240</t>
  </si>
  <si>
    <t>240 Zapojení investiční dotace z Ministerstva pro místní rozvoj ČR v celkové výši 4 817 531,65 Kč na financování projektu v oblasti dopravy "Šternberk - průtah" v rámci Integrovaného regionálního operačního programu, prostředky budou použity na splátku revolvingového úvěru a do rezervy na splátky revolvingu.</t>
  </si>
  <si>
    <t>409 640,65</t>
  </si>
  <si>
    <t>4 407 891,00</t>
  </si>
  <si>
    <t>4 817 531,65</t>
  </si>
  <si>
    <t>3 419 803,93</t>
  </si>
  <si>
    <t>006409</t>
  </si>
  <si>
    <t>59 - Ostatní neinvestiční výdaje</t>
  </si>
  <si>
    <t>1 397 727,72</t>
  </si>
  <si>
    <t>Rozpočtová změna č. 241</t>
  </si>
  <si>
    <t>241 Zapojení investiční dotace z Ministerstva pro místní rozvoj ČR ve výši 20 432 664,09 Kč na financování projektu z oblasti sociální "Transformace příspěvkové organizace Nové Zámky - III. etapa“ v rámci Integrovaného regionálního operačního programu, prostředky budou zapojeny do rezervy na splátky revolvingu.</t>
  </si>
  <si>
    <t>OI - Natura 2000 v OK</t>
  </si>
  <si>
    <t>ORJ - 052</t>
  </si>
  <si>
    <t>1 135 148,00</t>
  </si>
  <si>
    <t>19 297 516,09</t>
  </si>
  <si>
    <t>20 432 664,09</t>
  </si>
  <si>
    <t>Rozpočtová změna č. 242</t>
  </si>
  <si>
    <t>242 Zapojení dotace z Ministerstva životního prostředí ČR v celkové výši 10 433 537,11 Kč na úhradu projektu "Kotlíkové dotace v Olomouckém kraji III." v rámci Operačního programu Životní prostředí 2014 - 2020. Částka 10 032 247,23 Kč bude použita na podporu žádostí schválených usnesením ROK č. UR/18/50/2021 ze dne 19.4.2021 a částka 401 289,88 Kč bude použita na refundaci mzdových nákladů pracovníků OdAKD.</t>
  </si>
  <si>
    <t>OSR - Snížení emisí z lokálního vytápění RD III</t>
  </si>
  <si>
    <t>ORJ - 079</t>
  </si>
  <si>
    <t>106515011</t>
  </si>
  <si>
    <t>401 289,88</t>
  </si>
  <si>
    <t>106515974</t>
  </si>
  <si>
    <t>10 032 247,23</t>
  </si>
  <si>
    <t>10 433 537,11</t>
  </si>
  <si>
    <t>003713</t>
  </si>
  <si>
    <t>50 - Výdaje na platy a podobné výdaje</t>
  </si>
  <si>
    <t>63 - Investiční transfery</t>
  </si>
  <si>
    <t>Rozpočtová změna č. 243</t>
  </si>
  <si>
    <t>243 Převedení finančních prostředků z odboru ekonomického na odbor sociálních věcí ve výši 76 000,- Kč a na odbor zdravotnictví ve výši 38 760,- Kč. Finanční prostředky ze státní dotace budou použity k zajištění výplaty státního příspěvku pro zřizovatele  zařízení pro děti vyžadující okamžitou pomoc (příspěvkové organizace Dětské centrum Ostrůvek, Olomouc, a Středisko sociální prevence Olomouc) podle § 42g a násl. zákona č. 359/1999 Sb., o sociálně - právní ochraně dětí na období duben 2021.</t>
  </si>
  <si>
    <t>004324</t>
  </si>
  <si>
    <t>-114 760,00</t>
  </si>
  <si>
    <t>Odbor sociálních věcí</t>
  </si>
  <si>
    <t>ORJ - 011</t>
  </si>
  <si>
    <t>000013307</t>
  </si>
  <si>
    <t>76 000,00</t>
  </si>
  <si>
    <t>Odbor zdravotnictví</t>
  </si>
  <si>
    <t>ORJ - 014</t>
  </si>
  <si>
    <t>38 760,00</t>
  </si>
  <si>
    <t>Rozpočtová změna č. 244</t>
  </si>
  <si>
    <t>244 Převedení finančních prostředků z odboru podpory řízení příspěvkových organizací do rezervy rady v celkové výši 410 627,18 Kč. Jedná se o převedení provozních prostředků odboru z důvodů ukončení činnosti OPŘPO (ORJ 19) k 30.6.2021 v souladu se schválenou organizační změnou.</t>
  </si>
  <si>
    <t>006172</t>
  </si>
  <si>
    <t>51 - Neinvestiční nákupy a související výdaje</t>
  </si>
  <si>
    <t>-410 627,18</t>
  </si>
  <si>
    <t>410 627,18</t>
  </si>
  <si>
    <t>Rozpočtová změna č. 245</t>
  </si>
  <si>
    <t>245 Převedení finančních prostředků z odboru podpory řízení příspěvkových organizací do rezervy rady v celkové výši 552 366,03 Kč. Jedná se o uspořené finanční prostředky z investičních a neinvestičních akcí realizovaných příspěvkovými organizacemi v rámci vysoutěžených cen.</t>
  </si>
  <si>
    <t>000000010</t>
  </si>
  <si>
    <t>5331 - Neinv. příspěvky zříz. přísp. organizacím</t>
  </si>
  <si>
    <t>-1 143,05</t>
  </si>
  <si>
    <t>000000011</t>
  </si>
  <si>
    <t>-53 227,73</t>
  </si>
  <si>
    <t>6351 - Invest. transf. zřízeným příspěvkovým organizacím</t>
  </si>
  <si>
    <t>-69 350,35</t>
  </si>
  <si>
    <t>-10 986,00</t>
  </si>
  <si>
    <t>000000014</t>
  </si>
  <si>
    <t>-417 658,90</t>
  </si>
  <si>
    <t>-552 366,03</t>
  </si>
  <si>
    <t>552 366,03</t>
  </si>
  <si>
    <t>Rozpočtová změna č. 246</t>
  </si>
  <si>
    <t>246 Převedení finančních prostředků z odboru podpory řízení příspěvkových organizací do rezerv v rozpočtu odboru ekonomického v celkové výši 5 528 537,38 Kč. Jedná se o převedení rezervy na záchranný archeologický výzkum ve výši 20 000,- Kč a rezervy pro příspěvkové organizace ve výši             5 508 537,38 Kč (z toho 5 500 000,- Kč rezerva vyčleněná na DM) z důvodů ukončení činnosti OPŘPO (ORJ 19) k 30.6.2021 v souladu se schválenou organizační změnou.</t>
  </si>
  <si>
    <t>000000307</t>
  </si>
  <si>
    <t>-5 508 537,38</t>
  </si>
  <si>
    <t>000000308</t>
  </si>
  <si>
    <t>-20 000,00</t>
  </si>
  <si>
    <t>-5 528 537,38</t>
  </si>
  <si>
    <t>5 528 537,38</t>
  </si>
  <si>
    <t>Rozpočtová změna č. 247</t>
  </si>
  <si>
    <t>247 Převedení finančních prostředků z odboru podpory řízení příspěvkových organizací na odbor školství a mládeže v souladu se schválenou organizační změnou k 1.7.2021. Z důvodů ukončení činnosti OPŘPO (ORJ 19) k 30.6.2021 dochází k převodu příjmů - odvod  z fondu investic (56 819 000,- Kč), a výdajů - příspěvek na provoz (132 413 000,- Kč), příspěvek na provoz - mzdové náklady              (748 000,- Kč) a příspěvek na provoz - odpisy (59 806 500,- Kč), u jednotlivých příspěvkových organizací v oblasti školství.</t>
  </si>
  <si>
    <t>2122 - Odvody příspěvkových organizací</t>
  </si>
  <si>
    <t>-56 819 000,00</t>
  </si>
  <si>
    <t>Odbor školství a mládeže</t>
  </si>
  <si>
    <t>ORJ - 010</t>
  </si>
  <si>
    <t>56 819 000,00</t>
  </si>
  <si>
    <t>000000300</t>
  </si>
  <si>
    <t>-132 413 000,00</t>
  </si>
  <si>
    <t>000000301</t>
  </si>
  <si>
    <t>-748 000,00</t>
  </si>
  <si>
    <t>000000302</t>
  </si>
  <si>
    <t>-59 806 500,00</t>
  </si>
  <si>
    <t>-192 967 500,00</t>
  </si>
  <si>
    <t>132 413 000,00</t>
  </si>
  <si>
    <t>748 000,00</t>
  </si>
  <si>
    <t>59 806 500,00</t>
  </si>
  <si>
    <t>192 967 500,00</t>
  </si>
  <si>
    <t>Rozpočtová změna č. 248</t>
  </si>
  <si>
    <t>248 Převedení finančních prostředků z odboru podpory řízení příspěvkových organizací na odbor sociálních věcí v souladu se schválenou organizační změnou k 1.7.2021. Z důvodů ukončení činnosti OPŘPO (ORJ 19) k 30.6.2021 dochází k převodu příjmů - odvod z fondu investic (27 082 000,- Kč), a výdajů - příspěvek na provoz (1 616 000,- Kč), příspěvek na provoz - mzdové náklady (119 393 000,- Kč) a příspěvek na provoz - odpisy (28 507 000,- Kč), u jednotlivých příspěvkových organizací v oblasti sociální.</t>
  </si>
  <si>
    <t>-27 082 000,00</t>
  </si>
  <si>
    <t>27 082 000,00</t>
  </si>
  <si>
    <t>-1 616 000,00</t>
  </si>
  <si>
    <t>-119 393 000,00</t>
  </si>
  <si>
    <t>-28 507 000,00</t>
  </si>
  <si>
    <t>-149 516 000,00</t>
  </si>
  <si>
    <t>1 616 000,00</t>
  </si>
  <si>
    <t>119 393 000,00</t>
  </si>
  <si>
    <t>28 507 000,00</t>
  </si>
  <si>
    <t>149 516 000,00</t>
  </si>
  <si>
    <t>Rozpočtová změna č. 249</t>
  </si>
  <si>
    <t>249 Převedení finančních prostředků z odboru podpory řízení příspěvkových organizací na odbor dopravy a silničního hospodářství v souladu se schválenou organizační změnou k 1.7.2021. Z důvodů ukončení činnosti OPŘPO (ORJ 19) k 30.6.2021 dochází k převodu  příjmů - odvod z fondu investic       (24 606 000,- Kč), a výdajů - příspěvek na provoz (126 786 502,- Kč), příspěvek na provoz - mzdové náklady (119 455 000,- Kč) a příspěvek na provoz - odpisy (96 314 500,- Kč), u jednotlivých příspěvkových organizací v oblasti dopravy.</t>
  </si>
  <si>
    <t>-24 606 000,00</t>
  </si>
  <si>
    <t>24 606 000,00</t>
  </si>
  <si>
    <t>-126 786 502,00</t>
  </si>
  <si>
    <t>-119 455 000,00</t>
  </si>
  <si>
    <t>-96 314 500,00</t>
  </si>
  <si>
    <t>-342 556 002,00</t>
  </si>
  <si>
    <t>126 786 502,00</t>
  </si>
  <si>
    <t>119 455 000,00</t>
  </si>
  <si>
    <t>96 314 500,00</t>
  </si>
  <si>
    <t>342 556 002,00</t>
  </si>
  <si>
    <t>Rozpočtová změna č. 250</t>
  </si>
  <si>
    <t>250 Převedení finančních prostředků z odboru podpory řízení příspěvkových organizací na odbor sportu, kultury a památkové péče v souladu se schválenou organizační změnou k 1.7.2021. Z důvodů ukončení činnosti OPŘPO (ORJ 19) k 30.6.2021 dochází k převodu příjmů - odvod z fondu investic        (8 743 500,- Kč), a výdajů - příspěvek na provoz (10 888 996,- Kč), příspěvek na provoz - mzdové náklady (71 855 000,- Kč) a příspěvek na provoz - odpisy (9 203 500,- Kč), u jednotlivých příspěvkových organizací v oblasti kultury a památkové péče.</t>
  </si>
  <si>
    <t>-8 743 500,00</t>
  </si>
  <si>
    <t>Odbor sportu, kultury a památkové péče</t>
  </si>
  <si>
    <t>ORJ - 013</t>
  </si>
  <si>
    <t>8 743 500,00</t>
  </si>
  <si>
    <t>-10 888 996,00</t>
  </si>
  <si>
    <t>-71 855 000,00</t>
  </si>
  <si>
    <t>-9 203 500,00</t>
  </si>
  <si>
    <t>-91 947 496,00</t>
  </si>
  <si>
    <t>10 888 996,00</t>
  </si>
  <si>
    <t>71 855 000,00</t>
  </si>
  <si>
    <t>9 203 500,00</t>
  </si>
  <si>
    <t>91 947 496,00</t>
  </si>
  <si>
    <t>Rozpočtová změna č. 251</t>
  </si>
  <si>
    <t>251 Převedení finančních prostředků z odboru podpory řízení příspěvkových organizací na odbor zdravotnictví v souladu se schválenou organizační změnou k 1.7.2021. Z důvodů ukončení činnosti OPŘPO (ORJ 19) k 30.6.2021 dochází k převodu příjmů - odvod z fondu investic (23 901 000,- Kč), a výdajů - příspěvek na provoz (4 470 998,- Kč), příspěvek na provoz - mzdové náklady (121 543 000,- Kč) a příspěvek na provoz - odpisy (25 159 000,- Kč), u jednotlivých příspěvkových organizací v oblasti zdravotnictví.</t>
  </si>
  <si>
    <t>-23 901 000,00</t>
  </si>
  <si>
    <t>23 901 000,00</t>
  </si>
  <si>
    <t>-4 470 998,00</t>
  </si>
  <si>
    <t>-121 543 000,00</t>
  </si>
  <si>
    <t>-25 159 000,00</t>
  </si>
  <si>
    <t>-151 172 998,00</t>
  </si>
  <si>
    <t>4 470 998,00</t>
  </si>
  <si>
    <t>121 543 000,00</t>
  </si>
  <si>
    <t>25 159 000,00</t>
  </si>
  <si>
    <t>151 172 998,00</t>
  </si>
  <si>
    <t>Rozpočtová změna č. 252</t>
  </si>
  <si>
    <t>252 Přesun finančních prostředků v rámci odboru zastupitelé v celkové výši 150 000,-Kč. Finanční prostředky budou použity na pořízení upgradu softwaru IntraDoc.</t>
  </si>
  <si>
    <t>Zastupitelé</t>
  </si>
  <si>
    <t>ORJ - 001</t>
  </si>
  <si>
    <t>006113</t>
  </si>
  <si>
    <t>-150 000,00</t>
  </si>
  <si>
    <t>150 000,00</t>
  </si>
  <si>
    <t>Rozpočtová změna č. 253</t>
  </si>
  <si>
    <t>253 Přesun finančních prostředků v rámci odboru kancelář hejtmana ve výši 92 000,- Kč na poskytnutí dotací příjemcům v dotačním titulu Dotace na pořízení, technické zhodnocení a opravu požární techniky, nákup věcného vybavení a zajištění akceschopnosti JSDH obcí Olomouckého kraje. Jedná se o přesun z neinvestičního transferu obci na investiční transfer obci dle schváleného usnesení ZOK č. UZ/4/7/2021 ze dne 26.4.2021.</t>
  </si>
  <si>
    <t>Odbor kancelář hejtmana</t>
  </si>
  <si>
    <t>ORJ - 018</t>
  </si>
  <si>
    <t>005512</t>
  </si>
  <si>
    <t>53 - Neinv.transf.veř.subj. a mezi pen.f. téhož subj.</t>
  </si>
  <si>
    <t>-92 000,00</t>
  </si>
  <si>
    <t>92 000,00</t>
  </si>
  <si>
    <t>Rozpočtová změna č. 254</t>
  </si>
  <si>
    <t>254 Přesun finančních prostředků v rámci odboru investic ve výši 3 500 000,- Kč. Finanční prostředky budou použity na financování projektu v oblasti školství "Střední škola, Základní škola a Mateřská škola Šumperk, Hanácká 3 - Rekonstrukce elektroinstalace".</t>
  </si>
  <si>
    <t>Odbor investic</t>
  </si>
  <si>
    <t>ORJ - 017</t>
  </si>
  <si>
    <t>003122</t>
  </si>
  <si>
    <t>-3 500 000,00</t>
  </si>
  <si>
    <t>3 500 000,00</t>
  </si>
  <si>
    <t>Rozpočtová změna č. 255</t>
  </si>
  <si>
    <t>255 Přesun finančních prostředků v rámci odboru podpory řízení příspěvkových organizací ve výši         453 000,- Kč. Důvodem navrhované změny je poskytnutí příspěvku na opravy a investice pro příspěvkovou organizaci v oblasti sociální Domov "Na Zámku" na akci "Oprava výtahu". Prostředky na krytí rozpočtové změny budou převedeny z rozpočtové rezervy OPŘPO na základě usnesením ROK č. UR/21/11/2021 ze dne 17.5.2021.</t>
  </si>
  <si>
    <t>-453 000,00</t>
  </si>
  <si>
    <t>453 000,00</t>
  </si>
  <si>
    <t>Rozpočtová změna č. 256</t>
  </si>
  <si>
    <t>256 Přesun finančních prostředků v rámci odboru kancelář hejtmana a zastupitelé v celkové výši        600 000,- Kč za účelem nákupu 3 000 ks 48 hodinových slevových karet  Olomouc Region Card (2 000 ks pro dospělé osoby á 240,- Kč a 1 000 ks pro děti á 120,- Kč ).</t>
  </si>
  <si>
    <t>-30 000,00</t>
  </si>
  <si>
    <t>-550 000,00</t>
  </si>
  <si>
    <t>-570 000,00</t>
  </si>
  <si>
    <t>002143</t>
  </si>
  <si>
    <t>600 000,00</t>
  </si>
  <si>
    <t>Rozpočtová změna č. 257</t>
  </si>
  <si>
    <t>257 Zapojení finančních prostředků do rozpočtu Olomouckého kraje ve výši 212 384,- Kč. Generali Česká pojišťovna a.s. uhradila na účet Olomouckého kraje pojistné plnění k pojistné události pro příspěvkovou organizaci Gymnázium, Olomouc, Čajkovského 9, na  úhradu nákladů spojených s opravou po vodovodní  škodě (únik vody do prostor učebny).</t>
  </si>
  <si>
    <t>2322 - Přijaté pojistné náhrady</t>
  </si>
  <si>
    <t>212 384,00</t>
  </si>
  <si>
    <t>000000305</t>
  </si>
  <si>
    <t>Rozpočtová změna č. 260</t>
  </si>
  <si>
    <t>260 OZ Převedení finančních prostředků z rezervy Rady Olomouckého kraje ve výši 70 000,- Kč do rozpočtu odboru zdravotnictví za účelem navýšení finančních prostředků v Dotačním titulu 12_02_2 Podpora odborného vzdělávání nelékařských pracovníků v oblasti  paliativní péče.</t>
  </si>
  <si>
    <t>-70 000,00</t>
  </si>
  <si>
    <t>003592</t>
  </si>
  <si>
    <t>52 - Neinvestiční transf. soukromoprávním subjektům</t>
  </si>
  <si>
    <t>70 000,00</t>
  </si>
  <si>
    <t>Rozpočtová změna č. 261</t>
  </si>
  <si>
    <t>261 OSR Přesun finančních prostředků v rámci odboru strategického rozvoje kraje ve výši 100 000,- Kč z ORJ 30 na ORJ 59 na zajištění zpracování studie proveditelnosti projektu "Pořízení vozidel pro poskytovatele sociálních služeb v Olomouckém kraji".</t>
  </si>
  <si>
    <t>OSR - Individuální projekty</t>
  </si>
  <si>
    <t>ORJ - 030</t>
  </si>
  <si>
    <t>003636</t>
  </si>
  <si>
    <t>-100 000,00</t>
  </si>
  <si>
    <t>OSR - Projekty v rámci ROP</t>
  </si>
  <si>
    <t>ORJ - 059</t>
  </si>
  <si>
    <t>004359</t>
  </si>
  <si>
    <t>100 000,00</t>
  </si>
  <si>
    <t>Rozpočtová změna č. 262</t>
  </si>
  <si>
    <t>262 OŠM Převedení finančních prostředků z odboru kancelář hejtmana na odbor školství a mládeže v celkové výši 1 357 987,-Kč. Finanční prostředky z dotace ministerstva financí na úhradu zvýšených nákladů určených školských zařízení za nouzový stav leden -  duben 2021 budou použity na poskytnutí finančních darů.</t>
  </si>
  <si>
    <t>005273</t>
  </si>
  <si>
    <t>-1 357 987,00</t>
  </si>
  <si>
    <t>000098032</t>
  </si>
  <si>
    <t>5336 - Neinv. transfery zříz.přísp.org.</t>
  </si>
  <si>
    <t>19 555,00</t>
  </si>
  <si>
    <t>003299</t>
  </si>
  <si>
    <t>40 496,00</t>
  </si>
  <si>
    <t>53 - Neinv.transf.veř.subj. a mezi pen.f. téhož subj</t>
  </si>
  <si>
    <t>1 297 936,00</t>
  </si>
  <si>
    <t>1 338 432,00</t>
  </si>
  <si>
    <t>Rozpočtová změna č. 263</t>
  </si>
  <si>
    <t>263 OŽPZ Převedení finančních prostředků z odboru kancelář hejtmana do rozpočtu odboru životního prostředí a zemědělství ve výši 200 000,- Kč. Finanční prostředky budou použity na zajištění finančního daru Českému rybářskému svazu, z.s., Ostrava, na úhradu nákladů vzniklých při řešení a odstraňování následků havárie na řece Bečvě v září 2020.</t>
  </si>
  <si>
    <t>005213</t>
  </si>
  <si>
    <t>-200 000,00</t>
  </si>
  <si>
    <t>002399</t>
  </si>
  <si>
    <t>200 000,00</t>
  </si>
  <si>
    <t>Rozpočtová změna č. 264</t>
  </si>
  <si>
    <t>264 OŽPZ Přesun finančních prostředků v rámci Fondu na podporu výstavby a obnovy vodohospodářské infrastruktury na území Olomouckého kraje 2021 v celkové výši 11 040 000,- Kč. Jedná se převod nedočerpaných financí ve výši 9 340 000,- Kč z dotačního titulu č. 2 Výstavba a dostavba vodovodů pro veřejnou potřebu a úpraven vod a ve výši 1 700 000,- Kč z dotačního titulu č. 3 Obnova environmentálních funkcí území do dotačního titulu č. 1 Výstavba, dostavba, intenzifikace a rekonstrukce ČOV včetně kořenových ČOV a  kanalizací na zajištění dotací obcím a svazkům obcí Olomouckého kraje.</t>
  </si>
  <si>
    <t>OŽPZ - vodohospodářská infrastruktura</t>
  </si>
  <si>
    <t>ORJ - 099</t>
  </si>
  <si>
    <t>002310</t>
  </si>
  <si>
    <t>-9 340 000,00</t>
  </si>
  <si>
    <t>002334</t>
  </si>
  <si>
    <t>-1 700 000,00</t>
  </si>
  <si>
    <t>-11 040 000,00</t>
  </si>
  <si>
    <t>002321</t>
  </si>
  <si>
    <t>11 040 000,00</t>
  </si>
  <si>
    <t>Rozpočtová změna č. 265</t>
  </si>
  <si>
    <t>265 OŽPZ Přesun finančních prostředků v rámci odboru životního prostředí a zemědělství. Jedná se o zajištění financí v rámci dotačního Programu na podporu aktivit v oblasti v oblasti životního prostředí a zemědělství 2021 dle typu žadatele. Nedočerpané finanční prostředky v DT 1 Podpora činnosti záchranných stanic pro handicapované živočichy 2021 ve výši 113 000,- Kč budou převedeny do DT 2 Podpora akcí zaměřených na oblast životního prostředí a zemědělství.</t>
  </si>
  <si>
    <t>003429</t>
  </si>
  <si>
    <t>-423 826,00</t>
  </si>
  <si>
    <t>000000469</t>
  </si>
  <si>
    <t>32 288,00</t>
  </si>
  <si>
    <t>108 471,00</t>
  </si>
  <si>
    <t>142 340,00</t>
  </si>
  <si>
    <t>54 - Neinvestiční transfery obyvatelstvu</t>
  </si>
  <si>
    <t>140 727,00</t>
  </si>
  <si>
    <t>391 538,00</t>
  </si>
  <si>
    <t>Rozpočtová změna č. 266</t>
  </si>
  <si>
    <t>266 OŽPZ Přesun finančních prostředků v rámci odboru životního prostředí a zemědělství v celkové výši 325 000,- Kč. Jedná se o zajištění finančních darů pro vítěze jednotlivých kategorií v rámci soutěže měst a obcí Olomouckého kraje "O keramickou popelnici" v návaznosti na projekt "Intenzifikace odděleného sběru a zajištění využití komunálních odpadů včetně jejich obalové složky na území OK“.</t>
  </si>
  <si>
    <t>003725</t>
  </si>
  <si>
    <t>-325 000,00</t>
  </si>
  <si>
    <t>325 000,00</t>
  </si>
  <si>
    <t>Rozpočtová změna č. 267</t>
  </si>
  <si>
    <t>267 OSKPP Přesun finančních prostředků v rámci odboru sportu, kultury a památkové péče v celkové výši 47 500,- Kč. Radě Olomouckého kraje dne 31.5.2021 a Zastupitelstvu Olomouckého kraje dne 21.6.2021 bude předloženo vyhodnocení dotačních programů Program na podporu sportu - DT3 Podpora reprezentantů ČR z Olomouckého kraje a Program na podporu sportu v Olomouckém kraji - DT4 Podpora reprezentantů ČR do 21 let z Olomouckého kraje.  Vzhledem k nerozdělení všech finančních prostředků v dotačním Programu na  podporu sportu v Olomouckém kraji - DT4 bude přesunuto 2 500,- Kč do DT 3 a 45 000,- Kč do Programu na podporu sportovní činnosti dětí a mládeže v Olomouckém kraji.</t>
  </si>
  <si>
    <t>003419</t>
  </si>
  <si>
    <t>-47 500,00</t>
  </si>
  <si>
    <t>45 000,00</t>
  </si>
  <si>
    <t>2 500,00</t>
  </si>
  <si>
    <t>47 500,00</t>
  </si>
  <si>
    <t>Rozpočtová změna č. 268</t>
  </si>
  <si>
    <t>268 OSKPP Přesun finančních prostředků v rámci odboru sportu, kultury a památkové péče v celkové výši 352 500,- Kč. Radě Olomouckého kraje dne 31.5.2021 bude předloženo vyhodnocení dotačního Programu na podporu volnočasových aktivit se zaměřením na tělovýchovu a rekreační sport v Olomouckém kraji. Vzhledem k nerozdělení všech finančních prostředků v tomto dotačním programu bude přesunuto            95 000,- Kč do Programu na podporu investičních akcí v oblasti sportu - technické a sportovní vybavení sportovních a tělovýchovných zařízení v Olomouckém kraji.</t>
  </si>
  <si>
    <t>-352 500,00</t>
  </si>
  <si>
    <t>003412</t>
  </si>
  <si>
    <t>95 000,00</t>
  </si>
  <si>
    <t>25 000,00</t>
  </si>
  <si>
    <t>232 500,00</t>
  </si>
  <si>
    <t>352 500,00</t>
  </si>
  <si>
    <t>Rozpočtová změna č. 269</t>
  </si>
  <si>
    <t>269 OSKPP Přesun finančních prostředků v rámci odboru sportu, kultury a památkové péče v celkové výši 9 724 000,- Kč. Radě Olomouckého kraje dne 31.5.2021 a Zastupitelstvu Olomouckého kraje dne 21.6.2021 bude předloženo vyhodnocení dotačního programu Program na podporu rekonstrukcí sportovních zařízení v obcích Olomouckého kraje v roce 2021. Vzhledem k nerozdělení všech finančních prostředků v tomto dotačním programu bude přesunuto 37 000,- Kč do dotačního Programu na podporu investičních akcí v oblasti  sportu - technické a sportovní vybavení sportovních a tělovýchovných zařízení v Olomouckém kraji.</t>
  </si>
  <si>
    <t>-9 724 000,00</t>
  </si>
  <si>
    <t>37 000,00</t>
  </si>
  <si>
    <t>9 687 000,00</t>
  </si>
  <si>
    <t>9 724 000,00</t>
  </si>
  <si>
    <t>Rozpočtová změna č. 270</t>
  </si>
  <si>
    <t>270 ODSH Převedení finančních prostředků z rezervy rady do rozpočtu odboru dopravy a silničního hospodářství ve výši 3 400 000,-Kč. Zastupitelstvu Olomouckého kraje dne 21.6.2021 je předkládána ke schválení žádost o individuální dotaci městu Přerov ve vý ši 5 900 000,- Kč s tím, že v roce 2021 bude vyplacena část dotace ve výši 3 400 000,- Kč a v roce 2022 zbývající část ve výši 2 500 000,- Kč.</t>
  </si>
  <si>
    <t>-3 400 000,00</t>
  </si>
  <si>
    <t>002219</t>
  </si>
  <si>
    <t>3 400 000,00</t>
  </si>
  <si>
    <t>Rozpočtová změna č. 271</t>
  </si>
  <si>
    <t>271 OŽPZ Přesun finančních prostředků v rámci odboru životního prostředí a zemědělství v celkové výši 30 000,- Kč. Jedná se o zajištění finančních darů pro vítěze jednotlivých kategorií soutěže pro knihovny "Odlož mobil v knihovně 2021", realizované v rámci projektu "Rozvoj sběru použitých elektrozařízení".</t>
  </si>
  <si>
    <t>30 000,00</t>
  </si>
  <si>
    <t>Rozpočtová změna č. 194</t>
  </si>
  <si>
    <t>194 Neinvestiční dotace ze státního rozpočtu ČR na rok 2021 poskytnutá na základě avíza Ministerstva školství, mládeže a tělovýchovy ČR č.j.: MSMT-9846/2021-1 ze dne 9.4.2021 v celkové výši 2 500 000,00 Kč na projekty využívající zjednodušené vykazování nákladů pro příspěvkovou organizaci Olomouckého kraje Střední škola řemesel a Odborné učiliště Lipová - lázně v rámci Operačního programu Výzkum, vývoj a vzdělávání.</t>
  </si>
  <si>
    <t>103133063</t>
  </si>
  <si>
    <t>375 000,00</t>
  </si>
  <si>
    <t>103533063</t>
  </si>
  <si>
    <t>2 125 000,00</t>
  </si>
  <si>
    <t>2 500 000,00</t>
  </si>
  <si>
    <t>Rozpočtová změna č. 195</t>
  </si>
  <si>
    <t>195 Neinvestiční dotace ze státního rozpočtu ČR na rok 2021 poskytnutá na základě rozhodnutí MŠMT  č. 45583/2020-4, 45583/2020-10, 45583/2020-15, 45583/2020-16, 45583/2020-21, 45583/2020-24, 45583/2020-44, 45583/2020-55 ze dne 26. 3. 2021  v celkové výši  400 510,00 Kč na program "Podpora sociálně znevýhodněných romských žáků středních škol, konzervatoří  a studentů VOŠ v roce 2021 (I. období)" pro 8 příspěvkových organizací Olomouckého kraje.</t>
  </si>
  <si>
    <t>000033160</t>
  </si>
  <si>
    <t>400 510,00</t>
  </si>
  <si>
    <t>Rozpočtová změna č. 196</t>
  </si>
  <si>
    <t xml:space="preserve">196 Neinvestiční dotace ze státního rozpočtu ČR na rok 2021 poskytnutá na základě rozhodnutí Ministerstva práce a sociálních věcí ČR č.j.: MPSV-2021/66904-227/1 ze dne 20.4.2021 ve výši 983 877,- Kč pro Olomoucký kraj na výkon sociální práce s výjimkou agendy sociálně-právní ochrany dětí pro rok 2021. </t>
  </si>
  <si>
    <t>000013015</t>
  </si>
  <si>
    <t>983 877,00</t>
  </si>
  <si>
    <t>Odbor kancelář ředitele</t>
  </si>
  <si>
    <t>ORJ - 003</t>
  </si>
  <si>
    <t>841 077,00</t>
  </si>
  <si>
    <t>142 800,00</t>
  </si>
  <si>
    <t>Rozpočtová změna č. 197</t>
  </si>
  <si>
    <t>197 Neinvestiční dotace ze státního rozpočtu ČR na rok 2021 poskytnutá na základě dopisu Ministerstva kultury ČR č.j.: MK 27027/2021 ze dne 21.4.2021 v celkové výši 716 000,- Kč pro příspěvkové organizace Olomouckého kraje Vědecká knihovna v Olomouci a Vlastivědné muzeum v Olomouci na realizaci projektů z programu "Veřejné informační služby knihoven na rok 2021".</t>
  </si>
  <si>
    <t>000034053</t>
  </si>
  <si>
    <t>716 000,00</t>
  </si>
  <si>
    <t>Rozpočtová změna č. 198</t>
  </si>
  <si>
    <t>198 Přesun finančních prostředků v rámci odboru investic ve výši 150 264,20 Kč, jedná se o přesun mezi účelovými znaky v rámci investiční dotace na financování projektu v oblasti sociální "Klíč - centrum sociálních služeb - Výstavba objektu pro osoby s poruchou autistického spektra".</t>
  </si>
  <si>
    <t>4216 - Ostatní invest.přijaté transf.ze státního rozpočtu</t>
  </si>
  <si>
    <t>-150 264,20</t>
  </si>
  <si>
    <t>150 264,20</t>
  </si>
  <si>
    <t>Rozpočtová změna č. 199</t>
  </si>
  <si>
    <t>199 Zapojení finančních prostředků do rozpočtu odboru strategického rozvoje kraje ve výši 208,95 Kč. Finanční prostředky byly poukázány na účet Olomouckého kraje jako vratka neinvestiční dotace od partnera P14 ZŠ a MŠ Maletín u projektu "Obědy do škol v Olomouckém kraji" dle Protokolu o kontrole č. 2020/0242 a budou zaslány na účet Ministerstva práce a sociálních věcí.</t>
  </si>
  <si>
    <t>OSR  –  OP lidské zdroje a zaměstnanost</t>
  </si>
  <si>
    <t>ORJ - 064</t>
  </si>
  <si>
    <t>2229 - Ostatní přijaté vratky transferů</t>
  </si>
  <si>
    <t>208,95</t>
  </si>
  <si>
    <t>Rozpočtová změna č. 200</t>
  </si>
  <si>
    <t>200 Zapojení finančních prostředků do rozpočtu odboru školství a mládeže ve výši 27 436,07 Kč. Finanční prostředky zaslala na účet Olomouckého kraje příspěvková organizace Střední škola elektrotechnická, Lipník nad Bečvou, Tyršova 781 na základě "Oznámení o schválení závěrečné zprávy o realizaci projektu". Prostředky budou zaslány na účet Ministerstva školství, mládeže a tělovýchovy.</t>
  </si>
  <si>
    <t>006402</t>
  </si>
  <si>
    <t>27 436,07</t>
  </si>
  <si>
    <t>Rozpočtová změna č. 201</t>
  </si>
  <si>
    <t>201 Převedení finančních prostředků z odboru ekonomického na odbor sociálních věcí ve výši 11 400,- Kč. Finanční prostředky ze státní dotace budou použity k zajištění výplaty státního příspěvku pro zřizovatele zařízení pro děti vyžadující okamžitou pomoc  - příspěvková organizace Středisko sociální prevence Olomouc, podle § 42g a násl. zákona č. 359/1999 Sb., o sociálně - právní ochraně dětí na období březen 2021.</t>
  </si>
  <si>
    <t>-11 400,00</t>
  </si>
  <si>
    <t>11 400,00</t>
  </si>
  <si>
    <t>Rozpočtová změna č. 202</t>
  </si>
  <si>
    <t>202 Převedení finančních prostředků z odboru ekonomického z rezervy rady na odbor sportu, kultury a památkové péče ve výši 2 050 000,- Kč a přesun finančních prostředků v rámci odboru sportu, kultury a památkové péče v celkové výši 3 450 000,- Kč. Finanční prostředky budou použity na poskytnutí dotací z "Programu na podporu výstavby a rekonstrukcí sportovních zařízení kofinancovaných z Národní sportovní agentury v roce 2021" na základě usnesení Zastupitelstva Olomouckého kraje č. UZ/4/37/2021 ze dne 26. 4.2021.</t>
  </si>
  <si>
    <t>-2 050 000,00</t>
  </si>
  <si>
    <t>-3 450 000,00</t>
  </si>
  <si>
    <t>5 500 000,00</t>
  </si>
  <si>
    <t>Rozpočtová změna č. 203</t>
  </si>
  <si>
    <t>203 Přesun finančních prostředků v rámci odboru kanceláře hejtmana ve výši 343 500,- Kč. Finanční prostředky budou použity na úhradu televizního vysílání "Kraj pomáhá - spolu proti covidu".</t>
  </si>
  <si>
    <t>-343 500,00</t>
  </si>
  <si>
    <t>003341</t>
  </si>
  <si>
    <t>343 500,00</t>
  </si>
  <si>
    <t>Rozpočtová změna č. 204</t>
  </si>
  <si>
    <t>204 Přesun finančních prostředků v rámci odboru kanceláře ředitele v celkové výši 500 000,- Kč. Finanční prostředky budou použity na čerpání neinvestiční dotace na program "Podpora koordinátorů pro romské záležitosti“.</t>
  </si>
  <si>
    <t>-500 000,00</t>
  </si>
  <si>
    <t>490 000,00</t>
  </si>
  <si>
    <t>10 000,00</t>
  </si>
  <si>
    <t>500 000,00</t>
  </si>
  <si>
    <t>Rozpočtová změna č. 205</t>
  </si>
  <si>
    <t>205 Přesun finančních prostředků v rámci odboru investic ve výši 3 500 000,- Kč. Finanční prostředky budou použity na financování projektu v oblasti školství "Střední škola, Základní škola a Mateřská škola Šumperk, Hanácká 3 - Rekonstrukce elektroinstalace", jedná se o přesun z neinvestiční na investiční položku.</t>
  </si>
  <si>
    <t>Rozpočtová změna č. 206</t>
  </si>
  <si>
    <t>206 Důvodem navrhované změny je úprava zapojených finančních prostředků vyplývající ze smlouvy ze Smlouvy o partnerství na projekt "Internationalisation in Higher Education for Society in Europe" v rámci programu Erasmus+ z důvodu přepočtu finančních prostředků pevným kurzem ČNB a dále úprava účelového znaku a převedení finančních prostředků na úhradu mzdových nákladů na ORJ 3 ve výši             135 000,- Kč v rámci projektu.</t>
  </si>
  <si>
    <t>2329 - Ostatní nedaňové příjmy jinde nezařazené</t>
  </si>
  <si>
    <t>-301 948,70</t>
  </si>
  <si>
    <t>310 386,36</t>
  </si>
  <si>
    <t>-260 000,00</t>
  </si>
  <si>
    <t>-41 948,70</t>
  </si>
  <si>
    <t>135 000,00</t>
  </si>
  <si>
    <t>125 000,00</t>
  </si>
  <si>
    <t>50 386,36</t>
  </si>
  <si>
    <t>175 386,36</t>
  </si>
  <si>
    <t>Rozpočtová změna č. 207</t>
  </si>
  <si>
    <t>207 Přesun finančních prostředků v rámci OPŘPO. Důvodem navrhované rozpočtové změny je poskytnutí účelově určeného příspěvku na provoz ve výši 4 000 000,00 Kč pro Střední školu gastronomie, farmářství a služeb Jeseník na "Nákup nábytku a vnitřního vybavení domova mládeže v Jeseníku".  Finanční záměr uvedené rozpočtové změny byl schválen usnesením ROK - UR/18/18/2021 ze dne 19.4.2021. Prostředky na krytí rozpočtové změny budou převedeny z rozpočtové rezervy OPŘPO.</t>
  </si>
  <si>
    <t>-4 000 000,00</t>
  </si>
  <si>
    <t>000000303</t>
  </si>
  <si>
    <t>4 000 000,00</t>
  </si>
  <si>
    <t>Rozpočtová změna č. 208</t>
  </si>
  <si>
    <t>208 Přesun finančních prostředků v rámci OPŘPO. Důvodem navrhované rozpočtové změny je poskytnutí příspěvku na opravy a investice v oblasti školství ve výši 500 000,00 Kč pro Střední odbornou školu strojírenskou a lesnickou Šternberk na realizaci akce "Rekonstrukce zastaralých učeben". Prostředky na krytí rozpočtové změny budou převedeny z rozpočtové rezervy OPŘPO. Finanční záměr uvedené rozpočtové změny byl schválen usnesením ROK - UR/18/18/2021 ze dne 19.4.2021.</t>
  </si>
  <si>
    <t>6351 - Invest. transf.zřízeným příspěvkovým organizacím</t>
  </si>
  <si>
    <t>Rozpočtová změna č. 209</t>
  </si>
  <si>
    <t>209 Zapojení finančních prostředků do rozpočtu Olomouckého kraje ve výši 42 820,00 Kč z pojistného plnění. Generali Česká pojišťovna a.s., uhradila na účet OK pojistné plnění k pojistné události č. 7646666 pro Střední školu, Základní školu a Mateřskou školu prof. V. Vejdovského Olomouc - Hejčín. Pojistné plnění z pojistné události je určeno na uhrazení nákladů spojených s odstraněním škod, a to konkrétně za opravu výmalby a výměníku.</t>
  </si>
  <si>
    <t>42 820,00</t>
  </si>
  <si>
    <t>Rozpočtová změna č. 210</t>
  </si>
  <si>
    <t>210 Přesun finančních prostředků v rámci odboru sportu, kultury a památkové péče v celkové výši              225 000,- Kč. Zastupitelstvo Olomouckého kraje na svém zasedání dne 26.4.2021 schválilo svým usnesením UZ/4/38/2021 Program památkové péče v Olomouckém kraji v roce 2021 - dotační titul 2 Obnova staveb drobné architektury místního významu - vyhodnocení.</t>
  </si>
  <si>
    <t>003326</t>
  </si>
  <si>
    <t>-225 000,00</t>
  </si>
  <si>
    <t>003330</t>
  </si>
  <si>
    <t>225 000,00</t>
  </si>
  <si>
    <t>Rozpočtová změna č. 211</t>
  </si>
  <si>
    <t>211 Přesun finančních prostředků v rámci odboru sportu, kultury a památkové péče v celkové výši            250 000,- Kč. Zastupitelstvo Olomouckého kraje na svém zasedání dne 26.4.2021 schválilo svým usnesením UZ/4/38/2021 Program památkové péče v Olomouckém kraji v roce 2021 - dotační titul 3 Obnova nemovitostí, které nejsou kulturní památkou nacházející se na území památkových rezervací a památkových zón - vyhodnocení.</t>
  </si>
  <si>
    <t>-250 000,00</t>
  </si>
  <si>
    <t>250 000,00</t>
  </si>
  <si>
    <t>Rozpočtová změna č. 212</t>
  </si>
  <si>
    <t>212 Mimořádná neinvestiční dotace ze státního rozpočtu ČR poskytnutá na základě rozhodnutí Ministerstva práce a sociálních věcí ČR č.j.: MPSV-2021/72903-227 ze dne 28.4.2021 v celkové výši              145 059 763,- Kč určená sociálním službám příspěvkových organizací kraje na odměny zaměstnanců sociálních služeb v souvislosti s výkonem povolání v období epidemie koronaviru pro 26 příspěvkových organizací Olomouckého kraje.</t>
  </si>
  <si>
    <t>000013351</t>
  </si>
  <si>
    <t>145 059 763,00</t>
  </si>
  <si>
    <t>Rozpočtová změna č. 213</t>
  </si>
  <si>
    <t>213 Přesun finančních prostředků v rámci rozpočtu ORJ 18  na individuální dotace z nyní nerealizované akce na sítě MEIS v Olomouckém kraji na Podporu střediska Europe Direct ve výši 350 000,- Kč. Dále vykrytí z rezervy na individuální dotace potřebných finančních prostředků v celkové výši 31 800,- Kč, a to na Podporu střediska Europe Direct ve výši 21 800,- Kč a na uzavření dotační smlouvy „Informování obyvatel o dění v Olomoucké kraji“ s TV Morava ve výši 10 000,- Kč.</t>
  </si>
  <si>
    <t>-31 800,00</t>
  </si>
  <si>
    <t>-350 000,00</t>
  </si>
  <si>
    <t>371 800,00</t>
  </si>
  <si>
    <t>381 800,00</t>
  </si>
  <si>
    <t>Rozpočtová změna č. 214</t>
  </si>
  <si>
    <t>214 Investiční dotace ze státního rozpočtu ČR ve výši 382 673 608,33 Kč poskytnutá na základě Smlouvy o poskytnutí finančních prostředků z rozpočtu Státního fondu dopravní infrastruktury č. 78S/2021 mezi Olomouckým krajem, SFDI a příspěvkovou organizací Správa silnic Olomouckého kraje na financování rekonstrukce a modernizace silnic II. a III. třídy ve vlastnictví Olomouckého kraje. Nabytí finančních prostředků a uzavření smlouvy schválila Rada Olomouckého kraje dne 19.4.2021 svým usnesením č. UR/18/20/ 2021.</t>
  </si>
  <si>
    <t>000091628</t>
  </si>
  <si>
    <t>4213 - Investiční přijaté transfery ze státních fondů</t>
  </si>
  <si>
    <t>382 673 608,33</t>
  </si>
  <si>
    <t>Rozpočtová změna č. 215</t>
  </si>
  <si>
    <t>215 Přesun finančních prostředků v rámci odboru investic ve výši 3 500 000,- Kč. Finanční prostředky budou použity na financování projektu v oblasti školství Střední škola, Základní škola a Mateřská škola Šumperk, Hanácká 3 - Rekonstrukce elektroinstalace, charakter akce neodpovídá opravě, ale rekonstrukci, jedná se o přesun z neinvestiční na investiční položku.</t>
  </si>
  <si>
    <t>Rozpočtová změna č. 216</t>
  </si>
  <si>
    <t>216 Mimořádná neinvestiční dotace ze státního rozpočtu poskytnutá na základě rozhodnutí Ministerstva práce a sociálních věcí ČR č.j.: MPSV-2021/75121-221 ze dne 30.4.2021 v celkové výši 713 100,- Kč určená sociálním službám příspěvkových organizací kraje  na zpětnou sanaci nákladů na antigenní testy klientů a návštěv klientů pro 7 příspěvkových organizací Olomouckého kraje.</t>
  </si>
  <si>
    <t>713 100,00</t>
  </si>
  <si>
    <t>Rozpočtová změna č. 217</t>
  </si>
  <si>
    <t>217 Snížení neinvestiční dotace ze státního rozpočtu ČR, poskytnuté na základě rozhodnutí Ministerstva zdravotnictví ČR č.j.:  OKP/7/1112/2021 ze dne 4.2.2021 v celkové výši 16 000 000,- Kč na "Peněžní náhrady za nařízený výkon pracovní povinnosti v době krizového stavu", nevyčerpané prostředky ve výši          5 200 000,- Kč určené na odvody související s výkonem pracovní povinnosti ve zdravotnictví budou vráceny na účet Ministerstva zdravotnictví na základě usnesení ROK č. UR/11/41/2021 ze dne 15.2.2021.</t>
  </si>
  <si>
    <t>000035024</t>
  </si>
  <si>
    <t>-5 200 000,00</t>
  </si>
  <si>
    <t>005279</t>
  </si>
  <si>
    <t>Rozpočtová změna č. 218</t>
  </si>
  <si>
    <t>218 Přesun finančních prostředků v rámci odboru zdravotnictví ve výši 60 000,- Kč. Finanční prostředky budou použity na úhradu nákladů na cestovní náhrady studentů vykonávajících pracovní povinnost ve zdravotnických zařízeních v rámci neinvestiční dotace na základě rozhodnutí Ministerstva zdravotnictví ČR č.j.:  OKP/7/1112/2021 ze dne 4.2.2021 na "Peněžní náhrady za nařízený výkon pracovní povinnosti v době krizového stavu".</t>
  </si>
  <si>
    <t>-2 792,00</t>
  </si>
  <si>
    <t>2 792,00</t>
  </si>
  <si>
    <t>Rozpočtová změna č. 219</t>
  </si>
  <si>
    <t>219 Převedení finančních prostředků z odboru ekonomického na odbor zdravotnictví ve výši 3 040,- Kč. Finanční prostředky ze státní dotace budou použity k zajištění výplaty státního příspěvku pro zřizovatele zařízení pro děti vyžadující okamžitou pomoc (příspěvková organizace Dětské centrum Ostrůvek, Olomouc) podle § 42g a násl. zákona č. 359/1999 Sb., o sociálně - právní ochraně dětí na období březen 2021.</t>
  </si>
  <si>
    <t>-3 040,00</t>
  </si>
  <si>
    <t>3 040,00</t>
  </si>
  <si>
    <t>Rozpočtová změna č. 220</t>
  </si>
  <si>
    <t>220 Neinvestiční dotace ze státního rozpočtu ČR na rok 2021 poskytnutá na základě rozhodnutí Ministerstva zdravotnictví ČR č.j.: OKP/21/1102/2021 ze dne 27.4.2021 ve výši 1 705 220,- Kč na program "Financování připravenosti poskytovatele zdravotnické záchranné služby na řešení mimořádných událostí a krizových situací podle zákona č. 374/2011 Sb., o zdravotnické záchranné službě, ve znění pozdějších předpisů" pro příspěvkovou organizaci Zdravotnická záchranná služba Olomouckého kraje.</t>
  </si>
  <si>
    <t>000035018</t>
  </si>
  <si>
    <t>1 705 220,00</t>
  </si>
  <si>
    <t>Rozpočtová změna č. 221</t>
  </si>
  <si>
    <t>221 Neinvestiční dotace ze státního rozpočtu ČR na rok 2021 poskytnutá na základě rozhodnutí Ministerstva zdravotnictví ČR č.j.: MZDR 15422/2021-4/CAU ze dne 19.04.2021 v celkové výši                            33 874 326,- Kč na "Dotační program na podporu mimořádného finančního ohodnocení zaměstnanců poskytovatelů lůžkové péče v souvislosti s epidemií COVID-19 pro rok 2021" pro příspěvkové organizace Olomouckého kraje Dětské centrum Ostrůvek a Odborný léčebný ústav Paseka.</t>
  </si>
  <si>
    <t>000035025</t>
  </si>
  <si>
    <t>33 874 326,00</t>
  </si>
  <si>
    <t>Rozpočtová změna č. 222</t>
  </si>
  <si>
    <t>222 Převedení finančních prostředků z odboru ekonomického na odbor životního prostředí a zemědělství v celkové výši 3 301 987,- Kč. Finanční prostředky budou použity na poskytnutí individuálních dotací subjektům Českomoravská myslivecká jednota, z.s., OMS Olomouc, na akci "Národní výstava psů Floracanis Olomouc 2021" a obec Olšany u Prostějova na akci "Olšany u Prostějova - sanační zásah" na základě usnesení Zastupitelstva Olomouckého kraje č. UZ/4/21/2021 ze dne 26.4.2021.</t>
  </si>
  <si>
    <t>-3 301 987,00</t>
  </si>
  <si>
    <t>003732</t>
  </si>
  <si>
    <t>3 051 987,00</t>
  </si>
  <si>
    <t>3 301 987,00</t>
  </si>
  <si>
    <t>Rozpočtová změna č. 223</t>
  </si>
  <si>
    <t>223 Přesun finančních prostředků v rámci odboru kanceláře hejtmana v celkové výši 5 950 000,- Kč. Zastupitelstvo Olomouckého kraje na svém zasedání dne 26.4.2021 schválilo svým usnesením č. UZ/4/53/2021 dotační titul "Podpora cestovního ruchu v Olomouckém kraji" z dotačního programu na podporu cestovního ruchu a zahraničních vztahů v Olomouckém kraji 2021 - vyhodnocení.</t>
  </si>
  <si>
    <t>-5 950 000,00</t>
  </si>
  <si>
    <t>787 247,00</t>
  </si>
  <si>
    <t>730 000,00</t>
  </si>
  <si>
    <t>4 432 753,00</t>
  </si>
  <si>
    <t>5 950 000,00</t>
  </si>
  <si>
    <t>Rozpočtová změna č. 224</t>
  </si>
  <si>
    <t>224 Převedení finančních prostředků z rezervy rady do rozpočtu odboru informačních technologií ve výši 217 800,- Kč. Finanční prostředky budou použity na financování pořízení přístupu do webové aplikace Tenderman - on-line webová služba pro zadavatele veřejných zakázek.</t>
  </si>
  <si>
    <t>-217 800,00</t>
  </si>
  <si>
    <t>Odbor informačních technologií</t>
  </si>
  <si>
    <t>ORJ - 006</t>
  </si>
  <si>
    <t>217 800,00</t>
  </si>
  <si>
    <t>Rozpočtová změna č. 225</t>
  </si>
  <si>
    <t>225 OSKPP Přesun finančních prostředků v rámci odboru sportu, kultury a památkové péče v celkové výši 13 500,- Kč. Radě Olomouckého kraje na svém zasedání dne 17.5.2021 bude předloženo vyhodnocení dotačního programu Program na podporu sportu v Olomouckém  kraji - dotační titul č. 2 - Dotace na získání trenérské licence.</t>
  </si>
  <si>
    <t>-13 500,00</t>
  </si>
  <si>
    <t>13 500,00</t>
  </si>
  <si>
    <t>Rozpočtová změna č. 226</t>
  </si>
  <si>
    <t>226 OPŘPO Zapojení nových prostředků do rozpočtu. Důvodem navrhované změny je zapojení finančních prostředků do rozpočtu Olomouckého kraje v celkové výši 444 029,74 Kč. Finanční prostředky budou zapojeny jako finanční vypořádání příspěvkové organizace v oblasti dopravy Koordinátor Integrovaného dopravního systému Olomouckého kraje a budou použity na vytvoření rezervy na dopravní obslužnost.</t>
  </si>
  <si>
    <t>444 029,74</t>
  </si>
  <si>
    <t>000000137</t>
  </si>
  <si>
    <t>Rozpočtová změna č. 227</t>
  </si>
  <si>
    <t>227 OPŘPO Zapojení nových prostředků do rozpočtu. Důvodem navrhované změny je zapojení finančních prostředků do rozpočtu Olomouckého kraje v celkové výši 3 018 602,73 Kč. Finanční prostředky budou zapojeny jako finanční vypořádání příspěvkové organizace v oblasti dopravy Koordinátor Integrovaného dopravního systému Olomouckého kraje a budou použity na vytvoření rezervy na dopravní obslužnost.</t>
  </si>
  <si>
    <t>3 018 602,73</t>
  </si>
  <si>
    <t>Rozpočtová změna č. 228</t>
  </si>
  <si>
    <t>228 OPŘPO Zapojení nových prostředků do rozpočtu Olomouckého kraje v celkové výši 1 207 684,31 Kč. Finanční prostředky budou zapojeny jako finanční vypořádání příspěvkové organizace v oblasti dopravy Koordinátor Integrovaného dopravního systému Olomoucké ho kraje a budou použity na vytvoření rezervy na dopravní obslužnost.</t>
  </si>
  <si>
    <t>1 207 684,31</t>
  </si>
  <si>
    <t>Rozpočtová změna č. 229</t>
  </si>
  <si>
    <t>229 OPŘPO Zapojení nových prostředků do rozpočtu. Důvodem navrhované změny je zapojení finančních prostředků do rozpočtu Olomouckého kraje v celkové výši 36 343 761,81 Kč. Finanční prostředky budou zapojeny jako finanční vypořádání příspěvkové organizace  v oblasti dopravy Koordinátor Integrovaného dopravního systému Olomouckého kraje a budou použity na poskytnutí příspěvku na kompenzaci na provozní soubory Haná a Sever pro příspěvkovou organizaci Koordinátor Integrovaného dopravního systému Olomouckého kraje ve výši 28 355 454,43 Kč a na vytvoření rezervy na dopravní obslužnost ve výši 7 988 307,38 Kč.</t>
  </si>
  <si>
    <t>36 343 761,81</t>
  </si>
  <si>
    <t>000000132</t>
  </si>
  <si>
    <t>28 355 454,43</t>
  </si>
  <si>
    <t>7 988 307,38</t>
  </si>
  <si>
    <t>Rozpočtová změna č. 230</t>
  </si>
  <si>
    <t>230 OPŘPO Jedná se o přesun finančních prostředků v rámci odboru podpory řízení příspěvkových organizací ve výši 300 000,- Kč. Domov pro seniory Radkova Lhota, p. o., žádá o převedení částky ze schválené neinvestiční akce "Malířské a natěračské práce" na  investiční akci "Rozšíření vzduchotechniky a doplnění chladícího systému". Systém stávajících klimatizací je nevyhovující a nefunkční. Celková výše akce bude činit 361 000,- Kč (z toho 300 000,- Kč bude kryto z rozpočtu OK a zbývajících 61 000,- Kč bude  PO hradit z fondu investic).</t>
  </si>
  <si>
    <t>-300 000,00</t>
  </si>
  <si>
    <t>300 000,00</t>
  </si>
  <si>
    <t>Rozpočtová změna č. 231</t>
  </si>
  <si>
    <t>231 OPŘPO Převedení finančních prostředků z odboru podpory řízení příspěvkových organizací do rezervy rady ve výši 260 000,- Kč. Důvodem navrhované rozpočtové změny je zrušení investiční akce "Konvektomat" pro Základní školu, Dětský domov a Školní jídeln u Litovel.</t>
  </si>
  <si>
    <t>260 000,00</t>
  </si>
  <si>
    <t>Rozpočtová změna č. 232</t>
  </si>
  <si>
    <t>232 OPŘPO Přesun finančních prostředků v rámci OPŘPO. Důvodem navrhované rozpočtové změny je poskytnutí účelově určeného příspěvku na provoz ve výši 79 000,- Kč pro Pedagogicko - psychologickou poradnu a Speciálně pedagogické centrum Olomouckého kraje, U  sportovní haly 1a/544, Olomouc, na úhradu na antigenních testů. Prostředky na krytí rozpočtové změny budou převedeny z rozpočtové rezervy OPŘPO.</t>
  </si>
  <si>
    <t>-79 000,00</t>
  </si>
  <si>
    <t>79 000,00</t>
  </si>
  <si>
    <t>Rozpočtová změna č. 233</t>
  </si>
  <si>
    <t>233 OPŘPO Přesun finančních prostředků v rámci OPŘPO. Důvodem navrhované rozpočtové změny je poskytnutí účelově určeného příspěvku na provoz ve výši 15 756,62 Kč pro Střední průmyslovou školu Jeseník na úhradu profylaktické kontroly motorgenerátoru, který je využíván v souladu s platnými právními předpisy IZS. Prostředky na krytí rozpočtové změny budou převedeny z rozpočtové rezervy OPŘPO.</t>
  </si>
  <si>
    <t>-15 756,62</t>
  </si>
  <si>
    <t>15 756,62</t>
  </si>
  <si>
    <t>Rozpočtová změna č. 234</t>
  </si>
  <si>
    <t>234 OI Přesun finančních prostředků v rámci odboru investic ve výši 151 290,41 Kč. Finanční prostředky budou poskytnuty obci Měrotín jako příspěvek na úhradu nákladů na vybudování komunikace pro pěší vedoucí k nemovitosti Olomouckého kraje.</t>
  </si>
  <si>
    <t>004357</t>
  </si>
  <si>
    <t>-151 290,41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</si>
</sst>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0"/>
      <name val="Arial"/>
      <charset val="238"/>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b/>
      <sz val="14"/>
      <color theme="1"/>
      <name val="Calibri"/>
      <family val="2"/>
      <charset val="238"/>
      <scheme val="minor"/>
    </font>
    <font>
      <sz val="14"/>
      <color theme="1"/>
      <name val="Calibri"/>
      <family val="2"/>
      <charset val="238"/>
      <scheme val="minor"/>
    </font>
    <font>
      <sz val="9"/>
      <color theme="1"/>
      <name val="Calibri"/>
      <family val="2"/>
      <charset val="238"/>
      <scheme val="minor"/>
    </font>
    <font>
      <b/>
      <sz val="12"/>
      <color theme="1"/>
      <name val="Calibri"/>
      <family val="2"/>
      <charset val="238"/>
      <scheme val="minor"/>
    </font>
    <font>
      <sz val="10"/>
      <color theme="1"/>
      <name val="Calibri"/>
      <family val="2"/>
      <charset val="238"/>
      <scheme val="minor"/>
    </font>
    <font>
      <b/>
      <sz val="10"/>
      <color theme="1"/>
      <name val="Calibri"/>
      <family val="2"/>
      <charset val="238"/>
      <scheme val="minor"/>
    </font>
    <font>
      <b/>
      <sz val="10"/>
      <color rgb="FF1E1E1E"/>
      <name val="Calibri"/>
      <family val="2"/>
      <charset val="23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5">
    <xf numFmtId="0" fontId="0" fillId="0" borderId="0" xfId="0"/>
    <xf numFmtId="0" fontId="0" fillId="0" borderId="0" xfId="0" applyFont="1" applyFill="1" applyAlignment="1">
      <alignment horizontal="center"/>
    </xf>
    <xf numFmtId="0" fontId="0" fillId="0" borderId="0" xfId="0" applyFont="1" applyFill="1"/>
    <xf numFmtId="0" fontId="0" fillId="0" borderId="0" xfId="0" applyFont="1" applyFill="1" applyAlignment="1">
      <alignment vertical="top"/>
    </xf>
    <xf numFmtId="0" fontId="0" fillId="0" borderId="0" xfId="0" applyFont="1" applyFill="1" applyAlignment="1">
      <alignment vertical="center"/>
    </xf>
    <xf numFmtId="0" fontId="0" fillId="0" borderId="0" xfId="0" applyFont="1" applyFill="1" applyAlignment="1">
      <alignment vertical="top" wrapText="1"/>
    </xf>
    <xf numFmtId="0" fontId="21" fillId="0" borderId="0" xfId="0" applyFont="1" applyFill="1" applyAlignment="1">
      <alignment vertical="center"/>
    </xf>
    <xf numFmtId="0" fontId="21" fillId="0" borderId="0" xfId="0" applyFont="1" applyFill="1" applyAlignment="1">
      <alignment horizontal="left" vertical="top" wrapText="1" shrinkToFit="1"/>
    </xf>
    <xf numFmtId="0" fontId="21" fillId="0" borderId="0" xfId="0" applyFont="1" applyFill="1"/>
    <xf numFmtId="0" fontId="21" fillId="0" borderId="0" xfId="0" applyFont="1" applyFill="1" applyAlignment="1">
      <alignment vertical="top" wrapText="1"/>
    </xf>
    <xf numFmtId="0" fontId="22" fillId="0" borderId="0" xfId="0" applyFont="1" applyAlignment="1">
      <alignment vertical="center"/>
    </xf>
    <xf numFmtId="0" fontId="16" fillId="0" borderId="0" xfId="0" applyFont="1" applyAlignment="1">
      <alignment vertical="center"/>
    </xf>
    <xf numFmtId="0" fontId="16" fillId="0" borderId="0" xfId="0" applyFont="1" applyFill="1" applyAlignment="1">
      <alignment horizontal="right"/>
    </xf>
    <xf numFmtId="0" fontId="23" fillId="0" borderId="0" xfId="0" applyFont="1" applyFill="1" applyAlignment="1">
      <alignment vertical="center"/>
    </xf>
    <xf numFmtId="0" fontId="24" fillId="0" borderId="10" xfId="0" applyFont="1" applyFill="1" applyBorder="1" applyAlignment="1">
      <alignment horizontal="center"/>
    </xf>
    <xf numFmtId="0" fontId="25" fillId="0" borderId="10" xfId="0" applyFont="1" applyBorder="1" applyAlignment="1">
      <alignment horizontal="center"/>
    </xf>
    <xf numFmtId="0" fontId="24" fillId="0" borderId="10" xfId="0" applyFont="1" applyBorder="1" applyAlignment="1">
      <alignment horizontal="center"/>
    </xf>
    <xf numFmtId="0" fontId="23" fillId="0" borderId="0" xfId="0" applyFont="1" applyFill="1"/>
    <xf numFmtId="0" fontId="23" fillId="0" borderId="0" xfId="0" applyFont="1" applyFill="1" applyAlignment="1">
      <alignment vertical="top"/>
    </xf>
    <xf numFmtId="0" fontId="23" fillId="0" borderId="10" xfId="0" applyFont="1" applyFill="1" applyBorder="1" applyAlignment="1">
      <alignment horizontal="center"/>
    </xf>
    <xf numFmtId="0" fontId="23" fillId="0" borderId="10" xfId="0" applyFont="1" applyFill="1" applyBorder="1"/>
    <xf numFmtId="0" fontId="23" fillId="0" borderId="10" xfId="0" applyFont="1" applyFill="1" applyBorder="1" applyAlignment="1">
      <alignment horizontal="right"/>
    </xf>
    <xf numFmtId="0" fontId="24" fillId="0" borderId="0" xfId="0" applyFont="1" applyFill="1" applyAlignment="1">
      <alignment vertical="center"/>
    </xf>
    <xf numFmtId="0" fontId="24" fillId="0" borderId="10" xfId="0" applyFont="1" applyFill="1" applyBorder="1"/>
    <xf numFmtId="0" fontId="24" fillId="0" borderId="10" xfId="0" applyFont="1" applyFill="1" applyBorder="1" applyAlignment="1">
      <alignment horizontal="right"/>
    </xf>
    <xf numFmtId="0" fontId="24" fillId="0" borderId="0" xfId="0" applyFont="1" applyFill="1"/>
    <xf numFmtId="0" fontId="24" fillId="0" borderId="0" xfId="0" applyFont="1" applyFill="1" applyAlignment="1">
      <alignment vertical="top"/>
    </xf>
    <xf numFmtId="0" fontId="19" fillId="0" borderId="0" xfId="0" applyFont="1" applyFill="1" applyAlignment="1">
      <alignment vertical="center"/>
    </xf>
    <xf numFmtId="0" fontId="16" fillId="0" borderId="0" xfId="0" applyFont="1" applyFill="1" applyAlignment="1">
      <alignment horizontal="center"/>
    </xf>
    <xf numFmtId="0" fontId="16" fillId="0" borderId="0" xfId="0" applyFont="1" applyFill="1"/>
    <xf numFmtId="0" fontId="16" fillId="0" borderId="0" xfId="0" applyFont="1" applyFill="1" applyAlignment="1">
      <alignment vertical="top"/>
    </xf>
    <xf numFmtId="0" fontId="16" fillId="0" borderId="0" xfId="0" applyFont="1" applyFill="1" applyAlignment="1">
      <alignment vertical="center"/>
    </xf>
    <xf numFmtId="0" fontId="23" fillId="0" borderId="0" xfId="0" applyFont="1" applyFill="1" applyAlignment="1">
      <alignment horizontal="center"/>
    </xf>
    <xf numFmtId="0" fontId="24" fillId="0" borderId="0" xfId="0" applyFont="1" applyFill="1" applyAlignment="1">
      <alignment horizontal="center"/>
    </xf>
    <xf numFmtId="0" fontId="0" fillId="0" borderId="0" xfId="0" applyAlignment="1">
      <alignment horizontal="center"/>
    </xf>
    <xf numFmtId="0" fontId="0" fillId="0" borderId="0" xfId="0" applyAlignment="1">
      <alignment vertical="top"/>
    </xf>
    <xf numFmtId="0" fontId="21" fillId="0" borderId="0" xfId="0" applyFont="1" applyFill="1" applyAlignment="1">
      <alignment wrapText="1"/>
    </xf>
    <xf numFmtId="0" fontId="24" fillId="0" borderId="0" xfId="0" applyFont="1" applyFill="1" applyBorder="1" applyAlignment="1">
      <alignment horizontal="center"/>
    </xf>
    <xf numFmtId="0" fontId="24" fillId="0" borderId="0" xfId="0" applyFont="1" applyFill="1" applyBorder="1"/>
    <xf numFmtId="0" fontId="24" fillId="0" borderId="0" xfId="0" applyFont="1" applyFill="1" applyBorder="1" applyAlignment="1">
      <alignment horizontal="right"/>
    </xf>
    <xf numFmtId="4" fontId="23" fillId="0" borderId="10" xfId="0" applyNumberFormat="1" applyFont="1" applyFill="1" applyBorder="1" applyAlignment="1">
      <alignment horizontal="right"/>
    </xf>
    <xf numFmtId="4" fontId="24" fillId="0" borderId="10" xfId="0" applyNumberFormat="1" applyFont="1" applyFill="1" applyBorder="1" applyAlignment="1">
      <alignment horizontal="right"/>
    </xf>
    <xf numFmtId="0" fontId="20" fillId="0" borderId="0" xfId="0" applyFont="1" applyFill="1" applyAlignment="1">
      <alignment horizontal="left" vertical="center" wrapText="1"/>
    </xf>
    <xf numFmtId="0" fontId="0" fillId="0" borderId="0" xfId="0" applyFont="1" applyFill="1" applyAlignment="1">
      <alignment horizontal="justify" vertical="top" wrapText="1" shrinkToFit="1"/>
    </xf>
    <xf numFmtId="0" fontId="18" fillId="0" borderId="0" xfId="0" applyFont="1" applyFill="1" applyAlignment="1">
      <alignment horizontal="justify" vertical="top" wrapText="1" shrinkToFit="1"/>
    </xf>
  </cellXfs>
  <cellStyles count="42">
    <cellStyle name="20 % – Zvýraznění1" xfId="19" builtinId="30" customBuiltin="1"/>
    <cellStyle name="20 % – Zvýraznění2" xfId="23" builtinId="34" customBuiltin="1"/>
    <cellStyle name="20 % – Zvýraznění3" xfId="27" builtinId="38" customBuiltin="1"/>
    <cellStyle name="20 % – Zvýraznění4" xfId="31" builtinId="42" customBuiltin="1"/>
    <cellStyle name="20 % – Zvýraznění5" xfId="35" builtinId="46" customBuiltin="1"/>
    <cellStyle name="20 % – Zvýraznění6" xfId="39" builtinId="50" customBuiltin="1"/>
    <cellStyle name="40 % – Zvýraznění1" xfId="20" builtinId="31" customBuiltin="1"/>
    <cellStyle name="40 % – Zvýraznění2" xfId="24" builtinId="35" customBuiltin="1"/>
    <cellStyle name="40 % – Zvýraznění3" xfId="28" builtinId="39" customBuiltin="1"/>
    <cellStyle name="40 % – Zvýraznění4" xfId="32" builtinId="43" customBuiltin="1"/>
    <cellStyle name="40 % – Zvýraznění5" xfId="36" builtinId="47" customBuiltin="1"/>
    <cellStyle name="40 % – Zvýraznění6" xfId="40" builtinId="51" customBuiltin="1"/>
    <cellStyle name="60 % – Zvýraznění1" xfId="21" builtinId="32" customBuiltin="1"/>
    <cellStyle name="60 % – Zvýraznění2" xfId="25" builtinId="36" customBuiltin="1"/>
    <cellStyle name="60 % – Zvýraznění3" xfId="29" builtinId="40" customBuiltin="1"/>
    <cellStyle name="60 % – Zvýraznění4" xfId="33" builtinId="44" customBuiltin="1"/>
    <cellStyle name="60 % – Zvýraznění5" xfId="37" builtinId="48" customBuiltin="1"/>
    <cellStyle name="60 % – Zvýraznění6" xfId="41" builtinId="52" customBuiltin="1"/>
    <cellStyle name="Celkem" xfId="17" builtinId="25" customBuiltin="1"/>
    <cellStyle name="Kontrolní buňka" xfId="13" builtinId="23" customBuiltin="1"/>
    <cellStyle name="Nadpis 1" xfId="2" builtinId="16" customBuiltin="1"/>
    <cellStyle name="Nadpis 2" xfId="3" builtinId="17" customBuiltin="1"/>
    <cellStyle name="Nadpis 3" xfId="4" builtinId="18" customBuiltin="1"/>
    <cellStyle name="Nadpis 4" xfId="5" builtinId="19" customBuiltin="1"/>
    <cellStyle name="Název" xfId="1" builtinId="15" customBuiltin="1"/>
    <cellStyle name="Neutrální" xfId="8" builtinId="28" customBuiltin="1"/>
    <cellStyle name="Normální" xfId="0" builtinId="0" customBuiltin="1"/>
    <cellStyle name="Poznámka" xfId="15" builtinId="10" customBuiltin="1"/>
    <cellStyle name="Propojená buňka" xfId="12" builtinId="24" customBuiltin="1"/>
    <cellStyle name="Správně" xfId="6" builtinId="26" customBuiltin="1"/>
    <cellStyle name="Špatně" xfId="7" builtinId="27" customBuiltin="1"/>
    <cellStyle name="Text upozornění" xfId="14" builtinId="11" customBuiltin="1"/>
    <cellStyle name="Vstup" xfId="9" builtinId="20" customBuiltin="1"/>
    <cellStyle name="Výpočet" xfId="11" builtinId="22" customBuiltin="1"/>
    <cellStyle name="Výstup" xfId="10" builtinId="21" customBuiltin="1"/>
    <cellStyle name="Vysvětlující text" xfId="16" builtinId="53" customBuiltin="1"/>
    <cellStyle name="Zvýraznění 1" xfId="18" builtinId="29" customBuiltin="1"/>
    <cellStyle name="Zvýraznění 2" xfId="22" builtinId="33" customBuiltin="1"/>
    <cellStyle name="Zvýraznění 3" xfId="26" builtinId="37" customBuiltin="1"/>
    <cellStyle name="Zvýraznění 4" xfId="30" builtinId="41" customBuiltin="1"/>
    <cellStyle name="Zvýraznění 5" xfId="34" builtinId="45" customBuiltin="1"/>
    <cellStyle name="Zvýraznění 6" xfId="38" builtinId="4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2"/>
  <sheetViews>
    <sheetView showGridLines="0" tabSelected="1" zoomScale="92" zoomScaleNormal="92" zoomScaleSheetLayoutView="100" workbookViewId="0">
      <selection sqref="A1:E1"/>
    </sheetView>
  </sheetViews>
  <sheetFormatPr defaultRowHeight="12.75" x14ac:dyDescent="0.2"/>
  <cols>
    <col min="1" max="1" width="2.28515625" customWidth="1"/>
    <col min="2" max="3" width="9.140625" style="34"/>
    <col min="4" max="4" width="50.7109375" customWidth="1"/>
    <col min="5" max="5" width="15.7109375" customWidth="1"/>
    <col min="11" max="11" width="84.7109375" style="35" hidden="1" customWidth="1"/>
  </cols>
  <sheetData>
    <row r="1" spans="1:11" s="2" customFormat="1" ht="18.75" x14ac:dyDescent="0.2">
      <c r="A1" s="42" t="s">
        <v>322</v>
      </c>
      <c r="B1" s="42"/>
      <c r="C1" s="42"/>
      <c r="D1" s="42"/>
      <c r="E1" s="42"/>
      <c r="K1" s="3"/>
    </row>
    <row r="2" spans="1:11" s="2" customFormat="1" ht="66" customHeight="1" x14ac:dyDescent="0.2">
      <c r="A2" s="4"/>
      <c r="B2" s="43" t="s">
        <v>323</v>
      </c>
      <c r="C2" s="43"/>
      <c r="D2" s="43"/>
      <c r="E2" s="43"/>
      <c r="K2" s="5" t="str">
        <f>B2</f>
        <v>194 Neinvestiční dotace ze státního rozpočtu ČR na rok 2021 poskytnutá na základě avíza Ministerstva školství, mládeže a tělovýchovy ČR č.j.: MSMT-9846/2021-1 ze dne 9.4.2021 v celkové výši 2 500 000,00 Kč na projekty využívající zjednodušené vykazování nákladů pro příspěvkovou organizaci Olomouckého kraje Střední škola řemesel a Odborné učiliště Lipová - lázně v rámci Operačního programu Výzkum, vývoj a vzdělávání.</v>
      </c>
    </row>
    <row r="3" spans="1:11" s="8" customFormat="1" ht="12" x14ac:dyDescent="0.2">
      <c r="A3" s="6"/>
      <c r="B3" s="7"/>
      <c r="C3" s="7"/>
      <c r="D3" s="7"/>
      <c r="E3" s="7"/>
      <c r="K3" s="9"/>
    </row>
    <row r="4" spans="1:11" s="2" customFormat="1" ht="15.75" x14ac:dyDescent="0.2">
      <c r="A4" s="10" t="s">
        <v>3</v>
      </c>
      <c r="B4" s="1"/>
      <c r="C4" s="1"/>
      <c r="K4" s="3"/>
    </row>
    <row r="5" spans="1:11" s="2" customFormat="1" ht="15" x14ac:dyDescent="0.2">
      <c r="A5" s="11"/>
      <c r="B5" s="1"/>
      <c r="C5" s="1"/>
      <c r="K5" s="3"/>
    </row>
    <row r="6" spans="1:11" s="2" customFormat="1" ht="15" x14ac:dyDescent="0.25">
      <c r="A6" s="11" t="s">
        <v>130</v>
      </c>
      <c r="B6" s="1"/>
      <c r="C6" s="1"/>
      <c r="E6" s="12" t="s">
        <v>131</v>
      </c>
      <c r="K6" s="3"/>
    </row>
    <row r="7" spans="1:11" s="2" customFormat="1" ht="15" x14ac:dyDescent="0.2">
      <c r="A7" s="11"/>
      <c r="B7" s="1"/>
      <c r="C7" s="1"/>
      <c r="K7" s="3"/>
    </row>
    <row r="8" spans="1:11" s="17" customFormat="1" x14ac:dyDescent="0.2">
      <c r="A8" s="13"/>
      <c r="B8" s="14" t="s">
        <v>6</v>
      </c>
      <c r="C8" s="15" t="s">
        <v>7</v>
      </c>
      <c r="D8" s="14" t="s">
        <v>8</v>
      </c>
      <c r="E8" s="16" t="s">
        <v>9</v>
      </c>
      <c r="K8" s="18"/>
    </row>
    <row r="9" spans="1:11" s="17" customFormat="1" x14ac:dyDescent="0.2">
      <c r="A9" s="13"/>
      <c r="B9" s="19" t="s">
        <v>324</v>
      </c>
      <c r="C9" s="19" t="s">
        <v>0</v>
      </c>
      <c r="D9" s="20" t="s">
        <v>34</v>
      </c>
      <c r="E9" s="21" t="s">
        <v>325</v>
      </c>
      <c r="K9" s="18"/>
    </row>
    <row r="10" spans="1:11" s="17" customFormat="1" x14ac:dyDescent="0.2">
      <c r="A10" s="13"/>
      <c r="B10" s="19" t="s">
        <v>326</v>
      </c>
      <c r="C10" s="19" t="s">
        <v>0</v>
      </c>
      <c r="D10" s="20" t="s">
        <v>34</v>
      </c>
      <c r="E10" s="21" t="s">
        <v>327</v>
      </c>
      <c r="K10" s="18"/>
    </row>
    <row r="11" spans="1:11" s="25" customFormat="1" x14ac:dyDescent="0.2">
      <c r="A11" s="22"/>
      <c r="B11" s="14"/>
      <c r="C11" s="14" t="s">
        <v>13</v>
      </c>
      <c r="D11" s="23"/>
      <c r="E11" s="24" t="s">
        <v>328</v>
      </c>
      <c r="K11" s="26"/>
    </row>
    <row r="12" spans="1:11" s="29" customFormat="1" ht="16.5" customHeight="1" x14ac:dyDescent="0.25">
      <c r="A12" s="27"/>
      <c r="B12" s="28"/>
      <c r="C12" s="28"/>
      <c r="K12" s="30"/>
    </row>
    <row r="13" spans="1:11" s="2" customFormat="1" ht="15.75" x14ac:dyDescent="0.2">
      <c r="A13" s="10" t="s">
        <v>14</v>
      </c>
      <c r="B13" s="1"/>
      <c r="C13" s="1"/>
      <c r="K13" s="3"/>
    </row>
    <row r="14" spans="1:11" s="2" customFormat="1" ht="15" x14ac:dyDescent="0.2">
      <c r="A14" s="11"/>
      <c r="B14" s="1"/>
      <c r="C14" s="1"/>
      <c r="K14" s="3"/>
    </row>
    <row r="15" spans="1:11" s="29" customFormat="1" ht="15" x14ac:dyDescent="0.25">
      <c r="A15" s="31" t="s">
        <v>130</v>
      </c>
      <c r="B15" s="28"/>
      <c r="C15" s="28"/>
      <c r="E15" s="12" t="s">
        <v>131</v>
      </c>
      <c r="K15" s="30"/>
    </row>
    <row r="16" spans="1:11" s="2" customFormat="1" ht="15" x14ac:dyDescent="0.2">
      <c r="A16" s="11"/>
      <c r="B16" s="1"/>
      <c r="C16" s="1"/>
      <c r="K16" s="3"/>
    </row>
    <row r="17" spans="1:11" s="17" customFormat="1" x14ac:dyDescent="0.2">
      <c r="A17" s="13"/>
      <c r="B17" s="14" t="s">
        <v>6</v>
      </c>
      <c r="C17" s="15" t="s">
        <v>7</v>
      </c>
      <c r="D17" s="14" t="s">
        <v>8</v>
      </c>
      <c r="E17" s="16" t="s">
        <v>9</v>
      </c>
      <c r="K17" s="18"/>
    </row>
    <row r="18" spans="1:11" s="17" customFormat="1" x14ac:dyDescent="0.2">
      <c r="A18" s="13"/>
      <c r="B18" s="19" t="s">
        <v>324</v>
      </c>
      <c r="C18" s="19" t="s">
        <v>0</v>
      </c>
      <c r="D18" s="20" t="s">
        <v>253</v>
      </c>
      <c r="E18" s="21" t="s">
        <v>325</v>
      </c>
      <c r="K18" s="18"/>
    </row>
    <row r="19" spans="1:11" s="17" customFormat="1" x14ac:dyDescent="0.2">
      <c r="A19" s="13"/>
      <c r="B19" s="19" t="s">
        <v>326</v>
      </c>
      <c r="C19" s="19" t="s">
        <v>0</v>
      </c>
      <c r="D19" s="20" t="s">
        <v>253</v>
      </c>
      <c r="E19" s="21" t="s">
        <v>327</v>
      </c>
      <c r="K19" s="18"/>
    </row>
    <row r="20" spans="1:11" s="25" customFormat="1" x14ac:dyDescent="0.2">
      <c r="A20" s="22"/>
      <c r="B20" s="14"/>
      <c r="C20" s="14" t="s">
        <v>13</v>
      </c>
      <c r="D20" s="23"/>
      <c r="E20" s="24" t="s">
        <v>328</v>
      </c>
      <c r="K20" s="26"/>
    </row>
    <row r="21" spans="1:11" s="17" customFormat="1" x14ac:dyDescent="0.2">
      <c r="A21" s="13"/>
      <c r="B21" s="32"/>
      <c r="C21" s="32"/>
      <c r="K21" s="18"/>
    </row>
    <row r="22" spans="1:11" s="25" customFormat="1" x14ac:dyDescent="0.2">
      <c r="A22" s="22"/>
      <c r="B22" s="33"/>
      <c r="C22" s="33"/>
      <c r="K22" s="26"/>
    </row>
    <row r="23" spans="1:11" s="2" customFormat="1" ht="18.75" x14ac:dyDescent="0.2">
      <c r="A23" s="42" t="s">
        <v>329</v>
      </c>
      <c r="B23" s="42"/>
      <c r="C23" s="42"/>
      <c r="D23" s="42"/>
      <c r="E23" s="42"/>
      <c r="K23" s="3"/>
    </row>
    <row r="24" spans="1:11" s="2" customFormat="1" ht="63.75" x14ac:dyDescent="0.2">
      <c r="A24" s="4"/>
      <c r="B24" s="43" t="s">
        <v>330</v>
      </c>
      <c r="C24" s="43"/>
      <c r="D24" s="43"/>
      <c r="E24" s="43"/>
      <c r="K24" s="5" t="str">
        <f>B24</f>
        <v>195 Neinvestiční dotace ze státního rozpočtu ČR na rok 2021 poskytnutá na základě rozhodnutí MŠMT  č. 45583/2020-4, 45583/2020-10, 45583/2020-15, 45583/2020-16, 45583/2020-21, 45583/2020-24, 45583/2020-44, 45583/2020-55 ze dne 26. 3. 2021  v celkové výši  400 510,00 Kč na program "Podpora sociálně znevýhodněných romských žáků středních škol, konzervatoří  a studentů VOŠ v roce 2021 (I. období)" pro 8 příspěvkových organizací Olomouckého kraje.</v>
      </c>
    </row>
    <row r="25" spans="1:11" s="8" customFormat="1" ht="12" x14ac:dyDescent="0.2">
      <c r="A25" s="6"/>
      <c r="B25" s="7"/>
      <c r="C25" s="7"/>
      <c r="D25" s="7"/>
      <c r="E25" s="7"/>
      <c r="K25" s="9"/>
    </row>
    <row r="26" spans="1:11" s="2" customFormat="1" ht="15.75" x14ac:dyDescent="0.2">
      <c r="A26" s="10" t="s">
        <v>3</v>
      </c>
      <c r="B26" s="1"/>
      <c r="C26" s="1"/>
      <c r="K26" s="3"/>
    </row>
    <row r="27" spans="1:11" s="2" customFormat="1" ht="15" x14ac:dyDescent="0.2">
      <c r="A27" s="11"/>
      <c r="B27" s="1"/>
      <c r="C27" s="1"/>
      <c r="K27" s="3"/>
    </row>
    <row r="28" spans="1:11" s="2" customFormat="1" ht="15" x14ac:dyDescent="0.25">
      <c r="A28" s="11" t="s">
        <v>130</v>
      </c>
      <c r="B28" s="1"/>
      <c r="C28" s="1"/>
      <c r="E28" s="12" t="s">
        <v>131</v>
      </c>
      <c r="K28" s="3"/>
    </row>
    <row r="29" spans="1:11" s="2" customFormat="1" ht="15" x14ac:dyDescent="0.2">
      <c r="A29" s="11"/>
      <c r="B29" s="1"/>
      <c r="C29" s="1"/>
      <c r="K29" s="3"/>
    </row>
    <row r="30" spans="1:11" s="17" customFormat="1" x14ac:dyDescent="0.2">
      <c r="A30" s="13"/>
      <c r="B30" s="14" t="s">
        <v>6</v>
      </c>
      <c r="C30" s="15" t="s">
        <v>7</v>
      </c>
      <c r="D30" s="14" t="s">
        <v>8</v>
      </c>
      <c r="E30" s="16" t="s">
        <v>9</v>
      </c>
      <c r="K30" s="18"/>
    </row>
    <row r="31" spans="1:11" s="17" customFormat="1" x14ac:dyDescent="0.2">
      <c r="A31" s="13"/>
      <c r="B31" s="19" t="s">
        <v>331</v>
      </c>
      <c r="C31" s="19" t="s">
        <v>0</v>
      </c>
      <c r="D31" s="20" t="s">
        <v>34</v>
      </c>
      <c r="E31" s="21" t="s">
        <v>332</v>
      </c>
      <c r="K31" s="18"/>
    </row>
    <row r="32" spans="1:11" s="25" customFormat="1" x14ac:dyDescent="0.2">
      <c r="A32" s="22"/>
      <c r="B32" s="14"/>
      <c r="C32" s="14" t="s">
        <v>13</v>
      </c>
      <c r="D32" s="23"/>
      <c r="E32" s="24" t="s">
        <v>332</v>
      </c>
      <c r="K32" s="26"/>
    </row>
    <row r="33" spans="1:11" s="29" customFormat="1" ht="18.75" x14ac:dyDescent="0.25">
      <c r="A33" s="27"/>
      <c r="B33" s="28"/>
      <c r="C33" s="28"/>
      <c r="K33" s="30"/>
    </row>
    <row r="34" spans="1:11" s="2" customFormat="1" ht="15.75" x14ac:dyDescent="0.2">
      <c r="A34" s="10" t="s">
        <v>14</v>
      </c>
      <c r="B34" s="1"/>
      <c r="C34" s="1"/>
      <c r="K34" s="3"/>
    </row>
    <row r="35" spans="1:11" s="2" customFormat="1" ht="15" x14ac:dyDescent="0.2">
      <c r="A35" s="11"/>
      <c r="B35" s="1"/>
      <c r="C35" s="1"/>
      <c r="K35" s="3"/>
    </row>
    <row r="36" spans="1:11" s="29" customFormat="1" ht="15" x14ac:dyDescent="0.25">
      <c r="A36" s="31" t="s">
        <v>130</v>
      </c>
      <c r="B36" s="28"/>
      <c r="C36" s="28"/>
      <c r="E36" s="12" t="s">
        <v>131</v>
      </c>
      <c r="K36" s="30"/>
    </row>
    <row r="37" spans="1:11" s="2" customFormat="1" ht="15" x14ac:dyDescent="0.2">
      <c r="A37" s="11"/>
      <c r="B37" s="1"/>
      <c r="C37" s="1"/>
      <c r="K37" s="3"/>
    </row>
    <row r="38" spans="1:11" s="17" customFormat="1" x14ac:dyDescent="0.2">
      <c r="A38" s="13"/>
      <c r="B38" s="14" t="s">
        <v>6</v>
      </c>
      <c r="C38" s="15" t="s">
        <v>7</v>
      </c>
      <c r="D38" s="14" t="s">
        <v>8</v>
      </c>
      <c r="E38" s="16" t="s">
        <v>9</v>
      </c>
      <c r="K38" s="18"/>
    </row>
    <row r="39" spans="1:11" s="17" customFormat="1" x14ac:dyDescent="0.2">
      <c r="A39" s="13"/>
      <c r="B39" s="19" t="s">
        <v>331</v>
      </c>
      <c r="C39" s="19" t="s">
        <v>0</v>
      </c>
      <c r="D39" s="20" t="s">
        <v>253</v>
      </c>
      <c r="E39" s="21" t="s">
        <v>332</v>
      </c>
      <c r="K39" s="18"/>
    </row>
    <row r="40" spans="1:11" s="25" customFormat="1" x14ac:dyDescent="0.2">
      <c r="A40" s="22"/>
      <c r="B40" s="14"/>
      <c r="C40" s="14" t="s">
        <v>13</v>
      </c>
      <c r="D40" s="23"/>
      <c r="E40" s="24" t="s">
        <v>332</v>
      </c>
      <c r="K40" s="26"/>
    </row>
    <row r="41" spans="1:11" s="17" customFormat="1" x14ac:dyDescent="0.2">
      <c r="A41" s="13"/>
      <c r="B41" s="32"/>
      <c r="C41" s="32"/>
      <c r="K41" s="18"/>
    </row>
    <row r="42" spans="1:11" s="25" customFormat="1" x14ac:dyDescent="0.2">
      <c r="A42" s="22"/>
      <c r="B42" s="33"/>
      <c r="C42" s="33"/>
      <c r="K42" s="26"/>
    </row>
    <row r="43" spans="1:11" s="2" customFormat="1" ht="18.75" x14ac:dyDescent="0.2">
      <c r="A43" s="42" t="s">
        <v>333</v>
      </c>
      <c r="B43" s="42"/>
      <c r="C43" s="42"/>
      <c r="D43" s="42"/>
      <c r="E43" s="42"/>
      <c r="K43" s="3"/>
    </row>
    <row r="44" spans="1:11" s="2" customFormat="1" ht="63" customHeight="1" x14ac:dyDescent="0.2">
      <c r="A44" s="4"/>
      <c r="B44" s="43" t="s">
        <v>334</v>
      </c>
      <c r="C44" s="43"/>
      <c r="D44" s="43"/>
      <c r="E44" s="43"/>
      <c r="K44" s="5" t="str">
        <f>B44</f>
        <v xml:space="preserve">196 Neinvestiční dotace ze státního rozpočtu ČR na rok 2021 poskytnutá na základě rozhodnutí Ministerstva práce a sociálních věcí ČR č.j.: MPSV-2021/66904-227/1 ze dne 20.4.2021 ve výši 983 877,- Kč pro Olomoucký kraj na výkon sociální práce s výjimkou agendy sociálně-právní ochrany dětí pro rok 2021. </v>
      </c>
    </row>
    <row r="45" spans="1:11" s="8" customFormat="1" ht="12" x14ac:dyDescent="0.2">
      <c r="A45" s="6"/>
      <c r="B45" s="7"/>
      <c r="C45" s="7"/>
      <c r="D45" s="7"/>
      <c r="E45" s="7"/>
      <c r="K45" s="9"/>
    </row>
    <row r="46" spans="1:11" s="2" customFormat="1" ht="15.75" x14ac:dyDescent="0.2">
      <c r="A46" s="10" t="s">
        <v>3</v>
      </c>
      <c r="B46" s="1"/>
      <c r="C46" s="1"/>
      <c r="K46" s="3"/>
    </row>
    <row r="47" spans="1:11" s="2" customFormat="1" ht="15" x14ac:dyDescent="0.2">
      <c r="A47" s="11"/>
      <c r="B47" s="1"/>
      <c r="C47" s="1"/>
      <c r="K47" s="3"/>
    </row>
    <row r="48" spans="1:11" s="2" customFormat="1" ht="15" x14ac:dyDescent="0.25">
      <c r="A48" s="11" t="s">
        <v>4</v>
      </c>
      <c r="B48" s="1"/>
      <c r="C48" s="1"/>
      <c r="E48" s="12" t="s">
        <v>5</v>
      </c>
      <c r="K48" s="3"/>
    </row>
    <row r="49" spans="1:11" s="2" customFormat="1" ht="15" x14ac:dyDescent="0.2">
      <c r="A49" s="11"/>
      <c r="B49" s="1"/>
      <c r="C49" s="1"/>
      <c r="K49" s="3"/>
    </row>
    <row r="50" spans="1:11" s="17" customFormat="1" x14ac:dyDescent="0.2">
      <c r="A50" s="13"/>
      <c r="B50" s="14" t="s">
        <v>6</v>
      </c>
      <c r="C50" s="15" t="s">
        <v>7</v>
      </c>
      <c r="D50" s="14" t="s">
        <v>8</v>
      </c>
      <c r="E50" s="16" t="s">
        <v>9</v>
      </c>
      <c r="K50" s="18"/>
    </row>
    <row r="51" spans="1:11" s="17" customFormat="1" x14ac:dyDescent="0.2">
      <c r="A51" s="13"/>
      <c r="B51" s="19" t="s">
        <v>335</v>
      </c>
      <c r="C51" s="19" t="s">
        <v>0</v>
      </c>
      <c r="D51" s="20" t="s">
        <v>34</v>
      </c>
      <c r="E51" s="21" t="s">
        <v>336</v>
      </c>
      <c r="K51" s="18"/>
    </row>
    <row r="52" spans="1:11" s="25" customFormat="1" x14ac:dyDescent="0.2">
      <c r="A52" s="22"/>
      <c r="B52" s="14"/>
      <c r="C52" s="14" t="s">
        <v>13</v>
      </c>
      <c r="D52" s="23"/>
      <c r="E52" s="24" t="s">
        <v>336</v>
      </c>
      <c r="K52" s="26"/>
    </row>
    <row r="53" spans="1:11" s="29" customFormat="1" ht="18.75" x14ac:dyDescent="0.25">
      <c r="A53" s="27"/>
      <c r="B53" s="28"/>
      <c r="C53" s="28"/>
      <c r="K53" s="30"/>
    </row>
    <row r="54" spans="1:11" s="2" customFormat="1" ht="15.75" x14ac:dyDescent="0.2">
      <c r="A54" s="10" t="s">
        <v>14</v>
      </c>
      <c r="B54" s="1"/>
      <c r="C54" s="1"/>
      <c r="K54" s="3"/>
    </row>
    <row r="55" spans="1:11" s="2" customFormat="1" ht="15" x14ac:dyDescent="0.2">
      <c r="A55" s="11"/>
      <c r="B55" s="1"/>
      <c r="C55" s="1"/>
      <c r="K55" s="3"/>
    </row>
    <row r="56" spans="1:11" s="29" customFormat="1" ht="15" x14ac:dyDescent="0.25">
      <c r="A56" s="31" t="s">
        <v>337</v>
      </c>
      <c r="B56" s="28"/>
      <c r="C56" s="28"/>
      <c r="E56" s="12" t="s">
        <v>338</v>
      </c>
      <c r="K56" s="30"/>
    </row>
    <row r="57" spans="1:11" s="2" customFormat="1" ht="15" x14ac:dyDescent="0.2">
      <c r="A57" s="11"/>
      <c r="B57" s="1"/>
      <c r="C57" s="1"/>
      <c r="K57" s="3"/>
    </row>
    <row r="58" spans="1:11" s="17" customFormat="1" x14ac:dyDescent="0.2">
      <c r="A58" s="13"/>
      <c r="B58" s="32"/>
      <c r="C58" s="15" t="s">
        <v>7</v>
      </c>
      <c r="D58" s="14" t="s">
        <v>17</v>
      </c>
      <c r="E58" s="16" t="s">
        <v>9</v>
      </c>
      <c r="K58" s="18"/>
    </row>
    <row r="59" spans="1:11" s="17" customFormat="1" x14ac:dyDescent="0.2">
      <c r="A59" s="13"/>
      <c r="B59" s="32"/>
      <c r="C59" s="19" t="s">
        <v>100</v>
      </c>
      <c r="D59" s="20" t="s">
        <v>85</v>
      </c>
      <c r="E59" s="21" t="s">
        <v>339</v>
      </c>
      <c r="K59" s="18"/>
    </row>
    <row r="60" spans="1:11" s="17" customFormat="1" x14ac:dyDescent="0.2">
      <c r="A60" s="13"/>
      <c r="B60" s="32"/>
      <c r="C60" s="19" t="s">
        <v>100</v>
      </c>
      <c r="D60" s="20" t="s">
        <v>101</v>
      </c>
      <c r="E60" s="21" t="s">
        <v>340</v>
      </c>
      <c r="K60" s="18"/>
    </row>
    <row r="61" spans="1:11" s="17" customFormat="1" x14ac:dyDescent="0.2">
      <c r="A61" s="13"/>
      <c r="B61" s="32"/>
      <c r="C61" s="14" t="s">
        <v>13</v>
      </c>
      <c r="D61" s="23"/>
      <c r="E61" s="24" t="s">
        <v>336</v>
      </c>
      <c r="K61" s="18"/>
    </row>
    <row r="62" spans="1:11" s="17" customFormat="1" x14ac:dyDescent="0.2">
      <c r="A62" s="13"/>
      <c r="B62" s="32"/>
      <c r="C62" s="32"/>
      <c r="K62" s="18"/>
    </row>
    <row r="63" spans="1:11" s="25" customFormat="1" x14ac:dyDescent="0.2">
      <c r="A63" s="22"/>
      <c r="B63" s="33"/>
      <c r="C63" s="33"/>
      <c r="K63" s="26"/>
    </row>
    <row r="64" spans="1:11" s="2" customFormat="1" ht="18.75" x14ac:dyDescent="0.2">
      <c r="A64" s="42" t="s">
        <v>341</v>
      </c>
      <c r="B64" s="42"/>
      <c r="C64" s="42"/>
      <c r="D64" s="42"/>
      <c r="E64" s="42"/>
      <c r="K64" s="3"/>
    </row>
    <row r="65" spans="1:11" s="2" customFormat="1" ht="51" x14ac:dyDescent="0.2">
      <c r="A65" s="4"/>
      <c r="B65" s="43" t="s">
        <v>342</v>
      </c>
      <c r="C65" s="43"/>
      <c r="D65" s="43"/>
      <c r="E65" s="43"/>
      <c r="K65" s="5" t="str">
        <f>B65</f>
        <v>197 Neinvestiční dotace ze státního rozpočtu ČR na rok 2021 poskytnutá na základě dopisu Ministerstva kultury ČR č.j.: MK 27027/2021 ze dne 21.4.2021 v celkové výši 716 000,- Kč pro příspěvkové organizace Olomouckého kraje Vědecká knihovna v Olomouci a Vlastivědné muzeum v Olomouci na realizaci projektů z programu "Veřejné informační služby knihoven na rok 2021".</v>
      </c>
    </row>
    <row r="66" spans="1:11" s="8" customFormat="1" ht="12" x14ac:dyDescent="0.2">
      <c r="A66" s="6"/>
      <c r="B66" s="7"/>
      <c r="C66" s="7"/>
      <c r="D66" s="7"/>
      <c r="E66" s="7"/>
      <c r="K66" s="9"/>
    </row>
    <row r="67" spans="1:11" s="2" customFormat="1" ht="15.75" x14ac:dyDescent="0.2">
      <c r="A67" s="10" t="s">
        <v>3</v>
      </c>
      <c r="B67" s="1"/>
      <c r="C67" s="1"/>
      <c r="K67" s="3"/>
    </row>
    <row r="68" spans="1:11" s="2" customFormat="1" ht="15" x14ac:dyDescent="0.2">
      <c r="A68" s="11"/>
      <c r="B68" s="1"/>
      <c r="C68" s="1"/>
      <c r="K68" s="3"/>
    </row>
    <row r="69" spans="1:11" s="2" customFormat="1" ht="15" x14ac:dyDescent="0.25">
      <c r="A69" s="11" t="s">
        <v>4</v>
      </c>
      <c r="B69" s="1"/>
      <c r="C69" s="1"/>
      <c r="E69" s="12" t="s">
        <v>5</v>
      </c>
      <c r="K69" s="3"/>
    </row>
    <row r="70" spans="1:11" s="2" customFormat="1" ht="15" x14ac:dyDescent="0.2">
      <c r="A70" s="11"/>
      <c r="B70" s="1"/>
      <c r="C70" s="1"/>
      <c r="K70" s="3"/>
    </row>
    <row r="71" spans="1:11" s="17" customFormat="1" x14ac:dyDescent="0.2">
      <c r="A71" s="13"/>
      <c r="B71" s="14" t="s">
        <v>6</v>
      </c>
      <c r="C71" s="15" t="s">
        <v>7</v>
      </c>
      <c r="D71" s="14" t="s">
        <v>8</v>
      </c>
      <c r="E71" s="16" t="s">
        <v>9</v>
      </c>
      <c r="K71" s="18"/>
    </row>
    <row r="72" spans="1:11" s="17" customFormat="1" x14ac:dyDescent="0.2">
      <c r="A72" s="13"/>
      <c r="B72" s="19" t="s">
        <v>343</v>
      </c>
      <c r="C72" s="19" t="s">
        <v>0</v>
      </c>
      <c r="D72" s="20" t="s">
        <v>34</v>
      </c>
      <c r="E72" s="21" t="s">
        <v>344</v>
      </c>
      <c r="K72" s="18"/>
    </row>
    <row r="73" spans="1:11" s="25" customFormat="1" x14ac:dyDescent="0.2">
      <c r="A73" s="22"/>
      <c r="B73" s="14"/>
      <c r="C73" s="14" t="s">
        <v>13</v>
      </c>
      <c r="D73" s="23"/>
      <c r="E73" s="24" t="s">
        <v>344</v>
      </c>
      <c r="K73" s="26"/>
    </row>
    <row r="74" spans="1:11" s="29" customFormat="1" ht="18.75" x14ac:dyDescent="0.25">
      <c r="A74" s="27"/>
      <c r="B74" s="28"/>
      <c r="C74" s="28"/>
      <c r="K74" s="30"/>
    </row>
    <row r="75" spans="1:11" s="2" customFormat="1" ht="15.75" x14ac:dyDescent="0.2">
      <c r="A75" s="10" t="s">
        <v>14</v>
      </c>
      <c r="B75" s="1"/>
      <c r="C75" s="1"/>
      <c r="K75" s="3"/>
    </row>
    <row r="76" spans="1:11" s="2" customFormat="1" ht="15" x14ac:dyDescent="0.2">
      <c r="A76" s="11"/>
      <c r="B76" s="1"/>
      <c r="C76" s="1"/>
      <c r="K76" s="3"/>
    </row>
    <row r="77" spans="1:11" s="29" customFormat="1" ht="15" x14ac:dyDescent="0.25">
      <c r="A77" s="31" t="s">
        <v>171</v>
      </c>
      <c r="B77" s="28"/>
      <c r="C77" s="28"/>
      <c r="E77" s="12" t="s">
        <v>172</v>
      </c>
      <c r="K77" s="30"/>
    </row>
    <row r="78" spans="1:11" s="2" customFormat="1" ht="15" x14ac:dyDescent="0.2">
      <c r="A78" s="11"/>
      <c r="B78" s="1"/>
      <c r="C78" s="1"/>
      <c r="K78" s="3"/>
    </row>
    <row r="79" spans="1:11" s="17" customFormat="1" x14ac:dyDescent="0.2">
      <c r="A79" s="13"/>
      <c r="B79" s="14" t="s">
        <v>6</v>
      </c>
      <c r="C79" s="15" t="s">
        <v>7</v>
      </c>
      <c r="D79" s="14" t="s">
        <v>8</v>
      </c>
      <c r="E79" s="16" t="s">
        <v>9</v>
      </c>
      <c r="K79" s="18"/>
    </row>
    <row r="80" spans="1:11" s="17" customFormat="1" x14ac:dyDescent="0.2">
      <c r="A80" s="13"/>
      <c r="B80" s="19" t="s">
        <v>343</v>
      </c>
      <c r="C80" s="19" t="s">
        <v>0</v>
      </c>
      <c r="D80" s="20" t="s">
        <v>253</v>
      </c>
      <c r="E80" s="21" t="s">
        <v>344</v>
      </c>
      <c r="K80" s="18"/>
    </row>
    <row r="81" spans="1:11" s="25" customFormat="1" x14ac:dyDescent="0.2">
      <c r="A81" s="22"/>
      <c r="B81" s="14"/>
      <c r="C81" s="14" t="s">
        <v>13</v>
      </c>
      <c r="D81" s="23"/>
      <c r="E81" s="24" t="s">
        <v>344</v>
      </c>
      <c r="K81" s="26"/>
    </row>
    <row r="82" spans="1:11" s="17" customFormat="1" x14ac:dyDescent="0.2">
      <c r="A82" s="13"/>
      <c r="B82" s="32"/>
      <c r="C82" s="32"/>
      <c r="K82" s="18"/>
    </row>
    <row r="83" spans="1:11" s="25" customFormat="1" x14ac:dyDescent="0.2">
      <c r="A83" s="22"/>
      <c r="B83" s="33"/>
      <c r="C83" s="33"/>
      <c r="K83" s="26"/>
    </row>
    <row r="84" spans="1:11" s="2" customFormat="1" ht="18.75" x14ac:dyDescent="0.2">
      <c r="A84" s="42" t="s">
        <v>345</v>
      </c>
      <c r="B84" s="42"/>
      <c r="C84" s="42"/>
      <c r="D84" s="42"/>
      <c r="E84" s="42"/>
      <c r="K84" s="3"/>
    </row>
    <row r="85" spans="1:11" s="2" customFormat="1" ht="38.25" x14ac:dyDescent="0.2">
      <c r="A85" s="4"/>
      <c r="B85" s="43" t="s">
        <v>346</v>
      </c>
      <c r="C85" s="43"/>
      <c r="D85" s="43"/>
      <c r="E85" s="43"/>
      <c r="K85" s="5" t="str">
        <f>B85</f>
        <v>198 Přesun finančních prostředků v rámci odboru investic ve výši 150 264,20 Kč, jedná se o přesun mezi účelovými znaky v rámci investiční dotace na financování projektu v oblasti sociální "Klíč - centrum sociálních služeb - Výstavba objektu pro osoby s poruchou autistického spektra".</v>
      </c>
    </row>
    <row r="86" spans="1:11" s="8" customFormat="1" ht="12" x14ac:dyDescent="0.2">
      <c r="A86" s="6"/>
      <c r="B86" s="7"/>
      <c r="C86" s="7"/>
      <c r="D86" s="7"/>
      <c r="E86" s="7"/>
      <c r="K86" s="9"/>
    </row>
    <row r="87" spans="1:11" s="2" customFormat="1" ht="15.75" x14ac:dyDescent="0.2">
      <c r="A87" s="10" t="s">
        <v>3</v>
      </c>
      <c r="B87" s="1"/>
      <c r="C87" s="1"/>
      <c r="K87" s="3"/>
    </row>
    <row r="88" spans="1:11" s="2" customFormat="1" ht="15" x14ac:dyDescent="0.2">
      <c r="A88" s="11"/>
      <c r="B88" s="1"/>
      <c r="C88" s="1"/>
      <c r="K88" s="3"/>
    </row>
    <row r="89" spans="1:11" s="2" customFormat="1" ht="15" x14ac:dyDescent="0.25">
      <c r="A89" s="11" t="s">
        <v>70</v>
      </c>
      <c r="B89" s="1"/>
      <c r="C89" s="1"/>
      <c r="E89" s="12" t="s">
        <v>71</v>
      </c>
      <c r="K89" s="3"/>
    </row>
    <row r="90" spans="1:11" s="2" customFormat="1" ht="15" x14ac:dyDescent="0.2">
      <c r="A90" s="11"/>
      <c r="B90" s="1"/>
      <c r="C90" s="1"/>
      <c r="K90" s="3"/>
    </row>
    <row r="91" spans="1:11" s="17" customFormat="1" x14ac:dyDescent="0.2">
      <c r="A91" s="13"/>
      <c r="B91" s="14" t="s">
        <v>6</v>
      </c>
      <c r="C91" s="15" t="s">
        <v>7</v>
      </c>
      <c r="D91" s="14" t="s">
        <v>8</v>
      </c>
      <c r="E91" s="16" t="s">
        <v>9</v>
      </c>
      <c r="K91" s="18"/>
    </row>
    <row r="92" spans="1:11" s="17" customFormat="1" x14ac:dyDescent="0.2">
      <c r="A92" s="13"/>
      <c r="B92" s="19" t="s">
        <v>25</v>
      </c>
      <c r="C92" s="19" t="s">
        <v>0</v>
      </c>
      <c r="D92" s="20" t="s">
        <v>347</v>
      </c>
      <c r="E92" s="21" t="s">
        <v>348</v>
      </c>
      <c r="K92" s="18"/>
    </row>
    <row r="93" spans="1:11" s="25" customFormat="1" x14ac:dyDescent="0.2">
      <c r="A93" s="22"/>
      <c r="B93" s="14"/>
      <c r="C93" s="14" t="s">
        <v>13</v>
      </c>
      <c r="D93" s="23"/>
      <c r="E93" s="24" t="s">
        <v>348</v>
      </c>
      <c r="K93" s="26"/>
    </row>
    <row r="94" spans="1:11" s="17" customFormat="1" x14ac:dyDescent="0.2">
      <c r="A94" s="13"/>
      <c r="B94" s="32"/>
      <c r="C94" s="32"/>
      <c r="K94" s="18"/>
    </row>
    <row r="95" spans="1:11" s="2" customFormat="1" ht="15.75" x14ac:dyDescent="0.2">
      <c r="A95" s="10" t="s">
        <v>3</v>
      </c>
      <c r="B95" s="1"/>
      <c r="C95" s="1"/>
      <c r="K95" s="3"/>
    </row>
    <row r="96" spans="1:11" s="2" customFormat="1" ht="15" x14ac:dyDescent="0.2">
      <c r="A96" s="11"/>
      <c r="B96" s="1"/>
      <c r="C96" s="1"/>
      <c r="K96" s="3"/>
    </row>
    <row r="97" spans="1:11" s="2" customFormat="1" ht="15" x14ac:dyDescent="0.25">
      <c r="A97" s="11" t="s">
        <v>70</v>
      </c>
      <c r="B97" s="1"/>
      <c r="C97" s="1"/>
      <c r="E97" s="12" t="s">
        <v>71</v>
      </c>
      <c r="K97" s="3"/>
    </row>
    <row r="98" spans="1:11" s="2" customFormat="1" ht="15" x14ac:dyDescent="0.2">
      <c r="A98" s="11"/>
      <c r="B98" s="1"/>
      <c r="C98" s="1"/>
      <c r="K98" s="3"/>
    </row>
    <row r="99" spans="1:11" s="17" customFormat="1" x14ac:dyDescent="0.2">
      <c r="A99" s="13"/>
      <c r="B99" s="14" t="s">
        <v>6</v>
      </c>
      <c r="C99" s="15" t="s">
        <v>7</v>
      </c>
      <c r="D99" s="14" t="s">
        <v>8</v>
      </c>
      <c r="E99" s="16" t="s">
        <v>9</v>
      </c>
      <c r="K99" s="18"/>
    </row>
    <row r="100" spans="1:11" s="17" customFormat="1" x14ac:dyDescent="0.2">
      <c r="A100" s="13"/>
      <c r="B100" s="19" t="s">
        <v>22</v>
      </c>
      <c r="C100" s="19" t="s">
        <v>0</v>
      </c>
      <c r="D100" s="20" t="s">
        <v>347</v>
      </c>
      <c r="E100" s="21" t="s">
        <v>349</v>
      </c>
      <c r="K100" s="18"/>
    </row>
    <row r="101" spans="1:11" s="25" customFormat="1" x14ac:dyDescent="0.2">
      <c r="A101" s="22"/>
      <c r="B101" s="14"/>
      <c r="C101" s="14" t="s">
        <v>13</v>
      </c>
      <c r="D101" s="23"/>
      <c r="E101" s="24" t="s">
        <v>349</v>
      </c>
      <c r="K101" s="26"/>
    </row>
    <row r="102" spans="1:11" s="17" customFormat="1" x14ac:dyDescent="0.2">
      <c r="A102" s="13"/>
      <c r="B102" s="32"/>
      <c r="C102" s="32"/>
      <c r="K102" s="18"/>
    </row>
    <row r="103" spans="1:11" s="25" customFormat="1" x14ac:dyDescent="0.2">
      <c r="A103" s="22"/>
      <c r="B103" s="33"/>
      <c r="C103" s="33"/>
      <c r="K103" s="26"/>
    </row>
    <row r="104" spans="1:11" s="2" customFormat="1" ht="18.75" x14ac:dyDescent="0.2">
      <c r="A104" s="42" t="s">
        <v>350</v>
      </c>
      <c r="B104" s="42"/>
      <c r="C104" s="42"/>
      <c r="D104" s="42"/>
      <c r="E104" s="42"/>
      <c r="K104" s="3"/>
    </row>
    <row r="105" spans="1:11" s="2" customFormat="1" ht="51" x14ac:dyDescent="0.2">
      <c r="A105" s="4"/>
      <c r="B105" s="43" t="s">
        <v>351</v>
      </c>
      <c r="C105" s="43"/>
      <c r="D105" s="43"/>
      <c r="E105" s="43"/>
      <c r="K105" s="5" t="str">
        <f>B105</f>
        <v>199 Zapojení finančních prostředků do rozpočtu odboru strategického rozvoje kraje ve výši 208,95 Kč. Finanční prostředky byly poukázány na účet Olomouckého kraje jako vratka neinvestiční dotace od partnera P14 ZŠ a MŠ Maletín u projektu "Obědy do škol v Olomouckém kraji" dle Protokolu o kontrole č. 2020/0242 a budou zaslány na účet Ministerstva práce a sociálních věcí.</v>
      </c>
    </row>
    <row r="106" spans="1:11" s="8" customFormat="1" ht="12" x14ac:dyDescent="0.2">
      <c r="A106" s="6"/>
      <c r="B106" s="7"/>
      <c r="C106" s="7"/>
      <c r="D106" s="7"/>
      <c r="E106" s="7"/>
      <c r="K106" s="9"/>
    </row>
    <row r="107" spans="1:11" s="2" customFormat="1" ht="15.75" x14ac:dyDescent="0.2">
      <c r="A107" s="10" t="s">
        <v>3</v>
      </c>
      <c r="B107" s="1"/>
      <c r="C107" s="1"/>
      <c r="K107" s="3"/>
    </row>
    <row r="108" spans="1:11" s="2" customFormat="1" ht="15" x14ac:dyDescent="0.2">
      <c r="A108" s="11"/>
      <c r="B108" s="1"/>
      <c r="C108" s="1"/>
      <c r="K108" s="3"/>
    </row>
    <row r="109" spans="1:11" s="2" customFormat="1" ht="15" x14ac:dyDescent="0.25">
      <c r="A109" s="11" t="s">
        <v>352</v>
      </c>
      <c r="B109" s="1"/>
      <c r="C109" s="1"/>
      <c r="E109" s="12" t="s">
        <v>353</v>
      </c>
      <c r="K109" s="3"/>
    </row>
    <row r="110" spans="1:11" s="2" customFormat="1" ht="15" x14ac:dyDescent="0.2">
      <c r="A110" s="11"/>
      <c r="B110" s="1"/>
      <c r="C110" s="1"/>
      <c r="K110" s="3"/>
    </row>
    <row r="111" spans="1:11" s="17" customFormat="1" x14ac:dyDescent="0.2">
      <c r="A111" s="13"/>
      <c r="B111" s="32"/>
      <c r="C111" s="15" t="s">
        <v>7</v>
      </c>
      <c r="D111" s="14" t="s">
        <v>8</v>
      </c>
      <c r="E111" s="16" t="s">
        <v>9</v>
      </c>
      <c r="K111" s="18"/>
    </row>
    <row r="112" spans="1:11" s="17" customFormat="1" x14ac:dyDescent="0.2">
      <c r="A112" s="13"/>
      <c r="B112" s="32"/>
      <c r="C112" s="19" t="s">
        <v>100</v>
      </c>
      <c r="D112" s="20" t="s">
        <v>354</v>
      </c>
      <c r="E112" s="21" t="s">
        <v>355</v>
      </c>
      <c r="K112" s="18"/>
    </row>
    <row r="113" spans="1:11" s="25" customFormat="1" x14ac:dyDescent="0.2">
      <c r="A113" s="22"/>
      <c r="B113" s="33"/>
      <c r="C113" s="14" t="s">
        <v>13</v>
      </c>
      <c r="D113" s="23"/>
      <c r="E113" s="24" t="s">
        <v>355</v>
      </c>
      <c r="K113" s="26"/>
    </row>
    <row r="114" spans="1:11" s="29" customFormat="1" ht="18.75" x14ac:dyDescent="0.25">
      <c r="A114" s="27"/>
      <c r="B114" s="28"/>
      <c r="C114" s="28"/>
      <c r="K114" s="30"/>
    </row>
    <row r="115" spans="1:11" s="2" customFormat="1" ht="15.75" x14ac:dyDescent="0.2">
      <c r="A115" s="10" t="s">
        <v>14</v>
      </c>
      <c r="B115" s="1"/>
      <c r="C115" s="1"/>
      <c r="K115" s="3"/>
    </row>
    <row r="116" spans="1:11" s="2" customFormat="1" ht="15" x14ac:dyDescent="0.2">
      <c r="A116" s="11"/>
      <c r="B116" s="1"/>
      <c r="C116" s="1"/>
      <c r="K116" s="3"/>
    </row>
    <row r="117" spans="1:11" s="29" customFormat="1" ht="15" x14ac:dyDescent="0.25">
      <c r="A117" s="31" t="s">
        <v>352</v>
      </c>
      <c r="B117" s="28"/>
      <c r="C117" s="28"/>
      <c r="E117" s="12" t="s">
        <v>353</v>
      </c>
      <c r="K117" s="30"/>
    </row>
    <row r="118" spans="1:11" s="2" customFormat="1" ht="15" x14ac:dyDescent="0.2">
      <c r="A118" s="11"/>
      <c r="B118" s="1"/>
      <c r="C118" s="1"/>
      <c r="K118" s="3"/>
    </row>
    <row r="119" spans="1:11" s="17" customFormat="1" x14ac:dyDescent="0.2">
      <c r="A119" s="13"/>
      <c r="B119" s="32"/>
      <c r="C119" s="15" t="s">
        <v>7</v>
      </c>
      <c r="D119" s="14" t="s">
        <v>17</v>
      </c>
      <c r="E119" s="16" t="s">
        <v>9</v>
      </c>
      <c r="K119" s="18"/>
    </row>
    <row r="120" spans="1:11" s="17" customFormat="1" x14ac:dyDescent="0.2">
      <c r="A120" s="13"/>
      <c r="B120" s="32"/>
      <c r="C120" s="19" t="s">
        <v>65</v>
      </c>
      <c r="D120" s="20" t="s">
        <v>66</v>
      </c>
      <c r="E120" s="21" t="s">
        <v>355</v>
      </c>
      <c r="K120" s="18"/>
    </row>
    <row r="121" spans="1:11" s="17" customFormat="1" x14ac:dyDescent="0.2">
      <c r="A121" s="13"/>
      <c r="B121" s="32"/>
      <c r="C121" s="14" t="s">
        <v>13</v>
      </c>
      <c r="D121" s="23"/>
      <c r="E121" s="24" t="s">
        <v>355</v>
      </c>
      <c r="K121" s="18"/>
    </row>
    <row r="122" spans="1:11" s="17" customFormat="1" x14ac:dyDescent="0.2">
      <c r="A122" s="13"/>
      <c r="B122" s="32"/>
      <c r="C122" s="32"/>
      <c r="K122" s="18"/>
    </row>
    <row r="123" spans="1:11" s="25" customFormat="1" x14ac:dyDescent="0.2">
      <c r="A123" s="22"/>
      <c r="B123" s="33"/>
      <c r="C123" s="33"/>
      <c r="K123" s="26"/>
    </row>
    <row r="124" spans="1:11" s="2" customFormat="1" ht="18.75" x14ac:dyDescent="0.2">
      <c r="A124" s="42" t="s">
        <v>356</v>
      </c>
      <c r="B124" s="42"/>
      <c r="C124" s="42"/>
      <c r="D124" s="42"/>
      <c r="E124" s="42"/>
      <c r="K124" s="3"/>
    </row>
    <row r="125" spans="1:11" s="2" customFormat="1" ht="63.75" x14ac:dyDescent="0.2">
      <c r="A125" s="4"/>
      <c r="B125" s="43" t="s">
        <v>357</v>
      </c>
      <c r="C125" s="43"/>
      <c r="D125" s="43"/>
      <c r="E125" s="43"/>
      <c r="K125" s="5" t="str">
        <f>B125</f>
        <v>200 Zapojení finančních prostředků do rozpočtu odboru školství a mládeže ve výši 27 436,07 Kč. Finanční prostředky zaslala na účet Olomouckého kraje příspěvková organizace Střední škola elektrotechnická, Lipník nad Bečvou, Tyršova 781 na základě "Oznámení o schválení závěrečné zprávy o realizaci projektu". Prostředky budou zaslány na účet Ministerstva školství, mládeže a tělovýchovy.</v>
      </c>
    </row>
    <row r="126" spans="1:11" s="8" customFormat="1" ht="12" x14ac:dyDescent="0.2">
      <c r="A126" s="6"/>
      <c r="B126" s="7"/>
      <c r="C126" s="7"/>
      <c r="D126" s="7"/>
      <c r="E126" s="7"/>
      <c r="K126" s="9"/>
    </row>
    <row r="127" spans="1:11" s="2" customFormat="1" ht="15.75" x14ac:dyDescent="0.2">
      <c r="A127" s="10" t="s">
        <v>3</v>
      </c>
      <c r="B127" s="1"/>
      <c r="C127" s="1"/>
      <c r="K127" s="3"/>
    </row>
    <row r="128" spans="1:11" s="2" customFormat="1" ht="15" x14ac:dyDescent="0.2">
      <c r="A128" s="11"/>
      <c r="B128" s="1"/>
      <c r="C128" s="1"/>
      <c r="K128" s="3"/>
    </row>
    <row r="129" spans="1:11" s="2" customFormat="1" ht="15" x14ac:dyDescent="0.25">
      <c r="A129" s="11" t="s">
        <v>130</v>
      </c>
      <c r="B129" s="1"/>
      <c r="C129" s="1"/>
      <c r="E129" s="12" t="s">
        <v>131</v>
      </c>
      <c r="K129" s="3"/>
    </row>
    <row r="130" spans="1:11" s="2" customFormat="1" ht="15" x14ac:dyDescent="0.2">
      <c r="A130" s="11"/>
      <c r="B130" s="1"/>
      <c r="C130" s="1"/>
      <c r="K130" s="3"/>
    </row>
    <row r="131" spans="1:11" s="17" customFormat="1" x14ac:dyDescent="0.2">
      <c r="A131" s="13"/>
      <c r="B131" s="32"/>
      <c r="C131" s="15" t="s">
        <v>7</v>
      </c>
      <c r="D131" s="14" t="s">
        <v>8</v>
      </c>
      <c r="E131" s="16" t="s">
        <v>9</v>
      </c>
      <c r="K131" s="18"/>
    </row>
    <row r="132" spans="1:11" s="17" customFormat="1" x14ac:dyDescent="0.2">
      <c r="A132" s="13"/>
      <c r="B132" s="32"/>
      <c r="C132" s="19" t="s">
        <v>358</v>
      </c>
      <c r="D132" s="20" t="s">
        <v>354</v>
      </c>
      <c r="E132" s="21" t="s">
        <v>359</v>
      </c>
      <c r="K132" s="18"/>
    </row>
    <row r="133" spans="1:11" s="25" customFormat="1" x14ac:dyDescent="0.2">
      <c r="A133" s="22"/>
      <c r="B133" s="33"/>
      <c r="C133" s="14" t="s">
        <v>13</v>
      </c>
      <c r="D133" s="23"/>
      <c r="E133" s="24" t="s">
        <v>359</v>
      </c>
      <c r="K133" s="26"/>
    </row>
    <row r="134" spans="1:11" s="29" customFormat="1" ht="18.75" x14ac:dyDescent="0.25">
      <c r="A134" s="27"/>
      <c r="B134" s="28"/>
      <c r="C134" s="28"/>
      <c r="K134" s="30"/>
    </row>
    <row r="135" spans="1:11" s="2" customFormat="1" ht="15.75" x14ac:dyDescent="0.2">
      <c r="A135" s="10" t="s">
        <v>14</v>
      </c>
      <c r="B135" s="1"/>
      <c r="C135" s="1"/>
      <c r="K135" s="3"/>
    </row>
    <row r="136" spans="1:11" s="2" customFormat="1" ht="15" x14ac:dyDescent="0.2">
      <c r="A136" s="11"/>
      <c r="B136" s="1"/>
      <c r="C136" s="1"/>
      <c r="K136" s="3"/>
    </row>
    <row r="137" spans="1:11" s="29" customFormat="1" ht="15" x14ac:dyDescent="0.25">
      <c r="A137" s="31" t="s">
        <v>130</v>
      </c>
      <c r="B137" s="28"/>
      <c r="C137" s="28"/>
      <c r="E137" s="12" t="s">
        <v>131</v>
      </c>
      <c r="K137" s="30"/>
    </row>
    <row r="138" spans="1:11" s="2" customFormat="1" ht="15" x14ac:dyDescent="0.2">
      <c r="A138" s="11"/>
      <c r="B138" s="1"/>
      <c r="C138" s="1"/>
      <c r="K138" s="3"/>
    </row>
    <row r="139" spans="1:11" s="17" customFormat="1" x14ac:dyDescent="0.2">
      <c r="A139" s="13"/>
      <c r="B139" s="32"/>
      <c r="C139" s="15" t="s">
        <v>7</v>
      </c>
      <c r="D139" s="14" t="s">
        <v>17</v>
      </c>
      <c r="E139" s="16" t="s">
        <v>9</v>
      </c>
      <c r="K139" s="18"/>
    </row>
    <row r="140" spans="1:11" s="17" customFormat="1" x14ac:dyDescent="0.2">
      <c r="A140" s="13"/>
      <c r="B140" s="32"/>
      <c r="C140" s="19" t="s">
        <v>358</v>
      </c>
      <c r="D140" s="20" t="s">
        <v>257</v>
      </c>
      <c r="E140" s="21" t="s">
        <v>359</v>
      </c>
      <c r="K140" s="18"/>
    </row>
    <row r="141" spans="1:11" s="17" customFormat="1" x14ac:dyDescent="0.2">
      <c r="A141" s="13"/>
      <c r="B141" s="32"/>
      <c r="C141" s="14" t="s">
        <v>13</v>
      </c>
      <c r="D141" s="23"/>
      <c r="E141" s="24" t="s">
        <v>359</v>
      </c>
      <c r="K141" s="18"/>
    </row>
    <row r="142" spans="1:11" s="17" customFormat="1" x14ac:dyDescent="0.2">
      <c r="A142" s="13"/>
      <c r="B142" s="32"/>
      <c r="C142" s="32"/>
      <c r="K142" s="18"/>
    </row>
    <row r="143" spans="1:11" s="2" customFormat="1" ht="18.75" x14ac:dyDescent="0.2">
      <c r="A143" s="42" t="s">
        <v>360</v>
      </c>
      <c r="B143" s="42"/>
      <c r="C143" s="42"/>
      <c r="D143" s="42"/>
      <c r="E143" s="42"/>
      <c r="K143" s="3"/>
    </row>
    <row r="144" spans="1:11" s="2" customFormat="1" ht="63.75" x14ac:dyDescent="0.2">
      <c r="A144" s="4"/>
      <c r="B144" s="43" t="s">
        <v>361</v>
      </c>
      <c r="C144" s="43"/>
      <c r="D144" s="43"/>
      <c r="E144" s="43"/>
      <c r="K144" s="5" t="str">
        <f>B144</f>
        <v>201 Převedení finančních prostředků z odboru ekonomického na odbor sociálních věcí ve výši 11 400,- Kč. Finanční prostředky ze státní dotace budou použity k zajištění výplaty státního příspěvku pro zřizovatele zařízení pro děti vyžadující okamžitou pomoc  - příspěvková organizace Středisko sociální prevence Olomouc, podle § 42g a násl. zákona č. 359/1999 Sb., o sociálně - právní ochraně dětí na období březen 2021.</v>
      </c>
    </row>
    <row r="145" spans="1:11" s="29" customFormat="1" ht="15.75" customHeight="1" x14ac:dyDescent="0.25">
      <c r="A145" s="27"/>
      <c r="B145" s="28"/>
      <c r="C145" s="28"/>
      <c r="K145" s="30"/>
    </row>
    <row r="146" spans="1:11" s="2" customFormat="1" ht="15.75" x14ac:dyDescent="0.2">
      <c r="A146" s="10" t="s">
        <v>14</v>
      </c>
      <c r="B146" s="1"/>
      <c r="C146" s="1"/>
      <c r="K146" s="3"/>
    </row>
    <row r="147" spans="1:11" s="2" customFormat="1" ht="15" x14ac:dyDescent="0.2">
      <c r="A147" s="11"/>
      <c r="B147" s="1"/>
      <c r="C147" s="1"/>
      <c r="K147" s="3"/>
    </row>
    <row r="148" spans="1:11" s="29" customFormat="1" ht="15" x14ac:dyDescent="0.25">
      <c r="A148" s="31" t="s">
        <v>4</v>
      </c>
      <c r="B148" s="28"/>
      <c r="C148" s="28"/>
      <c r="E148" s="12" t="s">
        <v>5</v>
      </c>
      <c r="K148" s="30"/>
    </row>
    <row r="149" spans="1:11" s="2" customFormat="1" ht="15" x14ac:dyDescent="0.2">
      <c r="A149" s="11"/>
      <c r="B149" s="1"/>
      <c r="C149" s="1"/>
      <c r="K149" s="3"/>
    </row>
    <row r="150" spans="1:11" s="17" customFormat="1" x14ac:dyDescent="0.2">
      <c r="A150" s="13"/>
      <c r="B150" s="32"/>
      <c r="C150" s="15" t="s">
        <v>7</v>
      </c>
      <c r="D150" s="14" t="s">
        <v>17</v>
      </c>
      <c r="E150" s="16" t="s">
        <v>9</v>
      </c>
      <c r="K150" s="18"/>
    </row>
    <row r="151" spans="1:11" s="17" customFormat="1" x14ac:dyDescent="0.2">
      <c r="A151" s="13"/>
      <c r="B151" s="32"/>
      <c r="C151" s="19" t="s">
        <v>89</v>
      </c>
      <c r="D151" s="20" t="s">
        <v>66</v>
      </c>
      <c r="E151" s="21" t="s">
        <v>362</v>
      </c>
      <c r="K151" s="18"/>
    </row>
    <row r="152" spans="1:11" s="17" customFormat="1" x14ac:dyDescent="0.2">
      <c r="A152" s="13"/>
      <c r="B152" s="32"/>
      <c r="C152" s="14" t="s">
        <v>13</v>
      </c>
      <c r="D152" s="23"/>
      <c r="E152" s="24" t="s">
        <v>362</v>
      </c>
      <c r="K152" s="18"/>
    </row>
    <row r="153" spans="1:11" s="17" customFormat="1" x14ac:dyDescent="0.2">
      <c r="A153" s="13"/>
      <c r="B153" s="32"/>
      <c r="C153" s="32"/>
      <c r="K153" s="18"/>
    </row>
    <row r="154" spans="1:11" s="2" customFormat="1" ht="15.75" x14ac:dyDescent="0.2">
      <c r="A154" s="10" t="s">
        <v>14</v>
      </c>
      <c r="B154" s="1"/>
      <c r="C154" s="1"/>
      <c r="K154" s="3"/>
    </row>
    <row r="155" spans="1:11" s="2" customFormat="1" ht="15" x14ac:dyDescent="0.2">
      <c r="A155" s="11"/>
      <c r="B155" s="1"/>
      <c r="C155" s="1"/>
      <c r="K155" s="3"/>
    </row>
    <row r="156" spans="1:11" s="29" customFormat="1" ht="15" x14ac:dyDescent="0.25">
      <c r="A156" s="31" t="s">
        <v>91</v>
      </c>
      <c r="B156" s="28"/>
      <c r="C156" s="28"/>
      <c r="E156" s="12" t="s">
        <v>92</v>
      </c>
      <c r="K156" s="30"/>
    </row>
    <row r="157" spans="1:11" s="2" customFormat="1" ht="15" x14ac:dyDescent="0.2">
      <c r="A157" s="11"/>
      <c r="B157" s="1"/>
      <c r="C157" s="1"/>
      <c r="K157" s="3"/>
    </row>
    <row r="158" spans="1:11" s="17" customFormat="1" x14ac:dyDescent="0.2">
      <c r="A158" s="13"/>
      <c r="B158" s="14" t="s">
        <v>6</v>
      </c>
      <c r="C158" s="15" t="s">
        <v>7</v>
      </c>
      <c r="D158" s="14" t="s">
        <v>8</v>
      </c>
      <c r="E158" s="16" t="s">
        <v>9</v>
      </c>
      <c r="K158" s="18"/>
    </row>
    <row r="159" spans="1:11" s="17" customFormat="1" x14ac:dyDescent="0.2">
      <c r="A159" s="13"/>
      <c r="B159" s="19" t="s">
        <v>93</v>
      </c>
      <c r="C159" s="19" t="s">
        <v>0</v>
      </c>
      <c r="D159" s="20" t="s">
        <v>253</v>
      </c>
      <c r="E159" s="21" t="s">
        <v>363</v>
      </c>
      <c r="K159" s="18"/>
    </row>
    <row r="160" spans="1:11" s="25" customFormat="1" x14ac:dyDescent="0.2">
      <c r="A160" s="22"/>
      <c r="B160" s="14"/>
      <c r="C160" s="14" t="s">
        <v>13</v>
      </c>
      <c r="D160" s="23"/>
      <c r="E160" s="24" t="s">
        <v>363</v>
      </c>
      <c r="K160" s="26"/>
    </row>
    <row r="161" spans="1:11" s="17" customFormat="1" x14ac:dyDescent="0.2">
      <c r="A161" s="13"/>
      <c r="B161" s="32"/>
      <c r="C161" s="32"/>
      <c r="K161" s="18"/>
    </row>
    <row r="162" spans="1:11" s="25" customFormat="1" ht="7.5" customHeight="1" x14ac:dyDescent="0.2">
      <c r="A162" s="22"/>
      <c r="B162" s="33"/>
      <c r="C162" s="33"/>
      <c r="K162" s="26"/>
    </row>
    <row r="163" spans="1:11" s="2" customFormat="1" ht="18.75" x14ac:dyDescent="0.2">
      <c r="A163" s="42" t="s">
        <v>364</v>
      </c>
      <c r="B163" s="42"/>
      <c r="C163" s="42"/>
      <c r="D163" s="42"/>
      <c r="E163" s="42"/>
      <c r="K163" s="3"/>
    </row>
    <row r="164" spans="1:11" s="2" customFormat="1" ht="84" customHeight="1" x14ac:dyDescent="0.2">
      <c r="A164" s="4"/>
      <c r="B164" s="43" t="s">
        <v>365</v>
      </c>
      <c r="C164" s="43"/>
      <c r="D164" s="43"/>
      <c r="E164" s="43"/>
      <c r="K164" s="5" t="str">
        <f>B164</f>
        <v>202 Převedení finančních prostředků z odboru ekonomického z rezervy rady na odbor sportu, kultury a památkové péče ve výši 2 050 000,- Kč a přesun finančních prostředků v rámci odboru sportu, kultury a památkové péče v celkové výši 3 450 000,- Kč. Finanční prostředky budou použity na poskytnutí dotací z "Programu na podporu výstavby a rekonstrukcí sportovních zařízení kofinancovaných z Národní sportovní agentury v roce 2021" na základě usnesení Zastupitelstva Olomouckého kraje č. UZ/4/37/2021 ze dne 26. 4.2021.</v>
      </c>
    </row>
    <row r="165" spans="1:11" s="29" customFormat="1" ht="15.75" customHeight="1" x14ac:dyDescent="0.25">
      <c r="A165" s="27"/>
      <c r="B165" s="28"/>
      <c r="C165" s="28"/>
      <c r="K165" s="30"/>
    </row>
    <row r="166" spans="1:11" s="2" customFormat="1" ht="15.75" x14ac:dyDescent="0.2">
      <c r="A166" s="10" t="s">
        <v>14</v>
      </c>
      <c r="B166" s="1"/>
      <c r="C166" s="1"/>
      <c r="K166" s="3"/>
    </row>
    <row r="167" spans="1:11" s="2" customFormat="1" ht="15" x14ac:dyDescent="0.2">
      <c r="A167" s="11"/>
      <c r="B167" s="1"/>
      <c r="C167" s="1"/>
      <c r="K167" s="3"/>
    </row>
    <row r="168" spans="1:11" s="29" customFormat="1" ht="15" x14ac:dyDescent="0.25">
      <c r="A168" s="31" t="s">
        <v>4</v>
      </c>
      <c r="B168" s="28"/>
      <c r="C168" s="28"/>
      <c r="E168" s="12" t="s">
        <v>5</v>
      </c>
      <c r="K168" s="30"/>
    </row>
    <row r="169" spans="1:11" s="2" customFormat="1" ht="15" x14ac:dyDescent="0.2">
      <c r="A169" s="11"/>
      <c r="B169" s="1"/>
      <c r="C169" s="1"/>
      <c r="K169" s="3"/>
    </row>
    <row r="170" spans="1:11" s="17" customFormat="1" x14ac:dyDescent="0.2">
      <c r="A170" s="13"/>
      <c r="B170" s="32"/>
      <c r="C170" s="15" t="s">
        <v>7</v>
      </c>
      <c r="D170" s="14" t="s">
        <v>17</v>
      </c>
      <c r="E170" s="16" t="s">
        <v>9</v>
      </c>
      <c r="K170" s="18"/>
    </row>
    <row r="171" spans="1:11" s="17" customFormat="1" x14ac:dyDescent="0.2">
      <c r="A171" s="13"/>
      <c r="B171" s="32"/>
      <c r="C171" s="19" t="s">
        <v>65</v>
      </c>
      <c r="D171" s="20" t="s">
        <v>66</v>
      </c>
      <c r="E171" s="21" t="s">
        <v>366</v>
      </c>
      <c r="K171" s="18"/>
    </row>
    <row r="172" spans="1:11" s="17" customFormat="1" x14ac:dyDescent="0.2">
      <c r="A172" s="13"/>
      <c r="B172" s="32"/>
      <c r="C172" s="14" t="s">
        <v>13</v>
      </c>
      <c r="D172" s="23"/>
      <c r="E172" s="24" t="s">
        <v>366</v>
      </c>
      <c r="K172" s="18"/>
    </row>
    <row r="173" spans="1:11" s="17" customFormat="1" x14ac:dyDescent="0.2">
      <c r="A173" s="13"/>
      <c r="B173" s="32"/>
      <c r="C173" s="32"/>
      <c r="K173" s="18"/>
    </row>
    <row r="174" spans="1:11" s="2" customFormat="1" ht="15.75" x14ac:dyDescent="0.2">
      <c r="A174" s="10" t="s">
        <v>14</v>
      </c>
      <c r="B174" s="1"/>
      <c r="C174" s="1"/>
      <c r="K174" s="3"/>
    </row>
    <row r="175" spans="1:11" s="2" customFormat="1" ht="15" x14ac:dyDescent="0.2">
      <c r="A175" s="11"/>
      <c r="B175" s="1"/>
      <c r="C175" s="1"/>
      <c r="K175" s="3"/>
    </row>
    <row r="176" spans="1:11" s="29" customFormat="1" ht="15" x14ac:dyDescent="0.25">
      <c r="A176" s="31" t="s">
        <v>171</v>
      </c>
      <c r="B176" s="28"/>
      <c r="C176" s="28"/>
      <c r="E176" s="12" t="s">
        <v>172</v>
      </c>
      <c r="K176" s="30"/>
    </row>
    <row r="177" spans="1:11" s="2" customFormat="1" ht="15" x14ac:dyDescent="0.2">
      <c r="A177" s="11"/>
      <c r="B177" s="1"/>
      <c r="C177" s="1"/>
      <c r="K177" s="3"/>
    </row>
    <row r="178" spans="1:11" s="17" customFormat="1" x14ac:dyDescent="0.2">
      <c r="A178" s="13"/>
      <c r="B178" s="32"/>
      <c r="C178" s="15" t="s">
        <v>7</v>
      </c>
      <c r="D178" s="14" t="s">
        <v>17</v>
      </c>
      <c r="E178" s="16" t="s">
        <v>9</v>
      </c>
      <c r="K178" s="18"/>
    </row>
    <row r="179" spans="1:11" s="17" customFormat="1" x14ac:dyDescent="0.2">
      <c r="A179" s="13"/>
      <c r="B179" s="32"/>
      <c r="C179" s="19" t="s">
        <v>295</v>
      </c>
      <c r="D179" s="20" t="s">
        <v>86</v>
      </c>
      <c r="E179" s="21" t="s">
        <v>367</v>
      </c>
      <c r="K179" s="18"/>
    </row>
    <row r="180" spans="1:11" s="17" customFormat="1" x14ac:dyDescent="0.2">
      <c r="A180" s="13"/>
      <c r="B180" s="32"/>
      <c r="C180" s="14" t="s">
        <v>13</v>
      </c>
      <c r="D180" s="23"/>
      <c r="E180" s="24" t="s">
        <v>367</v>
      </c>
      <c r="K180" s="18"/>
    </row>
    <row r="181" spans="1:11" s="17" customFormat="1" x14ac:dyDescent="0.2">
      <c r="A181" s="13"/>
      <c r="B181" s="32"/>
      <c r="C181" s="32"/>
      <c r="K181" s="18"/>
    </row>
    <row r="182" spans="1:11" s="2" customFormat="1" ht="15.75" x14ac:dyDescent="0.2">
      <c r="A182" s="10" t="s">
        <v>14</v>
      </c>
      <c r="B182" s="1"/>
      <c r="C182" s="1"/>
      <c r="K182" s="3"/>
    </row>
    <row r="183" spans="1:11" s="2" customFormat="1" ht="15" x14ac:dyDescent="0.2">
      <c r="A183" s="11"/>
      <c r="B183" s="1"/>
      <c r="C183" s="1"/>
      <c r="K183" s="3"/>
    </row>
    <row r="184" spans="1:11" s="29" customFormat="1" ht="15" x14ac:dyDescent="0.25">
      <c r="A184" s="31" t="s">
        <v>171</v>
      </c>
      <c r="B184" s="28"/>
      <c r="C184" s="28"/>
      <c r="E184" s="12" t="s">
        <v>172</v>
      </c>
      <c r="K184" s="30"/>
    </row>
    <row r="185" spans="1:11" s="2" customFormat="1" ht="15" x14ac:dyDescent="0.2">
      <c r="A185" s="11"/>
      <c r="B185" s="1"/>
      <c r="C185" s="1"/>
      <c r="K185" s="3"/>
    </row>
    <row r="186" spans="1:11" s="17" customFormat="1" x14ac:dyDescent="0.2">
      <c r="A186" s="13"/>
      <c r="B186" s="32"/>
      <c r="C186" s="15" t="s">
        <v>7</v>
      </c>
      <c r="D186" s="14" t="s">
        <v>17</v>
      </c>
      <c r="E186" s="16" t="s">
        <v>9</v>
      </c>
      <c r="K186" s="18"/>
    </row>
    <row r="187" spans="1:11" s="17" customFormat="1" x14ac:dyDescent="0.2">
      <c r="A187" s="13"/>
      <c r="B187" s="32"/>
      <c r="C187" s="19" t="s">
        <v>295</v>
      </c>
      <c r="D187" s="20" t="s">
        <v>86</v>
      </c>
      <c r="E187" s="21" t="s">
        <v>368</v>
      </c>
      <c r="K187" s="18"/>
    </row>
    <row r="188" spans="1:11" s="17" customFormat="1" x14ac:dyDescent="0.2">
      <c r="A188" s="13"/>
      <c r="B188" s="32"/>
      <c r="C188" s="14" t="s">
        <v>13</v>
      </c>
      <c r="D188" s="23"/>
      <c r="E188" s="24" t="s">
        <v>368</v>
      </c>
      <c r="K188" s="18"/>
    </row>
    <row r="189" spans="1:11" s="17" customFormat="1" x14ac:dyDescent="0.2">
      <c r="A189" s="13"/>
      <c r="B189" s="32"/>
      <c r="C189" s="32"/>
      <c r="K189" s="18"/>
    </row>
    <row r="190" spans="1:11" s="25" customFormat="1" x14ac:dyDescent="0.2">
      <c r="A190" s="22"/>
      <c r="B190" s="33"/>
      <c r="C190" s="33"/>
      <c r="K190" s="26"/>
    </row>
    <row r="191" spans="1:11" s="2" customFormat="1" ht="18.75" x14ac:dyDescent="0.2">
      <c r="A191" s="42" t="s">
        <v>369</v>
      </c>
      <c r="B191" s="42"/>
      <c r="C191" s="42"/>
      <c r="D191" s="42"/>
      <c r="E191" s="42"/>
      <c r="K191" s="3"/>
    </row>
    <row r="192" spans="1:11" s="2" customFormat="1" ht="38.25" x14ac:dyDescent="0.2">
      <c r="A192" s="4"/>
      <c r="B192" s="43" t="s">
        <v>370</v>
      </c>
      <c r="C192" s="43"/>
      <c r="D192" s="43"/>
      <c r="E192" s="43"/>
      <c r="K192" s="5" t="str">
        <f>B192</f>
        <v>203 Přesun finančních prostředků v rámci odboru kanceláře hejtmana ve výši 343 500,- Kč. Finanční prostředky budou použity na úhradu televizního vysílání "Kraj pomáhá - spolu proti covidu".</v>
      </c>
    </row>
    <row r="193" spans="1:11" s="29" customFormat="1" ht="18.75" x14ac:dyDescent="0.25">
      <c r="A193" s="27"/>
      <c r="B193" s="28"/>
      <c r="C193" s="28"/>
      <c r="K193" s="30"/>
    </row>
    <row r="194" spans="1:11" s="2" customFormat="1" ht="15.75" x14ac:dyDescent="0.2">
      <c r="A194" s="10" t="s">
        <v>14</v>
      </c>
      <c r="B194" s="1"/>
      <c r="C194" s="1"/>
      <c r="K194" s="3"/>
    </row>
    <row r="195" spans="1:11" s="2" customFormat="1" ht="15" x14ac:dyDescent="0.2">
      <c r="A195" s="11"/>
      <c r="B195" s="1"/>
      <c r="C195" s="1"/>
      <c r="K195" s="3"/>
    </row>
    <row r="196" spans="1:11" s="29" customFormat="1" ht="15" x14ac:dyDescent="0.25">
      <c r="A196" s="31" t="s">
        <v>203</v>
      </c>
      <c r="B196" s="28"/>
      <c r="C196" s="28"/>
      <c r="E196" s="12" t="s">
        <v>204</v>
      </c>
      <c r="K196" s="30"/>
    </row>
    <row r="197" spans="1:11" s="2" customFormat="1" ht="15" x14ac:dyDescent="0.2">
      <c r="A197" s="11"/>
      <c r="B197" s="1"/>
      <c r="C197" s="1"/>
      <c r="K197" s="3"/>
    </row>
    <row r="198" spans="1:11" s="17" customFormat="1" x14ac:dyDescent="0.2">
      <c r="A198" s="13"/>
      <c r="B198" s="32"/>
      <c r="C198" s="15" t="s">
        <v>7</v>
      </c>
      <c r="D198" s="14" t="s">
        <v>17</v>
      </c>
      <c r="E198" s="16" t="s">
        <v>9</v>
      </c>
      <c r="K198" s="18"/>
    </row>
    <row r="199" spans="1:11" s="17" customFormat="1" x14ac:dyDescent="0.2">
      <c r="A199" s="13"/>
      <c r="B199" s="32"/>
      <c r="C199" s="19" t="s">
        <v>262</v>
      </c>
      <c r="D199" s="20" t="s">
        <v>66</v>
      </c>
      <c r="E199" s="21" t="s">
        <v>371</v>
      </c>
      <c r="K199" s="18"/>
    </row>
    <row r="200" spans="1:11" s="17" customFormat="1" x14ac:dyDescent="0.2">
      <c r="A200" s="13"/>
      <c r="B200" s="32"/>
      <c r="C200" s="14" t="s">
        <v>13</v>
      </c>
      <c r="D200" s="23"/>
      <c r="E200" s="24" t="s">
        <v>371</v>
      </c>
      <c r="K200" s="18"/>
    </row>
    <row r="201" spans="1:11" s="17" customFormat="1" x14ac:dyDescent="0.2">
      <c r="A201" s="13"/>
      <c r="B201" s="32"/>
      <c r="C201" s="32"/>
      <c r="K201" s="18"/>
    </row>
    <row r="202" spans="1:11" s="2" customFormat="1" ht="15.75" x14ac:dyDescent="0.2">
      <c r="A202" s="10" t="s">
        <v>14</v>
      </c>
      <c r="B202" s="1"/>
      <c r="C202" s="1"/>
      <c r="K202" s="3"/>
    </row>
    <row r="203" spans="1:11" s="2" customFormat="1" ht="15" x14ac:dyDescent="0.2">
      <c r="A203" s="11"/>
      <c r="B203" s="1"/>
      <c r="C203" s="1"/>
      <c r="K203" s="3"/>
    </row>
    <row r="204" spans="1:11" s="29" customFormat="1" ht="15" x14ac:dyDescent="0.25">
      <c r="A204" s="31" t="s">
        <v>203</v>
      </c>
      <c r="B204" s="28"/>
      <c r="C204" s="28"/>
      <c r="E204" s="12" t="s">
        <v>204</v>
      </c>
      <c r="K204" s="30"/>
    </row>
    <row r="205" spans="1:11" s="2" customFormat="1" ht="15" x14ac:dyDescent="0.2">
      <c r="A205" s="11"/>
      <c r="B205" s="1"/>
      <c r="C205" s="1"/>
      <c r="K205" s="3"/>
    </row>
    <row r="206" spans="1:11" s="17" customFormat="1" x14ac:dyDescent="0.2">
      <c r="A206" s="13"/>
      <c r="B206" s="32"/>
      <c r="C206" s="15" t="s">
        <v>7</v>
      </c>
      <c r="D206" s="14" t="s">
        <v>17</v>
      </c>
      <c r="E206" s="16" t="s">
        <v>9</v>
      </c>
      <c r="K206" s="18"/>
    </row>
    <row r="207" spans="1:11" s="17" customFormat="1" x14ac:dyDescent="0.2">
      <c r="A207" s="13"/>
      <c r="B207" s="32"/>
      <c r="C207" s="19" t="s">
        <v>372</v>
      </c>
      <c r="D207" s="20" t="s">
        <v>101</v>
      </c>
      <c r="E207" s="21" t="s">
        <v>373</v>
      </c>
      <c r="K207" s="18"/>
    </row>
    <row r="208" spans="1:11" s="17" customFormat="1" x14ac:dyDescent="0.2">
      <c r="A208" s="13"/>
      <c r="B208" s="32"/>
      <c r="C208" s="14" t="s">
        <v>13</v>
      </c>
      <c r="D208" s="23"/>
      <c r="E208" s="24" t="s">
        <v>373</v>
      </c>
      <c r="K208" s="18"/>
    </row>
    <row r="209" spans="1:11" s="17" customFormat="1" x14ac:dyDescent="0.2">
      <c r="A209" s="13"/>
      <c r="B209" s="32"/>
      <c r="C209" s="32"/>
      <c r="K209" s="18"/>
    </row>
    <row r="210" spans="1:11" s="25" customFormat="1" x14ac:dyDescent="0.2">
      <c r="A210" s="22"/>
      <c r="B210" s="33"/>
      <c r="C210" s="33"/>
      <c r="K210" s="26"/>
    </row>
    <row r="211" spans="1:11" s="2" customFormat="1" ht="18.75" x14ac:dyDescent="0.2">
      <c r="A211" s="42" t="s">
        <v>374</v>
      </c>
      <c r="B211" s="42"/>
      <c r="C211" s="42"/>
      <c r="D211" s="42"/>
      <c r="E211" s="42"/>
      <c r="K211" s="3"/>
    </row>
    <row r="212" spans="1:11" s="2" customFormat="1" ht="38.25" x14ac:dyDescent="0.2">
      <c r="A212" s="4"/>
      <c r="B212" s="43" t="s">
        <v>375</v>
      </c>
      <c r="C212" s="43"/>
      <c r="D212" s="43"/>
      <c r="E212" s="43"/>
      <c r="K212" s="5" t="str">
        <f>B212</f>
        <v>204 Přesun finančních prostředků v rámci odboru kanceláře ředitele v celkové výši 500 000,- Kč. Finanční prostředky budou použity na čerpání neinvestiční dotace na program "Podpora koordinátorů pro romské záležitosti“.</v>
      </c>
    </row>
    <row r="213" spans="1:11" s="29" customFormat="1" ht="18.75" x14ac:dyDescent="0.25">
      <c r="A213" s="27"/>
      <c r="B213" s="28"/>
      <c r="C213" s="28"/>
      <c r="K213" s="30"/>
    </row>
    <row r="214" spans="1:11" s="2" customFormat="1" ht="15.75" x14ac:dyDescent="0.2">
      <c r="A214" s="10" t="s">
        <v>14</v>
      </c>
      <c r="B214" s="1"/>
      <c r="C214" s="1"/>
      <c r="K214" s="3"/>
    </row>
    <row r="215" spans="1:11" s="2" customFormat="1" ht="15" x14ac:dyDescent="0.2">
      <c r="A215" s="11"/>
      <c r="B215" s="1"/>
      <c r="C215" s="1"/>
      <c r="K215" s="3"/>
    </row>
    <row r="216" spans="1:11" s="29" customFormat="1" ht="15" x14ac:dyDescent="0.25">
      <c r="A216" s="31" t="s">
        <v>337</v>
      </c>
      <c r="B216" s="28"/>
      <c r="C216" s="28"/>
      <c r="E216" s="12" t="s">
        <v>338</v>
      </c>
      <c r="K216" s="30"/>
    </row>
    <row r="217" spans="1:11" s="2" customFormat="1" ht="15" x14ac:dyDescent="0.2">
      <c r="A217" s="11"/>
      <c r="B217" s="1"/>
      <c r="C217" s="1"/>
      <c r="K217" s="3"/>
    </row>
    <row r="218" spans="1:11" s="17" customFormat="1" x14ac:dyDescent="0.2">
      <c r="A218" s="13"/>
      <c r="B218" s="32"/>
      <c r="C218" s="15" t="s">
        <v>7</v>
      </c>
      <c r="D218" s="14" t="s">
        <v>17</v>
      </c>
      <c r="E218" s="16" t="s">
        <v>9</v>
      </c>
      <c r="K218" s="18"/>
    </row>
    <row r="219" spans="1:11" s="17" customFormat="1" x14ac:dyDescent="0.2">
      <c r="A219" s="13"/>
      <c r="B219" s="32"/>
      <c r="C219" s="19" t="s">
        <v>100</v>
      </c>
      <c r="D219" s="20" t="s">
        <v>101</v>
      </c>
      <c r="E219" s="21" t="s">
        <v>376</v>
      </c>
      <c r="K219" s="18"/>
    </row>
    <row r="220" spans="1:11" s="17" customFormat="1" x14ac:dyDescent="0.2">
      <c r="A220" s="13"/>
      <c r="B220" s="32"/>
      <c r="C220" s="14" t="s">
        <v>13</v>
      </c>
      <c r="D220" s="23"/>
      <c r="E220" s="24" t="s">
        <v>376</v>
      </c>
      <c r="K220" s="18"/>
    </row>
    <row r="221" spans="1:11" s="17" customFormat="1" x14ac:dyDescent="0.2">
      <c r="A221" s="13"/>
      <c r="B221" s="32"/>
      <c r="C221" s="32"/>
      <c r="K221" s="18"/>
    </row>
    <row r="222" spans="1:11" s="2" customFormat="1" ht="15.75" x14ac:dyDescent="0.2">
      <c r="A222" s="10" t="s">
        <v>14</v>
      </c>
      <c r="B222" s="1"/>
      <c r="C222" s="1"/>
      <c r="K222" s="3"/>
    </row>
    <row r="223" spans="1:11" s="2" customFormat="1" ht="15" x14ac:dyDescent="0.2">
      <c r="A223" s="11"/>
      <c r="B223" s="1"/>
      <c r="C223" s="1"/>
      <c r="K223" s="3"/>
    </row>
    <row r="224" spans="1:11" s="29" customFormat="1" ht="15" x14ac:dyDescent="0.25">
      <c r="A224" s="31" t="s">
        <v>337</v>
      </c>
      <c r="B224" s="28"/>
      <c r="C224" s="28"/>
      <c r="E224" s="12" t="s">
        <v>338</v>
      </c>
      <c r="K224" s="30"/>
    </row>
    <row r="225" spans="1:11" s="2" customFormat="1" ht="15" x14ac:dyDescent="0.2">
      <c r="A225" s="11"/>
      <c r="B225" s="1"/>
      <c r="C225" s="1"/>
      <c r="K225" s="3"/>
    </row>
    <row r="226" spans="1:11" s="17" customFormat="1" x14ac:dyDescent="0.2">
      <c r="A226" s="13"/>
      <c r="B226" s="32"/>
      <c r="C226" s="15" t="s">
        <v>7</v>
      </c>
      <c r="D226" s="14" t="s">
        <v>17</v>
      </c>
      <c r="E226" s="16" t="s">
        <v>9</v>
      </c>
      <c r="K226" s="18"/>
    </row>
    <row r="227" spans="1:11" s="17" customFormat="1" x14ac:dyDescent="0.2">
      <c r="A227" s="13"/>
      <c r="B227" s="32"/>
      <c r="C227" s="19" t="s">
        <v>100</v>
      </c>
      <c r="D227" s="20" t="s">
        <v>85</v>
      </c>
      <c r="E227" s="21" t="s">
        <v>377</v>
      </c>
      <c r="K227" s="18"/>
    </row>
    <row r="228" spans="1:11" s="17" customFormat="1" x14ac:dyDescent="0.2">
      <c r="A228" s="13"/>
      <c r="B228" s="32"/>
      <c r="C228" s="19" t="s">
        <v>100</v>
      </c>
      <c r="D228" s="20" t="s">
        <v>101</v>
      </c>
      <c r="E228" s="21" t="s">
        <v>378</v>
      </c>
      <c r="K228" s="18"/>
    </row>
    <row r="229" spans="1:11" s="17" customFormat="1" x14ac:dyDescent="0.2">
      <c r="A229" s="13"/>
      <c r="B229" s="32"/>
      <c r="C229" s="14" t="s">
        <v>13</v>
      </c>
      <c r="D229" s="23"/>
      <c r="E229" s="24" t="s">
        <v>379</v>
      </c>
      <c r="K229" s="18"/>
    </row>
    <row r="230" spans="1:11" s="17" customFormat="1" x14ac:dyDescent="0.2">
      <c r="A230" s="13"/>
      <c r="B230" s="32"/>
      <c r="C230" s="32"/>
      <c r="K230" s="18"/>
    </row>
    <row r="231" spans="1:11" s="25" customFormat="1" x14ac:dyDescent="0.2">
      <c r="A231" s="22"/>
      <c r="B231" s="33"/>
      <c r="C231" s="33"/>
      <c r="K231" s="26"/>
    </row>
    <row r="232" spans="1:11" s="2" customFormat="1" ht="18.75" x14ac:dyDescent="0.2">
      <c r="A232" s="42" t="s">
        <v>380</v>
      </c>
      <c r="B232" s="42"/>
      <c r="C232" s="42"/>
      <c r="D232" s="42"/>
      <c r="E232" s="42"/>
      <c r="K232" s="3"/>
    </row>
    <row r="233" spans="1:11" s="2" customFormat="1" ht="65.25" customHeight="1" x14ac:dyDescent="0.2">
      <c r="A233" s="4"/>
      <c r="B233" s="43" t="s">
        <v>381</v>
      </c>
      <c r="C233" s="43"/>
      <c r="D233" s="43"/>
      <c r="E233" s="43"/>
      <c r="K233" s="5" t="str">
        <f>B233</f>
        <v>205 Přesun finančních prostředků v rámci odboru investic ve výši 3 500 000,- Kč. Finanční prostředky budou použity na financování projektu v oblasti školství "Střední škola, Základní škola a Mateřská škola Šumperk, Hanácká 3 - Rekonstrukce elektroinstalace", jedná se o přesun z neinvestiční na investiční položku.</v>
      </c>
    </row>
    <row r="234" spans="1:11" s="8" customFormat="1" ht="12" x14ac:dyDescent="0.2">
      <c r="A234" s="6"/>
      <c r="B234" s="7"/>
      <c r="C234" s="7"/>
      <c r="D234" s="7"/>
      <c r="E234" s="7"/>
      <c r="K234" s="9"/>
    </row>
    <row r="235" spans="1:11" s="29" customFormat="1" ht="18.75" x14ac:dyDescent="0.25">
      <c r="A235" s="27"/>
      <c r="B235" s="28"/>
      <c r="C235" s="28"/>
      <c r="K235" s="30"/>
    </row>
    <row r="236" spans="1:11" s="29" customFormat="1" ht="18.75" x14ac:dyDescent="0.25">
      <c r="A236" s="27"/>
      <c r="B236" s="28"/>
      <c r="C236" s="28"/>
      <c r="K236" s="30"/>
    </row>
    <row r="237" spans="1:11" s="29" customFormat="1" ht="13.5" customHeight="1" x14ac:dyDescent="0.25">
      <c r="A237" s="27"/>
      <c r="B237" s="28"/>
      <c r="C237" s="28"/>
      <c r="K237" s="30"/>
    </row>
    <row r="238" spans="1:11" s="2" customFormat="1" ht="15.75" x14ac:dyDescent="0.2">
      <c r="A238" s="10" t="s">
        <v>14</v>
      </c>
      <c r="B238" s="1"/>
      <c r="C238" s="1"/>
      <c r="K238" s="3"/>
    </row>
    <row r="239" spans="1:11" s="2" customFormat="1" ht="15" x14ac:dyDescent="0.2">
      <c r="A239" s="11"/>
      <c r="B239" s="1"/>
      <c r="C239" s="1"/>
      <c r="K239" s="3"/>
    </row>
    <row r="240" spans="1:11" s="29" customFormat="1" ht="15" x14ac:dyDescent="0.25">
      <c r="A240" s="31" t="s">
        <v>211</v>
      </c>
      <c r="B240" s="28"/>
      <c r="C240" s="28"/>
      <c r="E240" s="12" t="s">
        <v>212</v>
      </c>
      <c r="K240" s="30"/>
    </row>
    <row r="241" spans="1:11" s="2" customFormat="1" ht="15" x14ac:dyDescent="0.2">
      <c r="A241" s="11"/>
      <c r="B241" s="1"/>
      <c r="C241" s="1"/>
      <c r="K241" s="3"/>
    </row>
    <row r="242" spans="1:11" s="17" customFormat="1" x14ac:dyDescent="0.2">
      <c r="A242" s="13"/>
      <c r="B242" s="14" t="s">
        <v>6</v>
      </c>
      <c r="C242" s="15" t="s">
        <v>7</v>
      </c>
      <c r="D242" s="14" t="s">
        <v>17</v>
      </c>
      <c r="E242" s="16" t="s">
        <v>9</v>
      </c>
      <c r="K242" s="18"/>
    </row>
    <row r="243" spans="1:11" s="17" customFormat="1" x14ac:dyDescent="0.2">
      <c r="A243" s="13"/>
      <c r="B243" s="19" t="s">
        <v>106</v>
      </c>
      <c r="C243" s="19" t="s">
        <v>213</v>
      </c>
      <c r="D243" s="20" t="s">
        <v>101</v>
      </c>
      <c r="E243" s="21" t="s">
        <v>214</v>
      </c>
      <c r="K243" s="18"/>
    </row>
    <row r="244" spans="1:11" s="25" customFormat="1" x14ac:dyDescent="0.2">
      <c r="A244" s="22"/>
      <c r="B244" s="14"/>
      <c r="C244" s="14" t="s">
        <v>13</v>
      </c>
      <c r="D244" s="23"/>
      <c r="E244" s="24" t="s">
        <v>214</v>
      </c>
      <c r="K244" s="26"/>
    </row>
    <row r="245" spans="1:11" s="17" customFormat="1" x14ac:dyDescent="0.2">
      <c r="A245" s="13"/>
      <c r="B245" s="32"/>
      <c r="C245" s="32"/>
      <c r="K245" s="18"/>
    </row>
    <row r="246" spans="1:11" s="2" customFormat="1" ht="15.75" x14ac:dyDescent="0.2">
      <c r="A246" s="10" t="s">
        <v>14</v>
      </c>
      <c r="B246" s="1"/>
      <c r="C246" s="1"/>
      <c r="K246" s="3"/>
    </row>
    <row r="247" spans="1:11" s="2" customFormat="1" ht="15" x14ac:dyDescent="0.2">
      <c r="A247" s="11"/>
      <c r="B247" s="1"/>
      <c r="C247" s="1"/>
      <c r="K247" s="3"/>
    </row>
    <row r="248" spans="1:11" s="29" customFormat="1" ht="15" x14ac:dyDescent="0.25">
      <c r="A248" s="31" t="s">
        <v>211</v>
      </c>
      <c r="B248" s="28"/>
      <c r="C248" s="28"/>
      <c r="E248" s="12" t="s">
        <v>212</v>
      </c>
      <c r="K248" s="30"/>
    </row>
    <row r="249" spans="1:11" s="2" customFormat="1" ht="15" x14ac:dyDescent="0.2">
      <c r="A249" s="11"/>
      <c r="B249" s="1"/>
      <c r="C249" s="1"/>
      <c r="K249" s="3"/>
    </row>
    <row r="250" spans="1:11" s="17" customFormat="1" x14ac:dyDescent="0.2">
      <c r="A250" s="13"/>
      <c r="B250" s="14" t="s">
        <v>6</v>
      </c>
      <c r="C250" s="15" t="s">
        <v>7</v>
      </c>
      <c r="D250" s="14" t="s">
        <v>17</v>
      </c>
      <c r="E250" s="16" t="s">
        <v>9</v>
      </c>
      <c r="K250" s="18"/>
    </row>
    <row r="251" spans="1:11" s="17" customFormat="1" x14ac:dyDescent="0.2">
      <c r="A251" s="13"/>
      <c r="B251" s="19" t="s">
        <v>106</v>
      </c>
      <c r="C251" s="19" t="s">
        <v>213</v>
      </c>
      <c r="D251" s="20" t="s">
        <v>52</v>
      </c>
      <c r="E251" s="21" t="s">
        <v>215</v>
      </c>
      <c r="K251" s="18"/>
    </row>
    <row r="252" spans="1:11" s="25" customFormat="1" x14ac:dyDescent="0.2">
      <c r="A252" s="22"/>
      <c r="B252" s="14"/>
      <c r="C252" s="14" t="s">
        <v>13</v>
      </c>
      <c r="D252" s="23"/>
      <c r="E252" s="24" t="s">
        <v>215</v>
      </c>
      <c r="K252" s="26"/>
    </row>
    <row r="253" spans="1:11" s="17" customFormat="1" x14ac:dyDescent="0.2">
      <c r="A253" s="13"/>
      <c r="B253" s="32"/>
      <c r="C253" s="32"/>
      <c r="K253" s="18"/>
    </row>
    <row r="254" spans="1:11" s="25" customFormat="1" x14ac:dyDescent="0.2">
      <c r="A254" s="22"/>
      <c r="B254" s="33"/>
      <c r="C254" s="33"/>
      <c r="K254" s="26"/>
    </row>
    <row r="255" spans="1:11" s="2" customFormat="1" ht="18.75" x14ac:dyDescent="0.2">
      <c r="A255" s="42" t="s">
        <v>382</v>
      </c>
      <c r="B255" s="42"/>
      <c r="C255" s="42"/>
      <c r="D255" s="42"/>
      <c r="E255" s="42"/>
      <c r="K255" s="3"/>
    </row>
    <row r="256" spans="1:11" s="2" customFormat="1" ht="63.75" x14ac:dyDescent="0.2">
      <c r="A256" s="4"/>
      <c r="B256" s="43" t="s">
        <v>383</v>
      </c>
      <c r="C256" s="43"/>
      <c r="D256" s="43"/>
      <c r="E256" s="43"/>
      <c r="K256" s="5" t="str">
        <f>B256</f>
        <v>206 Důvodem navrhované změny je úprava zapojených finančních prostředků vyplývající ze smlouvy ze Smlouvy o partnerství na projekt "Internationalisation in Higher Education for Society in Europe" v rámci programu Erasmus+ z důvodu přepočtu finančních prostředků pevným kurzem ČNB a dále úprava účelového znaku a převedení finančních prostředků na úhradu mzdových nákladů na ORJ 3 ve výši             135 000,- Kč v rámci projektu.</v>
      </c>
    </row>
    <row r="257" spans="1:11" s="8" customFormat="1" ht="12" x14ac:dyDescent="0.2">
      <c r="A257" s="6"/>
      <c r="B257" s="7"/>
      <c r="C257" s="7"/>
      <c r="D257" s="7"/>
      <c r="E257" s="7"/>
      <c r="K257" s="9"/>
    </row>
    <row r="258" spans="1:11" s="2" customFormat="1" ht="15.75" x14ac:dyDescent="0.2">
      <c r="A258" s="10" t="s">
        <v>3</v>
      </c>
      <c r="B258" s="1"/>
      <c r="C258" s="1"/>
      <c r="K258" s="3"/>
    </row>
    <row r="259" spans="1:11" s="2" customFormat="1" ht="15" x14ac:dyDescent="0.2">
      <c r="A259" s="11"/>
      <c r="B259" s="1"/>
      <c r="C259" s="1"/>
      <c r="K259" s="3"/>
    </row>
    <row r="260" spans="1:11" s="2" customFormat="1" ht="15" x14ac:dyDescent="0.25">
      <c r="A260" s="11" t="s">
        <v>130</v>
      </c>
      <c r="B260" s="1"/>
      <c r="C260" s="1"/>
      <c r="E260" s="12" t="s">
        <v>131</v>
      </c>
      <c r="K260" s="3"/>
    </row>
    <row r="261" spans="1:11" s="2" customFormat="1" ht="15" x14ac:dyDescent="0.2">
      <c r="A261" s="11"/>
      <c r="B261" s="1"/>
      <c r="C261" s="1"/>
      <c r="K261" s="3"/>
    </row>
    <row r="262" spans="1:11" s="17" customFormat="1" x14ac:dyDescent="0.2">
      <c r="A262" s="13"/>
      <c r="B262" s="32"/>
      <c r="C262" s="15" t="s">
        <v>7</v>
      </c>
      <c r="D262" s="14" t="s">
        <v>8</v>
      </c>
      <c r="E262" s="16" t="s">
        <v>9</v>
      </c>
      <c r="K262" s="18"/>
    </row>
    <row r="263" spans="1:11" s="17" customFormat="1" x14ac:dyDescent="0.2">
      <c r="A263" s="13"/>
      <c r="B263" s="32"/>
      <c r="C263" s="19" t="s">
        <v>255</v>
      </c>
      <c r="D263" s="20" t="s">
        <v>384</v>
      </c>
      <c r="E263" s="21" t="s">
        <v>385</v>
      </c>
      <c r="K263" s="18"/>
    </row>
    <row r="264" spans="1:11" s="25" customFormat="1" x14ac:dyDescent="0.2">
      <c r="A264" s="22"/>
      <c r="B264" s="33"/>
      <c r="C264" s="14" t="s">
        <v>13</v>
      </c>
      <c r="D264" s="23"/>
      <c r="E264" s="24" t="s">
        <v>385</v>
      </c>
      <c r="K264" s="26"/>
    </row>
    <row r="265" spans="1:11" s="17" customFormat="1" x14ac:dyDescent="0.2">
      <c r="A265" s="13"/>
      <c r="B265" s="32"/>
      <c r="C265" s="32"/>
      <c r="K265" s="18"/>
    </row>
    <row r="266" spans="1:11" s="2" customFormat="1" ht="15.75" x14ac:dyDescent="0.2">
      <c r="A266" s="10" t="s">
        <v>3</v>
      </c>
      <c r="B266" s="1"/>
      <c r="C266" s="1"/>
      <c r="K266" s="3"/>
    </row>
    <row r="267" spans="1:11" s="2" customFormat="1" ht="15" x14ac:dyDescent="0.2">
      <c r="A267" s="11"/>
      <c r="B267" s="1"/>
      <c r="C267" s="1"/>
      <c r="K267" s="3"/>
    </row>
    <row r="268" spans="1:11" s="2" customFormat="1" ht="15" x14ac:dyDescent="0.25">
      <c r="A268" s="11" t="s">
        <v>130</v>
      </c>
      <c r="B268" s="1"/>
      <c r="C268" s="1"/>
      <c r="E268" s="12" t="s">
        <v>131</v>
      </c>
      <c r="K268" s="3"/>
    </row>
    <row r="269" spans="1:11" s="2" customFormat="1" ht="15" x14ac:dyDescent="0.2">
      <c r="A269" s="11"/>
      <c r="B269" s="1"/>
      <c r="C269" s="1"/>
      <c r="K269" s="3"/>
    </row>
    <row r="270" spans="1:11" s="17" customFormat="1" x14ac:dyDescent="0.2">
      <c r="A270" s="13"/>
      <c r="B270" s="32"/>
      <c r="C270" s="15" t="s">
        <v>7</v>
      </c>
      <c r="D270" s="14" t="s">
        <v>8</v>
      </c>
      <c r="E270" s="16" t="s">
        <v>9</v>
      </c>
      <c r="K270" s="18"/>
    </row>
    <row r="271" spans="1:11" s="17" customFormat="1" x14ac:dyDescent="0.2">
      <c r="A271" s="13"/>
      <c r="B271" s="32"/>
      <c r="C271" s="19" t="s">
        <v>255</v>
      </c>
      <c r="D271" s="20" t="s">
        <v>384</v>
      </c>
      <c r="E271" s="21" t="s">
        <v>386</v>
      </c>
      <c r="K271" s="18"/>
    </row>
    <row r="272" spans="1:11" s="25" customFormat="1" x14ac:dyDescent="0.2">
      <c r="A272" s="22"/>
      <c r="B272" s="33"/>
      <c r="C272" s="14" t="s">
        <v>13</v>
      </c>
      <c r="D272" s="23"/>
      <c r="E272" s="24" t="s">
        <v>386</v>
      </c>
      <c r="K272" s="26"/>
    </row>
    <row r="273" spans="1:11" s="29" customFormat="1" ht="18.75" x14ac:dyDescent="0.25">
      <c r="A273" s="27"/>
      <c r="B273" s="28"/>
      <c r="C273" s="28"/>
      <c r="K273" s="30"/>
    </row>
    <row r="274" spans="1:11" s="2" customFormat="1" ht="15.75" x14ac:dyDescent="0.2">
      <c r="A274" s="10" t="s">
        <v>14</v>
      </c>
      <c r="B274" s="1"/>
      <c r="C274" s="1"/>
      <c r="K274" s="3"/>
    </row>
    <row r="275" spans="1:11" s="2" customFormat="1" ht="15" x14ac:dyDescent="0.2">
      <c r="A275" s="11"/>
      <c r="B275" s="1"/>
      <c r="C275" s="1"/>
      <c r="K275" s="3"/>
    </row>
    <row r="276" spans="1:11" s="29" customFormat="1" ht="15" x14ac:dyDescent="0.25">
      <c r="A276" s="31" t="s">
        <v>130</v>
      </c>
      <c r="B276" s="28"/>
      <c r="C276" s="28"/>
      <c r="E276" s="12" t="s">
        <v>131</v>
      </c>
      <c r="K276" s="30"/>
    </row>
    <row r="277" spans="1:11" s="2" customFormat="1" ht="15" x14ac:dyDescent="0.2">
      <c r="A277" s="11"/>
      <c r="B277" s="1"/>
      <c r="C277" s="1"/>
      <c r="K277" s="3"/>
    </row>
    <row r="278" spans="1:11" s="17" customFormat="1" x14ac:dyDescent="0.2">
      <c r="A278" s="13"/>
      <c r="B278" s="32"/>
      <c r="C278" s="15" t="s">
        <v>7</v>
      </c>
      <c r="D278" s="14" t="s">
        <v>17</v>
      </c>
      <c r="E278" s="16" t="s">
        <v>9</v>
      </c>
      <c r="K278" s="18"/>
    </row>
    <row r="279" spans="1:11" s="17" customFormat="1" x14ac:dyDescent="0.2">
      <c r="A279" s="13"/>
      <c r="B279" s="32"/>
      <c r="C279" s="19" t="s">
        <v>255</v>
      </c>
      <c r="D279" s="20" t="s">
        <v>85</v>
      </c>
      <c r="E279" s="21" t="s">
        <v>387</v>
      </c>
      <c r="K279" s="18"/>
    </row>
    <row r="280" spans="1:11" s="17" customFormat="1" x14ac:dyDescent="0.2">
      <c r="A280" s="13"/>
      <c r="B280" s="32"/>
      <c r="C280" s="19" t="s">
        <v>255</v>
      </c>
      <c r="D280" s="20" t="s">
        <v>101</v>
      </c>
      <c r="E280" s="21" t="s">
        <v>388</v>
      </c>
      <c r="K280" s="18"/>
    </row>
    <row r="281" spans="1:11" s="17" customFormat="1" x14ac:dyDescent="0.2">
      <c r="A281" s="13"/>
      <c r="B281" s="32"/>
      <c r="C281" s="14" t="s">
        <v>13</v>
      </c>
      <c r="D281" s="23"/>
      <c r="E281" s="24" t="s">
        <v>385</v>
      </c>
      <c r="K281" s="18"/>
    </row>
    <row r="282" spans="1:11" s="17" customFormat="1" x14ac:dyDescent="0.2">
      <c r="A282" s="13"/>
      <c r="B282" s="32"/>
      <c r="C282" s="32"/>
      <c r="K282" s="18"/>
    </row>
    <row r="283" spans="1:11" s="17" customFormat="1" x14ac:dyDescent="0.2">
      <c r="A283" s="13"/>
      <c r="B283" s="32"/>
      <c r="C283" s="32"/>
      <c r="K283" s="18"/>
    </row>
    <row r="284" spans="1:11" s="17" customFormat="1" x14ac:dyDescent="0.2">
      <c r="A284" s="13"/>
      <c r="B284" s="32"/>
      <c r="C284" s="32"/>
      <c r="K284" s="18"/>
    </row>
    <row r="285" spans="1:11" s="17" customFormat="1" x14ac:dyDescent="0.2">
      <c r="A285" s="13"/>
      <c r="B285" s="32"/>
      <c r="C285" s="32"/>
      <c r="K285" s="18"/>
    </row>
    <row r="286" spans="1:11" s="17" customFormat="1" x14ac:dyDescent="0.2">
      <c r="A286" s="13"/>
      <c r="B286" s="32"/>
      <c r="C286" s="32"/>
      <c r="K286" s="18"/>
    </row>
    <row r="287" spans="1:11" s="17" customFormat="1" x14ac:dyDescent="0.2">
      <c r="A287" s="13"/>
      <c r="B287" s="32"/>
      <c r="C287" s="32"/>
      <c r="K287" s="18"/>
    </row>
    <row r="288" spans="1:11" s="17" customFormat="1" x14ac:dyDescent="0.2">
      <c r="A288" s="13"/>
      <c r="B288" s="32"/>
      <c r="C288" s="32"/>
      <c r="K288" s="18"/>
    </row>
    <row r="289" spans="1:11" s="17" customFormat="1" x14ac:dyDescent="0.2">
      <c r="A289" s="13"/>
      <c r="B289" s="32"/>
      <c r="C289" s="32"/>
      <c r="K289" s="18"/>
    </row>
    <row r="290" spans="1:11" s="2" customFormat="1" ht="15.75" x14ac:dyDescent="0.2">
      <c r="A290" s="10" t="s">
        <v>14</v>
      </c>
      <c r="B290" s="1"/>
      <c r="C290" s="1"/>
      <c r="K290" s="3"/>
    </row>
    <row r="291" spans="1:11" s="2" customFormat="1" ht="15" x14ac:dyDescent="0.2">
      <c r="A291" s="11"/>
      <c r="B291" s="1"/>
      <c r="C291" s="1"/>
      <c r="K291" s="3"/>
    </row>
    <row r="292" spans="1:11" s="29" customFormat="1" ht="15" x14ac:dyDescent="0.25">
      <c r="A292" s="31" t="s">
        <v>337</v>
      </c>
      <c r="B292" s="28"/>
      <c r="C292" s="28"/>
      <c r="E292" s="12" t="s">
        <v>338</v>
      </c>
      <c r="K292" s="30"/>
    </row>
    <row r="293" spans="1:11" s="2" customFormat="1" ht="15" x14ac:dyDescent="0.2">
      <c r="A293" s="11"/>
      <c r="B293" s="1"/>
      <c r="C293" s="1"/>
      <c r="K293" s="3"/>
    </row>
    <row r="294" spans="1:11" s="17" customFormat="1" x14ac:dyDescent="0.2">
      <c r="A294" s="13"/>
      <c r="B294" s="32"/>
      <c r="C294" s="15" t="s">
        <v>7</v>
      </c>
      <c r="D294" s="14" t="s">
        <v>17</v>
      </c>
      <c r="E294" s="16" t="s">
        <v>9</v>
      </c>
      <c r="K294" s="18"/>
    </row>
    <row r="295" spans="1:11" s="17" customFormat="1" x14ac:dyDescent="0.2">
      <c r="A295" s="13"/>
      <c r="B295" s="32"/>
      <c r="C295" s="19" t="s">
        <v>100</v>
      </c>
      <c r="D295" s="20" t="s">
        <v>85</v>
      </c>
      <c r="E295" s="21" t="s">
        <v>389</v>
      </c>
      <c r="K295" s="18"/>
    </row>
    <row r="296" spans="1:11" s="17" customFormat="1" x14ac:dyDescent="0.2">
      <c r="A296" s="13"/>
      <c r="B296" s="32"/>
      <c r="C296" s="14" t="s">
        <v>13</v>
      </c>
      <c r="D296" s="23"/>
      <c r="E296" s="24" t="s">
        <v>389</v>
      </c>
      <c r="K296" s="18"/>
    </row>
    <row r="297" spans="1:11" s="17" customFormat="1" x14ac:dyDescent="0.2">
      <c r="A297" s="13"/>
      <c r="B297" s="32"/>
      <c r="C297" s="32"/>
      <c r="K297" s="18"/>
    </row>
    <row r="298" spans="1:11" s="2" customFormat="1" ht="15.75" x14ac:dyDescent="0.2">
      <c r="A298" s="10" t="s">
        <v>14</v>
      </c>
      <c r="B298" s="1"/>
      <c r="C298" s="1"/>
      <c r="K298" s="3"/>
    </row>
    <row r="299" spans="1:11" s="2" customFormat="1" ht="15" x14ac:dyDescent="0.2">
      <c r="A299" s="11"/>
      <c r="B299" s="1"/>
      <c r="C299" s="1"/>
      <c r="K299" s="3"/>
    </row>
    <row r="300" spans="1:11" s="29" customFormat="1" ht="15" x14ac:dyDescent="0.25">
      <c r="A300" s="31" t="s">
        <v>130</v>
      </c>
      <c r="B300" s="28"/>
      <c r="C300" s="28"/>
      <c r="E300" s="12" t="s">
        <v>131</v>
      </c>
      <c r="K300" s="30"/>
    </row>
    <row r="301" spans="1:11" s="2" customFormat="1" ht="15" x14ac:dyDescent="0.2">
      <c r="A301" s="11"/>
      <c r="B301" s="1"/>
      <c r="C301" s="1"/>
      <c r="K301" s="3"/>
    </row>
    <row r="302" spans="1:11" s="17" customFormat="1" x14ac:dyDescent="0.2">
      <c r="A302" s="13"/>
      <c r="B302" s="32"/>
      <c r="C302" s="15" t="s">
        <v>7</v>
      </c>
      <c r="D302" s="14" t="s">
        <v>17</v>
      </c>
      <c r="E302" s="16" t="s">
        <v>9</v>
      </c>
      <c r="K302" s="18"/>
    </row>
    <row r="303" spans="1:11" s="17" customFormat="1" x14ac:dyDescent="0.2">
      <c r="A303" s="13"/>
      <c r="B303" s="32"/>
      <c r="C303" s="19" t="s">
        <v>255</v>
      </c>
      <c r="D303" s="20" t="s">
        <v>85</v>
      </c>
      <c r="E303" s="21" t="s">
        <v>390</v>
      </c>
      <c r="K303" s="18"/>
    </row>
    <row r="304" spans="1:11" s="17" customFormat="1" x14ac:dyDescent="0.2">
      <c r="A304" s="13"/>
      <c r="B304" s="32"/>
      <c r="C304" s="19" t="s">
        <v>255</v>
      </c>
      <c r="D304" s="20" t="s">
        <v>101</v>
      </c>
      <c r="E304" s="21" t="s">
        <v>391</v>
      </c>
      <c r="K304" s="18"/>
    </row>
    <row r="305" spans="1:11" s="17" customFormat="1" x14ac:dyDescent="0.2">
      <c r="A305" s="13"/>
      <c r="B305" s="32"/>
      <c r="C305" s="14" t="s">
        <v>13</v>
      </c>
      <c r="D305" s="23"/>
      <c r="E305" s="24" t="s">
        <v>392</v>
      </c>
      <c r="K305" s="18"/>
    </row>
    <row r="306" spans="1:11" s="17" customFormat="1" x14ac:dyDescent="0.2">
      <c r="A306" s="13"/>
      <c r="B306" s="32"/>
      <c r="C306" s="32"/>
      <c r="K306" s="18"/>
    </row>
    <row r="307" spans="1:11" s="25" customFormat="1" x14ac:dyDescent="0.2">
      <c r="A307" s="22"/>
      <c r="B307" s="33"/>
      <c r="C307" s="33"/>
      <c r="K307" s="26"/>
    </row>
    <row r="308" spans="1:11" s="2" customFormat="1" ht="18.75" x14ac:dyDescent="0.2">
      <c r="A308" s="42" t="s">
        <v>393</v>
      </c>
      <c r="B308" s="42"/>
      <c r="C308" s="42"/>
      <c r="D308" s="42"/>
      <c r="E308" s="42"/>
      <c r="K308" s="3"/>
    </row>
    <row r="309" spans="1:11" s="2" customFormat="1" ht="76.5" x14ac:dyDescent="0.2">
      <c r="A309" s="4"/>
      <c r="B309" s="43" t="s">
        <v>394</v>
      </c>
      <c r="C309" s="43"/>
      <c r="D309" s="43"/>
      <c r="E309" s="43"/>
      <c r="K309" s="5" t="str">
        <f>B309</f>
        <v>207 Přesun finančních prostředků v rámci OPŘPO. Důvodem navrhované rozpočtové změny je poskytnutí účelově určeného příspěvku na provoz ve výši 4 000 000,00 Kč pro Střední školu gastronomie, farmářství a služeb Jeseník na "Nákup nábytku a vnitřního vybavení domova mládeže v Jeseníku".  Finanční záměr uvedené rozpočtové změny byl schválen usnesením ROK - UR/18/18/2021 ze dne 19.4.2021. Prostředky na krytí rozpočtové změny budou převedeny z rozpočtové rezervy OPŘPO.</v>
      </c>
    </row>
    <row r="310" spans="1:11" s="29" customFormat="1" ht="18.75" x14ac:dyDescent="0.25">
      <c r="A310" s="27"/>
      <c r="B310" s="28"/>
      <c r="C310" s="28"/>
      <c r="K310" s="30"/>
    </row>
    <row r="311" spans="1:11" s="2" customFormat="1" ht="15.75" x14ac:dyDescent="0.2">
      <c r="A311" s="10" t="s">
        <v>14</v>
      </c>
      <c r="B311" s="1"/>
      <c r="C311" s="1"/>
      <c r="K311" s="3"/>
    </row>
    <row r="312" spans="1:11" s="2" customFormat="1" ht="15" x14ac:dyDescent="0.2">
      <c r="A312" s="11"/>
      <c r="B312" s="1"/>
      <c r="C312" s="1"/>
      <c r="K312" s="3"/>
    </row>
    <row r="313" spans="1:11" s="29" customFormat="1" ht="15" x14ac:dyDescent="0.25">
      <c r="A313" s="31" t="s">
        <v>41</v>
      </c>
      <c r="B313" s="28"/>
      <c r="C313" s="28"/>
      <c r="E313" s="12" t="s">
        <v>42</v>
      </c>
      <c r="K313" s="30"/>
    </row>
    <row r="314" spans="1:11" s="2" customFormat="1" ht="15" x14ac:dyDescent="0.2">
      <c r="A314" s="11"/>
      <c r="B314" s="1"/>
      <c r="C314" s="1"/>
      <c r="K314" s="3"/>
    </row>
    <row r="315" spans="1:11" s="17" customFormat="1" x14ac:dyDescent="0.2">
      <c r="A315" s="13"/>
      <c r="B315" s="14" t="s">
        <v>6</v>
      </c>
      <c r="C315" s="15" t="s">
        <v>7</v>
      </c>
      <c r="D315" s="14" t="s">
        <v>8</v>
      </c>
      <c r="E315" s="16" t="s">
        <v>9</v>
      </c>
      <c r="K315" s="18"/>
    </row>
    <row r="316" spans="1:11" s="17" customFormat="1" x14ac:dyDescent="0.2">
      <c r="A316" s="13"/>
      <c r="B316" s="19" t="s">
        <v>120</v>
      </c>
      <c r="C316" s="19" t="s">
        <v>0</v>
      </c>
      <c r="D316" s="20" t="s">
        <v>107</v>
      </c>
      <c r="E316" s="21" t="s">
        <v>395</v>
      </c>
      <c r="K316" s="18"/>
    </row>
    <row r="317" spans="1:11" s="25" customFormat="1" x14ac:dyDescent="0.2">
      <c r="A317" s="22"/>
      <c r="B317" s="14"/>
      <c r="C317" s="14" t="s">
        <v>13</v>
      </c>
      <c r="D317" s="23"/>
      <c r="E317" s="24" t="s">
        <v>395</v>
      </c>
      <c r="K317" s="26"/>
    </row>
    <row r="318" spans="1:11" s="17" customFormat="1" x14ac:dyDescent="0.2">
      <c r="A318" s="13"/>
      <c r="B318" s="32"/>
      <c r="C318" s="32"/>
      <c r="K318" s="18"/>
    </row>
    <row r="319" spans="1:11" s="2" customFormat="1" ht="15.75" x14ac:dyDescent="0.2">
      <c r="A319" s="10" t="s">
        <v>14</v>
      </c>
      <c r="B319" s="1"/>
      <c r="C319" s="1"/>
      <c r="K319" s="3"/>
    </row>
    <row r="320" spans="1:11" s="2" customFormat="1" ht="15" x14ac:dyDescent="0.2">
      <c r="A320" s="11"/>
      <c r="B320" s="1"/>
      <c r="C320" s="1"/>
      <c r="K320" s="3"/>
    </row>
    <row r="321" spans="1:11" s="29" customFormat="1" ht="15" x14ac:dyDescent="0.25">
      <c r="A321" s="31" t="s">
        <v>41</v>
      </c>
      <c r="B321" s="28"/>
      <c r="C321" s="28"/>
      <c r="E321" s="12" t="s">
        <v>42</v>
      </c>
      <c r="K321" s="30"/>
    </row>
    <row r="322" spans="1:11" s="2" customFormat="1" ht="15" x14ac:dyDescent="0.2">
      <c r="A322" s="11"/>
      <c r="B322" s="1"/>
      <c r="C322" s="1"/>
      <c r="K322" s="3"/>
    </row>
    <row r="323" spans="1:11" s="17" customFormat="1" x14ac:dyDescent="0.2">
      <c r="A323" s="13"/>
      <c r="B323" s="14" t="s">
        <v>6</v>
      </c>
      <c r="C323" s="15" t="s">
        <v>7</v>
      </c>
      <c r="D323" s="14" t="s">
        <v>8</v>
      </c>
      <c r="E323" s="16" t="s">
        <v>9</v>
      </c>
      <c r="K323" s="18"/>
    </row>
    <row r="324" spans="1:11" s="17" customFormat="1" x14ac:dyDescent="0.2">
      <c r="A324" s="13"/>
      <c r="B324" s="19" t="s">
        <v>396</v>
      </c>
      <c r="C324" s="19" t="s">
        <v>0</v>
      </c>
      <c r="D324" s="20" t="s">
        <v>107</v>
      </c>
      <c r="E324" s="21" t="s">
        <v>397</v>
      </c>
      <c r="K324" s="18"/>
    </row>
    <row r="325" spans="1:11" s="25" customFormat="1" x14ac:dyDescent="0.2">
      <c r="A325" s="22"/>
      <c r="B325" s="14"/>
      <c r="C325" s="14" t="s">
        <v>13</v>
      </c>
      <c r="D325" s="23"/>
      <c r="E325" s="24" t="s">
        <v>397</v>
      </c>
      <c r="K325" s="26"/>
    </row>
    <row r="326" spans="1:11" s="17" customFormat="1" x14ac:dyDescent="0.2">
      <c r="A326" s="13"/>
      <c r="B326" s="32"/>
      <c r="C326" s="32"/>
      <c r="K326" s="18"/>
    </row>
    <row r="327" spans="1:11" s="25" customFormat="1" x14ac:dyDescent="0.2">
      <c r="A327" s="22"/>
      <c r="B327" s="33"/>
      <c r="C327" s="33"/>
      <c r="K327" s="26"/>
    </row>
    <row r="328" spans="1:11" s="2" customFormat="1" ht="18.75" x14ac:dyDescent="0.2">
      <c r="A328" s="42" t="s">
        <v>398</v>
      </c>
      <c r="B328" s="42"/>
      <c r="C328" s="42"/>
      <c r="D328" s="42"/>
      <c r="E328" s="42"/>
      <c r="K328" s="3"/>
    </row>
    <row r="329" spans="1:11" s="2" customFormat="1" ht="76.5" x14ac:dyDescent="0.2">
      <c r="A329" s="4"/>
      <c r="B329" s="43" t="s">
        <v>399</v>
      </c>
      <c r="C329" s="43"/>
      <c r="D329" s="43"/>
      <c r="E329" s="43"/>
      <c r="K329" s="5" t="str">
        <f>B329</f>
        <v>208 Přesun finančních prostředků v rámci OPŘPO. Důvodem navrhované rozpočtové změny je poskytnutí příspěvku na opravy a investice v oblasti školství ve výši 500 000,00 Kč pro Střední odbornou školu strojírenskou a lesnickou Šternberk na realizaci akce "Rekonstrukce zastaralých učeben". Prostředky na krytí rozpočtové změny budou převedeny z rozpočtové rezervy OPŘPO. Finanční záměr uvedené rozpočtové změny byl schválen usnesením ROK - UR/18/18/2021 ze dne 19.4.2021.</v>
      </c>
    </row>
    <row r="330" spans="1:11" s="8" customFormat="1" ht="12" x14ac:dyDescent="0.2">
      <c r="A330" s="6"/>
      <c r="B330" s="7"/>
      <c r="C330" s="7"/>
      <c r="D330" s="7"/>
      <c r="E330" s="7"/>
      <c r="K330" s="9"/>
    </row>
    <row r="331" spans="1:11" s="29" customFormat="1" ht="18.75" x14ac:dyDescent="0.25">
      <c r="A331" s="27"/>
      <c r="B331" s="28"/>
      <c r="C331" s="28"/>
      <c r="K331" s="30"/>
    </row>
    <row r="332" spans="1:11" s="29" customFormat="1" ht="15" customHeight="1" x14ac:dyDescent="0.25">
      <c r="A332" s="27"/>
      <c r="B332" s="28"/>
      <c r="C332" s="28"/>
      <c r="K332" s="30"/>
    </row>
    <row r="333" spans="1:11" s="29" customFormat="1" ht="15" customHeight="1" x14ac:dyDescent="0.25">
      <c r="A333" s="27"/>
      <c r="B333" s="28"/>
      <c r="C333" s="28"/>
      <c r="K333" s="30"/>
    </row>
    <row r="334" spans="1:11" s="29" customFormat="1" ht="15" customHeight="1" x14ac:dyDescent="0.25">
      <c r="A334" s="27"/>
      <c r="B334" s="28"/>
      <c r="C334" s="28"/>
      <c r="K334" s="30"/>
    </row>
    <row r="335" spans="1:11" s="2" customFormat="1" ht="15.75" x14ac:dyDescent="0.2">
      <c r="A335" s="10" t="s">
        <v>14</v>
      </c>
      <c r="B335" s="1"/>
      <c r="C335" s="1"/>
      <c r="K335" s="3"/>
    </row>
    <row r="336" spans="1:11" s="2" customFormat="1" ht="15" x14ac:dyDescent="0.2">
      <c r="A336" s="11"/>
      <c r="B336" s="1"/>
      <c r="C336" s="1"/>
      <c r="K336" s="3"/>
    </row>
    <row r="337" spans="1:11" s="29" customFormat="1" ht="15" x14ac:dyDescent="0.25">
      <c r="A337" s="31" t="s">
        <v>41</v>
      </c>
      <c r="B337" s="28"/>
      <c r="C337" s="28"/>
      <c r="E337" s="12" t="s">
        <v>42</v>
      </c>
      <c r="K337" s="30"/>
    </row>
    <row r="338" spans="1:11" s="2" customFormat="1" ht="15" x14ac:dyDescent="0.2">
      <c r="A338" s="11"/>
      <c r="B338" s="1"/>
      <c r="C338" s="1"/>
      <c r="K338" s="3"/>
    </row>
    <row r="339" spans="1:11" s="17" customFormat="1" x14ac:dyDescent="0.2">
      <c r="A339" s="13"/>
      <c r="B339" s="14" t="s">
        <v>6</v>
      </c>
      <c r="C339" s="15" t="s">
        <v>7</v>
      </c>
      <c r="D339" s="14" t="s">
        <v>8</v>
      </c>
      <c r="E339" s="16" t="s">
        <v>9</v>
      </c>
      <c r="K339" s="18"/>
    </row>
    <row r="340" spans="1:11" s="17" customFormat="1" x14ac:dyDescent="0.2">
      <c r="A340" s="13"/>
      <c r="B340" s="19" t="s">
        <v>120</v>
      </c>
      <c r="C340" s="19" t="s">
        <v>0</v>
      </c>
      <c r="D340" s="20" t="s">
        <v>107</v>
      </c>
      <c r="E340" s="21" t="s">
        <v>376</v>
      </c>
      <c r="K340" s="18"/>
    </row>
    <row r="341" spans="1:11" s="25" customFormat="1" x14ac:dyDescent="0.2">
      <c r="A341" s="22"/>
      <c r="B341" s="14"/>
      <c r="C341" s="14" t="s">
        <v>13</v>
      </c>
      <c r="D341" s="23"/>
      <c r="E341" s="24" t="s">
        <v>376</v>
      </c>
      <c r="K341" s="26"/>
    </row>
    <row r="342" spans="1:11" s="17" customFormat="1" x14ac:dyDescent="0.2">
      <c r="A342" s="13"/>
      <c r="B342" s="32"/>
      <c r="C342" s="32"/>
      <c r="K342" s="18"/>
    </row>
    <row r="343" spans="1:11" s="2" customFormat="1" ht="15.75" x14ac:dyDescent="0.2">
      <c r="A343" s="10" t="s">
        <v>14</v>
      </c>
      <c r="B343" s="1"/>
      <c r="C343" s="1"/>
      <c r="K343" s="3"/>
    </row>
    <row r="344" spans="1:11" s="2" customFormat="1" ht="15" x14ac:dyDescent="0.2">
      <c r="A344" s="11"/>
      <c r="B344" s="1"/>
      <c r="C344" s="1"/>
      <c r="K344" s="3"/>
    </row>
    <row r="345" spans="1:11" s="29" customFormat="1" ht="15" x14ac:dyDescent="0.25">
      <c r="A345" s="31" t="s">
        <v>41</v>
      </c>
      <c r="B345" s="28"/>
      <c r="C345" s="28"/>
      <c r="E345" s="12" t="s">
        <v>42</v>
      </c>
      <c r="K345" s="30"/>
    </row>
    <row r="346" spans="1:11" s="2" customFormat="1" ht="15" x14ac:dyDescent="0.2">
      <c r="A346" s="11"/>
      <c r="B346" s="1"/>
      <c r="C346" s="1"/>
      <c r="K346" s="3"/>
    </row>
    <row r="347" spans="1:11" s="17" customFormat="1" x14ac:dyDescent="0.2">
      <c r="A347" s="13"/>
      <c r="B347" s="14" t="s">
        <v>6</v>
      </c>
      <c r="C347" s="15" t="s">
        <v>7</v>
      </c>
      <c r="D347" s="14" t="s">
        <v>8</v>
      </c>
      <c r="E347" s="16" t="s">
        <v>9</v>
      </c>
      <c r="K347" s="18"/>
    </row>
    <row r="348" spans="1:11" s="17" customFormat="1" x14ac:dyDescent="0.2">
      <c r="A348" s="13"/>
      <c r="B348" s="19" t="s">
        <v>106</v>
      </c>
      <c r="C348" s="19" t="s">
        <v>0</v>
      </c>
      <c r="D348" s="20" t="s">
        <v>400</v>
      </c>
      <c r="E348" s="21" t="s">
        <v>379</v>
      </c>
      <c r="K348" s="18"/>
    </row>
    <row r="349" spans="1:11" s="25" customFormat="1" x14ac:dyDescent="0.2">
      <c r="A349" s="22"/>
      <c r="B349" s="14"/>
      <c r="C349" s="14" t="s">
        <v>13</v>
      </c>
      <c r="D349" s="23"/>
      <c r="E349" s="24" t="s">
        <v>379</v>
      </c>
      <c r="K349" s="26"/>
    </row>
    <row r="350" spans="1:11" s="17" customFormat="1" x14ac:dyDescent="0.2">
      <c r="A350" s="13"/>
      <c r="B350" s="32"/>
      <c r="C350" s="32"/>
      <c r="K350" s="18"/>
    </row>
    <row r="351" spans="1:11" s="25" customFormat="1" x14ac:dyDescent="0.2">
      <c r="A351" s="22"/>
      <c r="B351" s="33"/>
      <c r="C351" s="33"/>
      <c r="K351" s="26"/>
    </row>
    <row r="352" spans="1:11" s="2" customFormat="1" ht="18.75" x14ac:dyDescent="0.2">
      <c r="A352" s="42" t="s">
        <v>401</v>
      </c>
      <c r="B352" s="42"/>
      <c r="C352" s="42"/>
      <c r="D352" s="42"/>
      <c r="E352" s="42"/>
      <c r="K352" s="3"/>
    </row>
    <row r="353" spans="1:11" s="2" customFormat="1" ht="63.75" x14ac:dyDescent="0.2">
      <c r="A353" s="4"/>
      <c r="B353" s="43" t="s">
        <v>402</v>
      </c>
      <c r="C353" s="43"/>
      <c r="D353" s="43"/>
      <c r="E353" s="43"/>
      <c r="K353" s="5" t="str">
        <f>B353</f>
        <v>209 Zapojení finančních prostředků do rozpočtu Olomouckého kraje ve výši 42 820,00 Kč z pojistného plnění. Generali Česká pojišťovna a.s., uhradila na účet OK pojistné plnění k pojistné události č. 7646666 pro Střední školu, Základní školu a Mateřskou školu prof. V. Vejdovského Olomouc - Hejčín. Pojistné plnění z pojistné události je určeno na uhrazení nákladů spojených s odstraněním škod, a to konkrétně za opravu výmalby a výměníku.</v>
      </c>
    </row>
    <row r="354" spans="1:11" s="8" customFormat="1" ht="12" x14ac:dyDescent="0.2">
      <c r="A354" s="6"/>
      <c r="B354" s="7"/>
      <c r="C354" s="7"/>
      <c r="D354" s="7"/>
      <c r="E354" s="7"/>
      <c r="K354" s="9"/>
    </row>
    <row r="355" spans="1:11" s="2" customFormat="1" ht="15.75" x14ac:dyDescent="0.2">
      <c r="A355" s="10" t="s">
        <v>3</v>
      </c>
      <c r="B355" s="1"/>
      <c r="C355" s="1"/>
      <c r="K355" s="3"/>
    </row>
    <row r="356" spans="1:11" s="2" customFormat="1" ht="15" x14ac:dyDescent="0.2">
      <c r="A356" s="11"/>
      <c r="B356" s="1"/>
      <c r="C356" s="1"/>
      <c r="K356" s="3"/>
    </row>
    <row r="357" spans="1:11" s="2" customFormat="1" ht="15" x14ac:dyDescent="0.25">
      <c r="A357" s="11" t="s">
        <v>4</v>
      </c>
      <c r="B357" s="1"/>
      <c r="C357" s="1"/>
      <c r="E357" s="12" t="s">
        <v>5</v>
      </c>
      <c r="K357" s="3"/>
    </row>
    <row r="358" spans="1:11" s="2" customFormat="1" ht="15" x14ac:dyDescent="0.2">
      <c r="A358" s="11"/>
      <c r="B358" s="1"/>
      <c r="C358" s="1"/>
      <c r="K358" s="3"/>
    </row>
    <row r="359" spans="1:11" s="17" customFormat="1" x14ac:dyDescent="0.2">
      <c r="A359" s="13"/>
      <c r="B359" s="32"/>
      <c r="C359" s="15" t="s">
        <v>7</v>
      </c>
      <c r="D359" s="14" t="s">
        <v>8</v>
      </c>
      <c r="E359" s="16" t="s">
        <v>9</v>
      </c>
      <c r="K359" s="18"/>
    </row>
    <row r="360" spans="1:11" s="17" customFormat="1" x14ac:dyDescent="0.2">
      <c r="A360" s="13"/>
      <c r="B360" s="32"/>
      <c r="C360" s="19" t="s">
        <v>100</v>
      </c>
      <c r="D360" s="20" t="s">
        <v>229</v>
      </c>
      <c r="E360" s="21" t="s">
        <v>403</v>
      </c>
      <c r="K360" s="18"/>
    </row>
    <row r="361" spans="1:11" s="25" customFormat="1" x14ac:dyDescent="0.2">
      <c r="A361" s="22"/>
      <c r="B361" s="33"/>
      <c r="C361" s="14" t="s">
        <v>13</v>
      </c>
      <c r="D361" s="23"/>
      <c r="E361" s="24" t="s">
        <v>403</v>
      </c>
      <c r="K361" s="26"/>
    </row>
    <row r="362" spans="1:11" s="29" customFormat="1" ht="18.75" x14ac:dyDescent="0.25">
      <c r="A362" s="27"/>
      <c r="B362" s="28"/>
      <c r="C362" s="28"/>
      <c r="K362" s="30"/>
    </row>
    <row r="363" spans="1:11" s="2" customFormat="1" ht="15.75" x14ac:dyDescent="0.2">
      <c r="A363" s="10" t="s">
        <v>14</v>
      </c>
      <c r="B363" s="1"/>
      <c r="C363" s="1"/>
      <c r="K363" s="3"/>
    </row>
    <row r="364" spans="1:11" s="2" customFormat="1" ht="15" x14ac:dyDescent="0.2">
      <c r="A364" s="11"/>
      <c r="B364" s="1"/>
      <c r="C364" s="1"/>
      <c r="K364" s="3"/>
    </row>
    <row r="365" spans="1:11" s="29" customFormat="1" ht="15" x14ac:dyDescent="0.25">
      <c r="A365" s="31" t="s">
        <v>41</v>
      </c>
      <c r="B365" s="28"/>
      <c r="C365" s="28"/>
      <c r="E365" s="12" t="s">
        <v>42</v>
      </c>
      <c r="K365" s="30"/>
    </row>
    <row r="366" spans="1:11" s="2" customFormat="1" ht="15" x14ac:dyDescent="0.2">
      <c r="A366" s="11"/>
      <c r="B366" s="1"/>
      <c r="C366" s="1"/>
      <c r="K366" s="3"/>
    </row>
    <row r="367" spans="1:11" s="17" customFormat="1" x14ac:dyDescent="0.2">
      <c r="A367" s="13"/>
      <c r="B367" s="14" t="s">
        <v>6</v>
      </c>
      <c r="C367" s="15" t="s">
        <v>7</v>
      </c>
      <c r="D367" s="14" t="s">
        <v>8</v>
      </c>
      <c r="E367" s="16" t="s">
        <v>9</v>
      </c>
      <c r="K367" s="18"/>
    </row>
    <row r="368" spans="1:11" s="17" customFormat="1" x14ac:dyDescent="0.2">
      <c r="A368" s="13"/>
      <c r="B368" s="19" t="s">
        <v>231</v>
      </c>
      <c r="C368" s="19" t="s">
        <v>0</v>
      </c>
      <c r="D368" s="20" t="s">
        <v>107</v>
      </c>
      <c r="E368" s="21" t="s">
        <v>403</v>
      </c>
      <c r="K368" s="18"/>
    </row>
    <row r="369" spans="1:11" s="25" customFormat="1" x14ac:dyDescent="0.2">
      <c r="A369" s="22"/>
      <c r="B369" s="14"/>
      <c r="C369" s="14" t="s">
        <v>13</v>
      </c>
      <c r="D369" s="23"/>
      <c r="E369" s="24" t="s">
        <v>403</v>
      </c>
      <c r="K369" s="26"/>
    </row>
    <row r="370" spans="1:11" s="17" customFormat="1" x14ac:dyDescent="0.2">
      <c r="A370" s="13"/>
      <c r="B370" s="32"/>
      <c r="C370" s="32"/>
      <c r="K370" s="18"/>
    </row>
    <row r="371" spans="1:11" s="25" customFormat="1" x14ac:dyDescent="0.2">
      <c r="A371" s="22"/>
      <c r="B371" s="33"/>
      <c r="C371" s="33"/>
      <c r="K371" s="26"/>
    </row>
    <row r="372" spans="1:11" s="2" customFormat="1" ht="18.75" x14ac:dyDescent="0.2">
      <c r="A372" s="42" t="s">
        <v>404</v>
      </c>
      <c r="B372" s="42"/>
      <c r="C372" s="42"/>
      <c r="D372" s="42"/>
      <c r="E372" s="42"/>
      <c r="K372" s="3"/>
    </row>
    <row r="373" spans="1:11" s="2" customFormat="1" ht="51" x14ac:dyDescent="0.2">
      <c r="A373" s="4"/>
      <c r="B373" s="43" t="s">
        <v>405</v>
      </c>
      <c r="C373" s="43"/>
      <c r="D373" s="43"/>
      <c r="E373" s="43"/>
      <c r="K373" s="5" t="str">
        <f>B373</f>
        <v>210 Přesun finančních prostředků v rámci odboru sportu, kultury a památkové péče v celkové výši              225 000,- Kč. Zastupitelstvo Olomouckého kraje na svém zasedání dne 26.4.2021 schválilo svým usnesením UZ/4/38/2021 Program památkové péče v Olomouckém kraji v roce 2021 - dotační titul 2 Obnova staveb drobné architektury místního významu - vyhodnocení.</v>
      </c>
    </row>
    <row r="374" spans="1:11" s="29" customFormat="1" ht="18.75" x14ac:dyDescent="0.25">
      <c r="A374" s="27"/>
      <c r="B374" s="28"/>
      <c r="C374" s="28"/>
      <c r="K374" s="30"/>
    </row>
    <row r="375" spans="1:11" s="2" customFormat="1" ht="15.75" x14ac:dyDescent="0.2">
      <c r="A375" s="10" t="s">
        <v>14</v>
      </c>
      <c r="B375" s="1"/>
      <c r="C375" s="1"/>
      <c r="K375" s="3"/>
    </row>
    <row r="376" spans="1:11" s="2" customFormat="1" ht="15" x14ac:dyDescent="0.2">
      <c r="A376" s="11"/>
      <c r="B376" s="1"/>
      <c r="C376" s="1"/>
      <c r="K376" s="3"/>
    </row>
    <row r="377" spans="1:11" s="29" customFormat="1" ht="15" x14ac:dyDescent="0.25">
      <c r="A377" s="31" t="s">
        <v>171</v>
      </c>
      <c r="B377" s="28"/>
      <c r="C377" s="28"/>
      <c r="E377" s="12" t="s">
        <v>172</v>
      </c>
      <c r="K377" s="30"/>
    </row>
    <row r="378" spans="1:11" s="2" customFormat="1" ht="15" x14ac:dyDescent="0.2">
      <c r="A378" s="11"/>
      <c r="B378" s="1"/>
      <c r="C378" s="1"/>
      <c r="K378" s="3"/>
    </row>
    <row r="379" spans="1:11" s="17" customFormat="1" x14ac:dyDescent="0.2">
      <c r="A379" s="13"/>
      <c r="B379" s="32"/>
      <c r="C379" s="15" t="s">
        <v>7</v>
      </c>
      <c r="D379" s="14" t="s">
        <v>17</v>
      </c>
      <c r="E379" s="16" t="s">
        <v>9</v>
      </c>
      <c r="K379" s="18"/>
    </row>
    <row r="380" spans="1:11" s="17" customFormat="1" x14ac:dyDescent="0.2">
      <c r="A380" s="13"/>
      <c r="B380" s="32"/>
      <c r="C380" s="19" t="s">
        <v>406</v>
      </c>
      <c r="D380" s="20" t="s">
        <v>236</v>
      </c>
      <c r="E380" s="21" t="s">
        <v>407</v>
      </c>
      <c r="K380" s="18"/>
    </row>
    <row r="381" spans="1:11" s="17" customFormat="1" x14ac:dyDescent="0.2">
      <c r="A381" s="13"/>
      <c r="B381" s="32"/>
      <c r="C381" s="14" t="s">
        <v>13</v>
      </c>
      <c r="D381" s="23"/>
      <c r="E381" s="24" t="s">
        <v>407</v>
      </c>
      <c r="K381" s="18"/>
    </row>
    <row r="382" spans="1:11" s="17" customFormat="1" x14ac:dyDescent="0.2">
      <c r="A382" s="13"/>
      <c r="B382" s="32"/>
      <c r="C382" s="32"/>
      <c r="K382" s="18"/>
    </row>
    <row r="383" spans="1:11" s="17" customFormat="1" x14ac:dyDescent="0.2">
      <c r="A383" s="13"/>
      <c r="B383" s="32"/>
      <c r="C383" s="32"/>
      <c r="K383" s="18"/>
    </row>
    <row r="384" spans="1:11" s="2" customFormat="1" ht="15.75" x14ac:dyDescent="0.2">
      <c r="A384" s="10" t="s">
        <v>14</v>
      </c>
      <c r="B384" s="1"/>
      <c r="C384" s="1"/>
      <c r="K384" s="3"/>
    </row>
    <row r="385" spans="1:11" s="2" customFormat="1" ht="15" x14ac:dyDescent="0.2">
      <c r="A385" s="11"/>
      <c r="B385" s="1"/>
      <c r="C385" s="1"/>
      <c r="K385" s="3"/>
    </row>
    <row r="386" spans="1:11" s="29" customFormat="1" ht="15" x14ac:dyDescent="0.25">
      <c r="A386" s="31" t="s">
        <v>171</v>
      </c>
      <c r="B386" s="28"/>
      <c r="C386" s="28"/>
      <c r="E386" s="12" t="s">
        <v>172</v>
      </c>
      <c r="K386" s="30"/>
    </row>
    <row r="387" spans="1:11" s="2" customFormat="1" ht="15" x14ac:dyDescent="0.2">
      <c r="A387" s="11"/>
      <c r="B387" s="1"/>
      <c r="C387" s="1"/>
      <c r="K387" s="3"/>
    </row>
    <row r="388" spans="1:11" s="17" customFormat="1" x14ac:dyDescent="0.2">
      <c r="A388" s="13"/>
      <c r="B388" s="32"/>
      <c r="C388" s="15" t="s">
        <v>7</v>
      </c>
      <c r="D388" s="14" t="s">
        <v>17</v>
      </c>
      <c r="E388" s="16" t="s">
        <v>9</v>
      </c>
      <c r="K388" s="18"/>
    </row>
    <row r="389" spans="1:11" s="17" customFormat="1" x14ac:dyDescent="0.2">
      <c r="A389" s="13"/>
      <c r="B389" s="32"/>
      <c r="C389" s="19" t="s">
        <v>408</v>
      </c>
      <c r="D389" s="20" t="s">
        <v>236</v>
      </c>
      <c r="E389" s="21" t="s">
        <v>409</v>
      </c>
      <c r="K389" s="18"/>
    </row>
    <row r="390" spans="1:11" s="17" customFormat="1" x14ac:dyDescent="0.2">
      <c r="A390" s="13"/>
      <c r="B390" s="32"/>
      <c r="C390" s="14" t="s">
        <v>13</v>
      </c>
      <c r="D390" s="23"/>
      <c r="E390" s="24" t="s">
        <v>409</v>
      </c>
      <c r="K390" s="18"/>
    </row>
    <row r="391" spans="1:11" s="17" customFormat="1" x14ac:dyDescent="0.2">
      <c r="A391" s="13"/>
      <c r="B391" s="32"/>
      <c r="C391" s="32"/>
      <c r="K391" s="18"/>
    </row>
    <row r="392" spans="1:11" s="25" customFormat="1" x14ac:dyDescent="0.2">
      <c r="A392" s="22"/>
      <c r="B392" s="33"/>
      <c r="C392" s="33"/>
      <c r="K392" s="26"/>
    </row>
    <row r="393" spans="1:11" s="2" customFormat="1" ht="18.75" x14ac:dyDescent="0.2">
      <c r="A393" s="42" t="s">
        <v>410</v>
      </c>
      <c r="B393" s="42"/>
      <c r="C393" s="42"/>
      <c r="D393" s="42"/>
      <c r="E393" s="42"/>
      <c r="K393" s="3"/>
    </row>
    <row r="394" spans="1:11" s="2" customFormat="1" ht="63.75" x14ac:dyDescent="0.2">
      <c r="A394" s="4"/>
      <c r="B394" s="43" t="s">
        <v>411</v>
      </c>
      <c r="C394" s="43"/>
      <c r="D394" s="43"/>
      <c r="E394" s="43"/>
      <c r="K394" s="5" t="str">
        <f>B394</f>
        <v>211 Přesun finančních prostředků v rámci odboru sportu, kultury a památkové péče v celkové výši            250 000,- Kč. Zastupitelstvo Olomouckého kraje na svém zasedání dne 26.4.2021 schválilo svým usnesením UZ/4/38/2021 Program památkové péče v Olomouckém kraji v roce 2021 - dotační titul 3 Obnova nemovitostí, které nejsou kulturní památkou nacházející se na území památkových rezervací a památkových zón - vyhodnocení.</v>
      </c>
    </row>
    <row r="395" spans="1:11" s="29" customFormat="1" ht="18.75" x14ac:dyDescent="0.25">
      <c r="A395" s="27"/>
      <c r="B395" s="28"/>
      <c r="C395" s="28"/>
      <c r="K395" s="30"/>
    </row>
    <row r="396" spans="1:11" s="2" customFormat="1" ht="15.75" x14ac:dyDescent="0.2">
      <c r="A396" s="10" t="s">
        <v>14</v>
      </c>
      <c r="B396" s="1"/>
      <c r="C396" s="1"/>
      <c r="K396" s="3"/>
    </row>
    <row r="397" spans="1:11" s="2" customFormat="1" ht="15" x14ac:dyDescent="0.2">
      <c r="A397" s="11"/>
      <c r="B397" s="1"/>
      <c r="C397" s="1"/>
      <c r="K397" s="3"/>
    </row>
    <row r="398" spans="1:11" s="29" customFormat="1" ht="15" x14ac:dyDescent="0.25">
      <c r="A398" s="31" t="s">
        <v>171</v>
      </c>
      <c r="B398" s="28"/>
      <c r="C398" s="28"/>
      <c r="E398" s="12" t="s">
        <v>172</v>
      </c>
      <c r="K398" s="30"/>
    </row>
    <row r="399" spans="1:11" s="2" customFormat="1" ht="15" x14ac:dyDescent="0.2">
      <c r="A399" s="11"/>
      <c r="B399" s="1"/>
      <c r="C399" s="1"/>
      <c r="K399" s="3"/>
    </row>
    <row r="400" spans="1:11" s="17" customFormat="1" x14ac:dyDescent="0.2">
      <c r="A400" s="13"/>
      <c r="B400" s="32"/>
      <c r="C400" s="15" t="s">
        <v>7</v>
      </c>
      <c r="D400" s="14" t="s">
        <v>17</v>
      </c>
      <c r="E400" s="16" t="s">
        <v>9</v>
      </c>
      <c r="K400" s="18"/>
    </row>
    <row r="401" spans="1:11" s="17" customFormat="1" x14ac:dyDescent="0.2">
      <c r="A401" s="13"/>
      <c r="B401" s="32"/>
      <c r="C401" s="19" t="s">
        <v>406</v>
      </c>
      <c r="D401" s="20" t="s">
        <v>236</v>
      </c>
      <c r="E401" s="21" t="s">
        <v>412</v>
      </c>
      <c r="K401" s="18"/>
    </row>
    <row r="402" spans="1:11" s="17" customFormat="1" x14ac:dyDescent="0.2">
      <c r="A402" s="13"/>
      <c r="B402" s="32"/>
      <c r="C402" s="14" t="s">
        <v>13</v>
      </c>
      <c r="D402" s="23"/>
      <c r="E402" s="24" t="s">
        <v>412</v>
      </c>
      <c r="K402" s="18"/>
    </row>
    <row r="403" spans="1:11" s="17" customFormat="1" x14ac:dyDescent="0.2">
      <c r="A403" s="13"/>
      <c r="B403" s="32"/>
      <c r="C403" s="32"/>
      <c r="K403" s="18"/>
    </row>
    <row r="404" spans="1:11" s="2" customFormat="1" ht="15.75" x14ac:dyDescent="0.2">
      <c r="A404" s="10" t="s">
        <v>14</v>
      </c>
      <c r="B404" s="1"/>
      <c r="C404" s="1"/>
      <c r="K404" s="3"/>
    </row>
    <row r="405" spans="1:11" s="2" customFormat="1" ht="15" x14ac:dyDescent="0.2">
      <c r="A405" s="11"/>
      <c r="B405" s="1"/>
      <c r="C405" s="1"/>
      <c r="K405" s="3"/>
    </row>
    <row r="406" spans="1:11" s="29" customFormat="1" ht="15" x14ac:dyDescent="0.25">
      <c r="A406" s="31" t="s">
        <v>171</v>
      </c>
      <c r="B406" s="28"/>
      <c r="C406" s="28"/>
      <c r="E406" s="12" t="s">
        <v>172</v>
      </c>
      <c r="K406" s="30"/>
    </row>
    <row r="407" spans="1:11" s="2" customFormat="1" ht="15" x14ac:dyDescent="0.2">
      <c r="A407" s="11"/>
      <c r="B407" s="1"/>
      <c r="C407" s="1"/>
      <c r="K407" s="3"/>
    </row>
    <row r="408" spans="1:11" s="17" customFormat="1" x14ac:dyDescent="0.2">
      <c r="A408" s="13"/>
      <c r="B408" s="32"/>
      <c r="C408" s="15" t="s">
        <v>7</v>
      </c>
      <c r="D408" s="14" t="s">
        <v>17</v>
      </c>
      <c r="E408" s="16" t="s">
        <v>9</v>
      </c>
      <c r="K408" s="18"/>
    </row>
    <row r="409" spans="1:11" s="17" customFormat="1" x14ac:dyDescent="0.2">
      <c r="A409" s="13"/>
      <c r="B409" s="32"/>
      <c r="C409" s="19" t="s">
        <v>408</v>
      </c>
      <c r="D409" s="20" t="s">
        <v>236</v>
      </c>
      <c r="E409" s="21" t="s">
        <v>413</v>
      </c>
      <c r="K409" s="18"/>
    </row>
    <row r="410" spans="1:11" s="17" customFormat="1" x14ac:dyDescent="0.2">
      <c r="A410" s="13"/>
      <c r="B410" s="32"/>
      <c r="C410" s="14" t="s">
        <v>13</v>
      </c>
      <c r="D410" s="23"/>
      <c r="E410" s="24" t="s">
        <v>413</v>
      </c>
      <c r="K410" s="18"/>
    </row>
    <row r="411" spans="1:11" s="17" customFormat="1" x14ac:dyDescent="0.2">
      <c r="A411" s="13"/>
      <c r="B411" s="32"/>
      <c r="C411" s="32"/>
      <c r="K411" s="18"/>
    </row>
    <row r="412" spans="1:11" s="25" customFormat="1" x14ac:dyDescent="0.2">
      <c r="A412" s="22"/>
      <c r="B412" s="33"/>
      <c r="C412" s="33"/>
      <c r="K412" s="26"/>
    </row>
    <row r="413" spans="1:11" s="2" customFormat="1" ht="18.75" x14ac:dyDescent="0.2">
      <c r="A413" s="42" t="s">
        <v>414</v>
      </c>
      <c r="B413" s="42"/>
      <c r="C413" s="42"/>
      <c r="D413" s="42"/>
      <c r="E413" s="42"/>
      <c r="K413" s="3"/>
    </row>
    <row r="414" spans="1:11" s="2" customFormat="1" ht="69" customHeight="1" x14ac:dyDescent="0.2">
      <c r="A414" s="4"/>
      <c r="B414" s="43" t="s">
        <v>415</v>
      </c>
      <c r="C414" s="43"/>
      <c r="D414" s="43"/>
      <c r="E414" s="43"/>
      <c r="K414" s="5" t="str">
        <f>B414</f>
        <v>212 Mimořádná neinvestiční dotace ze státního rozpočtu ČR poskytnutá na základě rozhodnutí Ministerstva práce a sociálních věcí ČR č.j.: MPSV-2021/72903-227 ze dne 28.4.2021 v celkové výši              145 059 763,- Kč určená sociálním službám příspěvkových organizací kraje na odměny zaměstnanců sociálních služeb v souvislosti s výkonem povolání v období epidemie koronaviru pro 26 příspěvkových organizací Olomouckého kraje.</v>
      </c>
    </row>
    <row r="415" spans="1:11" s="8" customFormat="1" ht="12" x14ac:dyDescent="0.2">
      <c r="A415" s="6"/>
      <c r="B415" s="7"/>
      <c r="C415" s="7"/>
      <c r="D415" s="7"/>
      <c r="E415" s="7"/>
      <c r="K415" s="9"/>
    </row>
    <row r="416" spans="1:11" s="2" customFormat="1" ht="15.75" x14ac:dyDescent="0.2">
      <c r="A416" s="10" t="s">
        <v>3</v>
      </c>
      <c r="B416" s="1"/>
      <c r="C416" s="1"/>
      <c r="K416" s="3"/>
    </row>
    <row r="417" spans="1:11" s="2" customFormat="1" ht="15" x14ac:dyDescent="0.2">
      <c r="A417" s="11"/>
      <c r="B417" s="1"/>
      <c r="C417" s="1"/>
      <c r="K417" s="3"/>
    </row>
    <row r="418" spans="1:11" s="2" customFormat="1" ht="15" x14ac:dyDescent="0.25">
      <c r="A418" s="11" t="s">
        <v>4</v>
      </c>
      <c r="B418" s="1"/>
      <c r="C418" s="1"/>
      <c r="E418" s="12" t="s">
        <v>5</v>
      </c>
      <c r="K418" s="3"/>
    </row>
    <row r="419" spans="1:11" s="2" customFormat="1" ht="15" x14ac:dyDescent="0.2">
      <c r="A419" s="11"/>
      <c r="B419" s="1"/>
      <c r="C419" s="1"/>
      <c r="K419" s="3"/>
    </row>
    <row r="420" spans="1:11" s="17" customFormat="1" x14ac:dyDescent="0.2">
      <c r="A420" s="13"/>
      <c r="B420" s="14" t="s">
        <v>6</v>
      </c>
      <c r="C420" s="15" t="s">
        <v>7</v>
      </c>
      <c r="D420" s="14" t="s">
        <v>8</v>
      </c>
      <c r="E420" s="16" t="s">
        <v>9</v>
      </c>
      <c r="K420" s="18"/>
    </row>
    <row r="421" spans="1:11" s="17" customFormat="1" x14ac:dyDescent="0.2">
      <c r="A421" s="13"/>
      <c r="B421" s="19" t="s">
        <v>416</v>
      </c>
      <c r="C421" s="19" t="s">
        <v>0</v>
      </c>
      <c r="D421" s="20" t="s">
        <v>34</v>
      </c>
      <c r="E421" s="21" t="s">
        <v>417</v>
      </c>
      <c r="K421" s="18"/>
    </row>
    <row r="422" spans="1:11" s="25" customFormat="1" x14ac:dyDescent="0.2">
      <c r="A422" s="22"/>
      <c r="B422" s="14"/>
      <c r="C422" s="14" t="s">
        <v>13</v>
      </c>
      <c r="D422" s="23"/>
      <c r="E422" s="24" t="s">
        <v>417</v>
      </c>
      <c r="K422" s="26"/>
    </row>
    <row r="423" spans="1:11" s="17" customFormat="1" x14ac:dyDescent="0.2">
      <c r="A423" s="13"/>
      <c r="B423" s="32"/>
      <c r="C423" s="32"/>
      <c r="K423" s="18"/>
    </row>
    <row r="424" spans="1:11" s="29" customFormat="1" ht="18.75" x14ac:dyDescent="0.25">
      <c r="A424" s="27"/>
      <c r="B424" s="28"/>
      <c r="C424" s="28"/>
      <c r="K424" s="30"/>
    </row>
    <row r="425" spans="1:11" s="29" customFormat="1" ht="18.75" x14ac:dyDescent="0.25">
      <c r="A425" s="27"/>
      <c r="B425" s="28"/>
      <c r="C425" s="28"/>
      <c r="K425" s="30"/>
    </row>
    <row r="426" spans="1:11" s="29" customFormat="1" ht="18.75" x14ac:dyDescent="0.25">
      <c r="A426" s="27"/>
      <c r="B426" s="28"/>
      <c r="C426" s="28"/>
      <c r="K426" s="30"/>
    </row>
    <row r="427" spans="1:11" s="29" customFormat="1" ht="18.75" x14ac:dyDescent="0.25">
      <c r="A427" s="27"/>
      <c r="B427" s="28"/>
      <c r="C427" s="28"/>
      <c r="K427" s="30"/>
    </row>
    <row r="428" spans="1:11" s="29" customFormat="1" ht="18.75" x14ac:dyDescent="0.25">
      <c r="A428" s="27"/>
      <c r="B428" s="28"/>
      <c r="C428" s="28"/>
      <c r="K428" s="30"/>
    </row>
    <row r="429" spans="1:11" s="29" customFormat="1" ht="15" customHeight="1" x14ac:dyDescent="0.25">
      <c r="A429" s="27"/>
      <c r="B429" s="28"/>
      <c r="C429" s="28"/>
      <c r="K429" s="30"/>
    </row>
    <row r="430" spans="1:11" s="2" customFormat="1" ht="15.75" x14ac:dyDescent="0.2">
      <c r="A430" s="10" t="s">
        <v>14</v>
      </c>
      <c r="B430" s="1"/>
      <c r="C430" s="1"/>
      <c r="K430" s="3"/>
    </row>
    <row r="431" spans="1:11" s="2" customFormat="1" ht="15" x14ac:dyDescent="0.2">
      <c r="A431" s="11"/>
      <c r="B431" s="1"/>
      <c r="C431" s="1"/>
      <c r="K431" s="3"/>
    </row>
    <row r="432" spans="1:11" s="29" customFormat="1" ht="15" x14ac:dyDescent="0.25">
      <c r="A432" s="31" t="s">
        <v>91</v>
      </c>
      <c r="B432" s="28"/>
      <c r="C432" s="28"/>
      <c r="E432" s="12" t="s">
        <v>92</v>
      </c>
      <c r="K432" s="30"/>
    </row>
    <row r="433" spans="1:11" s="2" customFormat="1" ht="15" x14ac:dyDescent="0.2">
      <c r="A433" s="11"/>
      <c r="B433" s="1"/>
      <c r="C433" s="1"/>
      <c r="K433" s="3"/>
    </row>
    <row r="434" spans="1:11" s="17" customFormat="1" x14ac:dyDescent="0.2">
      <c r="A434" s="13"/>
      <c r="B434" s="14" t="s">
        <v>6</v>
      </c>
      <c r="C434" s="15" t="s">
        <v>7</v>
      </c>
      <c r="D434" s="14" t="s">
        <v>8</v>
      </c>
      <c r="E434" s="16" t="s">
        <v>9</v>
      </c>
      <c r="K434" s="18"/>
    </row>
    <row r="435" spans="1:11" s="17" customFormat="1" x14ac:dyDescent="0.2">
      <c r="A435" s="13"/>
      <c r="B435" s="19" t="s">
        <v>416</v>
      </c>
      <c r="C435" s="19" t="s">
        <v>0</v>
      </c>
      <c r="D435" s="20" t="s">
        <v>253</v>
      </c>
      <c r="E435" s="21" t="s">
        <v>417</v>
      </c>
      <c r="K435" s="18"/>
    </row>
    <row r="436" spans="1:11" s="25" customFormat="1" x14ac:dyDescent="0.2">
      <c r="A436" s="22"/>
      <c r="B436" s="14"/>
      <c r="C436" s="14" t="s">
        <v>13</v>
      </c>
      <c r="D436" s="23"/>
      <c r="E436" s="24" t="s">
        <v>417</v>
      </c>
      <c r="K436" s="26"/>
    </row>
    <row r="437" spans="1:11" s="17" customFormat="1" x14ac:dyDescent="0.2">
      <c r="A437" s="13"/>
      <c r="B437" s="32"/>
      <c r="C437" s="32"/>
      <c r="K437" s="18"/>
    </row>
    <row r="438" spans="1:11" s="25" customFormat="1" x14ac:dyDescent="0.2">
      <c r="A438" s="22"/>
      <c r="B438" s="33"/>
      <c r="C438" s="33"/>
      <c r="K438" s="26"/>
    </row>
    <row r="439" spans="1:11" s="2" customFormat="1" ht="18.75" x14ac:dyDescent="0.2">
      <c r="A439" s="42" t="s">
        <v>418</v>
      </c>
      <c r="B439" s="42"/>
      <c r="C439" s="42"/>
      <c r="D439" s="42"/>
      <c r="E439" s="42"/>
      <c r="K439" s="3"/>
    </row>
    <row r="440" spans="1:11" s="2" customFormat="1" ht="72" customHeight="1" x14ac:dyDescent="0.2">
      <c r="A440" s="4"/>
      <c r="B440" s="43" t="s">
        <v>419</v>
      </c>
      <c r="C440" s="43"/>
      <c r="D440" s="43"/>
      <c r="E440" s="43"/>
      <c r="K440" s="5" t="str">
        <f>B440</f>
        <v>213 Přesun finančních prostředků v rámci rozpočtu ORJ 18  na individuální dotace z nyní nerealizované akce na sítě MEIS v Olomouckém kraji na Podporu střediska Europe Direct ve výši 350 000,- Kč. Dále vykrytí z rezervy na individuální dotace potřebných finančních prostředků v celkové výši 31 800,- Kč, a to na Podporu střediska Europe Direct ve výši 21 800,- Kč a na uzavření dotační smlouvy „Informování obyvatel o dění v Olomoucké kraji“ s TV Morava ve výši 10 000,- Kč.</v>
      </c>
    </row>
    <row r="441" spans="1:11" s="29" customFormat="1" ht="18.75" x14ac:dyDescent="0.25">
      <c r="A441" s="27"/>
      <c r="B441" s="28"/>
      <c r="C441" s="28"/>
      <c r="K441" s="30"/>
    </row>
    <row r="442" spans="1:11" s="2" customFormat="1" ht="15.75" x14ac:dyDescent="0.2">
      <c r="A442" s="10" t="s">
        <v>14</v>
      </c>
      <c r="B442" s="1"/>
      <c r="C442" s="1"/>
      <c r="K442" s="3"/>
    </row>
    <row r="443" spans="1:11" s="2" customFormat="1" ht="15" x14ac:dyDescent="0.2">
      <c r="A443" s="11"/>
      <c r="B443" s="1"/>
      <c r="C443" s="1"/>
      <c r="K443" s="3"/>
    </row>
    <row r="444" spans="1:11" s="29" customFormat="1" ht="15" x14ac:dyDescent="0.25">
      <c r="A444" s="31" t="s">
        <v>4</v>
      </c>
      <c r="B444" s="28"/>
      <c r="C444" s="28"/>
      <c r="E444" s="12" t="s">
        <v>5</v>
      </c>
      <c r="K444" s="30"/>
    </row>
    <row r="445" spans="1:11" s="2" customFormat="1" ht="15" x14ac:dyDescent="0.2">
      <c r="A445" s="11"/>
      <c r="B445" s="1"/>
      <c r="C445" s="1"/>
      <c r="K445" s="3"/>
    </row>
    <row r="446" spans="1:11" s="17" customFormat="1" x14ac:dyDescent="0.2">
      <c r="A446" s="13"/>
      <c r="B446" s="32"/>
      <c r="C446" s="15" t="s">
        <v>7</v>
      </c>
      <c r="D446" s="14" t="s">
        <v>17</v>
      </c>
      <c r="E446" s="16" t="s">
        <v>9</v>
      </c>
      <c r="K446" s="18"/>
    </row>
    <row r="447" spans="1:11" s="17" customFormat="1" x14ac:dyDescent="0.2">
      <c r="A447" s="13"/>
      <c r="B447" s="32"/>
      <c r="C447" s="19" t="s">
        <v>65</v>
      </c>
      <c r="D447" s="20" t="s">
        <v>236</v>
      </c>
      <c r="E447" s="21" t="s">
        <v>420</v>
      </c>
      <c r="K447" s="18"/>
    </row>
    <row r="448" spans="1:11" s="17" customFormat="1" x14ac:dyDescent="0.2">
      <c r="A448" s="13"/>
      <c r="B448" s="32"/>
      <c r="C448" s="14" t="s">
        <v>13</v>
      </c>
      <c r="D448" s="23"/>
      <c r="E448" s="24" t="s">
        <v>420</v>
      </c>
      <c r="K448" s="18"/>
    </row>
    <row r="449" spans="1:11" s="17" customFormat="1" x14ac:dyDescent="0.2">
      <c r="A449" s="13"/>
      <c r="B449" s="32"/>
      <c r="C449" s="32"/>
      <c r="K449" s="18"/>
    </row>
    <row r="450" spans="1:11" s="2" customFormat="1" ht="15.75" x14ac:dyDescent="0.2">
      <c r="A450" s="10" t="s">
        <v>14</v>
      </c>
      <c r="B450" s="1"/>
      <c r="C450" s="1"/>
      <c r="K450" s="3"/>
    </row>
    <row r="451" spans="1:11" s="2" customFormat="1" ht="15" x14ac:dyDescent="0.2">
      <c r="A451" s="11"/>
      <c r="B451" s="1"/>
      <c r="C451" s="1"/>
      <c r="K451" s="3"/>
    </row>
    <row r="452" spans="1:11" s="29" customFormat="1" ht="15" x14ac:dyDescent="0.25">
      <c r="A452" s="31" t="s">
        <v>203</v>
      </c>
      <c r="B452" s="28"/>
      <c r="C452" s="28"/>
      <c r="E452" s="12" t="s">
        <v>204</v>
      </c>
      <c r="K452" s="30"/>
    </row>
    <row r="453" spans="1:11" s="2" customFormat="1" ht="15" x14ac:dyDescent="0.2">
      <c r="A453" s="11"/>
      <c r="B453" s="1"/>
      <c r="C453" s="1"/>
      <c r="K453" s="3"/>
    </row>
    <row r="454" spans="1:11" s="17" customFormat="1" x14ac:dyDescent="0.2">
      <c r="A454" s="13"/>
      <c r="B454" s="32"/>
      <c r="C454" s="15" t="s">
        <v>7</v>
      </c>
      <c r="D454" s="14" t="s">
        <v>17</v>
      </c>
      <c r="E454" s="16" t="s">
        <v>9</v>
      </c>
      <c r="K454" s="18"/>
    </row>
    <row r="455" spans="1:11" s="17" customFormat="1" x14ac:dyDescent="0.2">
      <c r="A455" s="13"/>
      <c r="B455" s="32"/>
      <c r="C455" s="19" t="s">
        <v>225</v>
      </c>
      <c r="D455" s="20" t="s">
        <v>257</v>
      </c>
      <c r="E455" s="21" t="s">
        <v>421</v>
      </c>
      <c r="K455" s="18"/>
    </row>
    <row r="456" spans="1:11" s="17" customFormat="1" x14ac:dyDescent="0.2">
      <c r="A456" s="13"/>
      <c r="B456" s="32"/>
      <c r="C456" s="14" t="s">
        <v>13</v>
      </c>
      <c r="D456" s="23"/>
      <c r="E456" s="24" t="s">
        <v>421</v>
      </c>
      <c r="K456" s="18"/>
    </row>
    <row r="457" spans="1:11" s="17" customFormat="1" x14ac:dyDescent="0.2">
      <c r="A457" s="13"/>
      <c r="B457" s="32"/>
      <c r="C457" s="32"/>
      <c r="K457" s="18"/>
    </row>
    <row r="458" spans="1:11" s="2" customFormat="1" ht="15.75" x14ac:dyDescent="0.2">
      <c r="A458" s="10" t="s">
        <v>14</v>
      </c>
      <c r="B458" s="1"/>
      <c r="C458" s="1"/>
      <c r="K458" s="3"/>
    </row>
    <row r="459" spans="1:11" s="2" customFormat="1" ht="15" x14ac:dyDescent="0.2">
      <c r="A459" s="11"/>
      <c r="B459" s="1"/>
      <c r="C459" s="1"/>
      <c r="K459" s="3"/>
    </row>
    <row r="460" spans="1:11" s="29" customFormat="1" ht="15" x14ac:dyDescent="0.25">
      <c r="A460" s="31" t="s">
        <v>203</v>
      </c>
      <c r="B460" s="28"/>
      <c r="C460" s="28"/>
      <c r="E460" s="12" t="s">
        <v>204</v>
      </c>
      <c r="K460" s="30"/>
    </row>
    <row r="461" spans="1:11" s="2" customFormat="1" ht="15" x14ac:dyDescent="0.2">
      <c r="A461" s="11"/>
      <c r="B461" s="1"/>
      <c r="C461" s="1"/>
      <c r="K461" s="3"/>
    </row>
    <row r="462" spans="1:11" s="17" customFormat="1" x14ac:dyDescent="0.2">
      <c r="A462" s="13"/>
      <c r="B462" s="32"/>
      <c r="C462" s="15" t="s">
        <v>7</v>
      </c>
      <c r="D462" s="14" t="s">
        <v>17</v>
      </c>
      <c r="E462" s="16" t="s">
        <v>9</v>
      </c>
      <c r="K462" s="18"/>
    </row>
    <row r="463" spans="1:11" s="17" customFormat="1" x14ac:dyDescent="0.2">
      <c r="A463" s="13"/>
      <c r="B463" s="32"/>
      <c r="C463" s="19" t="s">
        <v>225</v>
      </c>
      <c r="D463" s="20" t="s">
        <v>236</v>
      </c>
      <c r="E463" s="21" t="s">
        <v>422</v>
      </c>
      <c r="K463" s="18"/>
    </row>
    <row r="464" spans="1:11" s="17" customFormat="1" x14ac:dyDescent="0.2">
      <c r="A464" s="13"/>
      <c r="B464" s="32"/>
      <c r="C464" s="19" t="s">
        <v>372</v>
      </c>
      <c r="D464" s="20" t="s">
        <v>236</v>
      </c>
      <c r="E464" s="21" t="s">
        <v>378</v>
      </c>
      <c r="K464" s="18"/>
    </row>
    <row r="465" spans="1:11" s="17" customFormat="1" x14ac:dyDescent="0.2">
      <c r="A465" s="13"/>
      <c r="B465" s="32"/>
      <c r="C465" s="14" t="s">
        <v>13</v>
      </c>
      <c r="D465" s="23"/>
      <c r="E465" s="24" t="s">
        <v>423</v>
      </c>
      <c r="K465" s="18"/>
    </row>
    <row r="466" spans="1:11" s="17" customFormat="1" x14ac:dyDescent="0.2">
      <c r="A466" s="13"/>
      <c r="B466" s="32"/>
      <c r="C466" s="32"/>
      <c r="K466" s="18"/>
    </row>
    <row r="467" spans="1:11" s="25" customFormat="1" x14ac:dyDescent="0.2">
      <c r="A467" s="22"/>
      <c r="B467" s="33"/>
      <c r="C467" s="33"/>
      <c r="K467" s="26"/>
    </row>
    <row r="468" spans="1:11" s="2" customFormat="1" ht="18.75" x14ac:dyDescent="0.2">
      <c r="A468" s="42" t="s">
        <v>424</v>
      </c>
      <c r="B468" s="42"/>
      <c r="C468" s="42"/>
      <c r="D468" s="42"/>
      <c r="E468" s="42"/>
      <c r="K468" s="3"/>
    </row>
    <row r="469" spans="1:11" s="2" customFormat="1" ht="76.5" x14ac:dyDescent="0.2">
      <c r="A469" s="4"/>
      <c r="B469" s="43" t="s">
        <v>425</v>
      </c>
      <c r="C469" s="43"/>
      <c r="D469" s="43"/>
      <c r="E469" s="43"/>
      <c r="K469" s="5" t="str">
        <f>B469</f>
        <v>214 Investiční dotace ze státního rozpočtu ČR ve výši 382 673 608,33 Kč poskytnutá na základě Smlouvy o poskytnutí finančních prostředků z rozpočtu Státního fondu dopravní infrastruktury č. 78S/2021 mezi Olomouckým krajem, SFDI a příspěvkovou organizací Správa silnic Olomouckého kraje na financování rekonstrukce a modernizace silnic II. a III. třídy ve vlastnictví Olomouckého kraje. Nabytí finančních prostředků a uzavření smlouvy schválila Rada Olomouckého kraje dne 19.4.2021 svým usnesením č. UR/18/20/ 2021.</v>
      </c>
    </row>
    <row r="470" spans="1:11" s="8" customFormat="1" ht="12" x14ac:dyDescent="0.2">
      <c r="A470" s="6"/>
      <c r="B470" s="7"/>
      <c r="C470" s="7"/>
      <c r="D470" s="7"/>
      <c r="E470" s="7"/>
      <c r="K470" s="9"/>
    </row>
    <row r="471" spans="1:11" s="8" customFormat="1" ht="12" x14ac:dyDescent="0.2">
      <c r="A471" s="6"/>
      <c r="B471" s="7"/>
      <c r="C471" s="7"/>
      <c r="D471" s="7"/>
      <c r="E471" s="7"/>
      <c r="K471" s="9"/>
    </row>
    <row r="472" spans="1:11" s="8" customFormat="1" ht="12" x14ac:dyDescent="0.2">
      <c r="A472" s="6"/>
      <c r="B472" s="7"/>
      <c r="C472" s="7"/>
      <c r="D472" s="7"/>
      <c r="E472" s="7"/>
      <c r="K472" s="9"/>
    </row>
    <row r="473" spans="1:11" s="8" customFormat="1" ht="12" x14ac:dyDescent="0.2">
      <c r="A473" s="6"/>
      <c r="B473" s="7"/>
      <c r="C473" s="7"/>
      <c r="D473" s="7"/>
      <c r="E473" s="7"/>
      <c r="K473" s="9"/>
    </row>
    <row r="474" spans="1:11" s="8" customFormat="1" ht="12" x14ac:dyDescent="0.2">
      <c r="A474" s="6"/>
      <c r="B474" s="7"/>
      <c r="C474" s="7"/>
      <c r="D474" s="7"/>
      <c r="E474" s="7"/>
      <c r="K474" s="9"/>
    </row>
    <row r="475" spans="1:11" s="8" customFormat="1" ht="12" x14ac:dyDescent="0.2">
      <c r="A475" s="6"/>
      <c r="B475" s="7"/>
      <c r="C475" s="7"/>
      <c r="D475" s="7"/>
      <c r="E475" s="7"/>
      <c r="K475" s="9"/>
    </row>
    <row r="476" spans="1:11" s="8" customFormat="1" ht="12" x14ac:dyDescent="0.2">
      <c r="A476" s="6"/>
      <c r="B476" s="7"/>
      <c r="C476" s="7"/>
      <c r="D476" s="7"/>
      <c r="E476" s="7"/>
      <c r="K476" s="9"/>
    </row>
    <row r="477" spans="1:11" s="2" customFormat="1" ht="15.75" x14ac:dyDescent="0.2">
      <c r="A477" s="10" t="s">
        <v>3</v>
      </c>
      <c r="B477" s="1"/>
      <c r="C477" s="1"/>
      <c r="K477" s="3"/>
    </row>
    <row r="478" spans="1:11" s="2" customFormat="1" ht="15" x14ac:dyDescent="0.2">
      <c r="A478" s="11"/>
      <c r="B478" s="1"/>
      <c r="C478" s="1"/>
      <c r="K478" s="3"/>
    </row>
    <row r="479" spans="1:11" s="2" customFormat="1" ht="15" x14ac:dyDescent="0.25">
      <c r="A479" s="11" t="s">
        <v>4</v>
      </c>
      <c r="B479" s="1"/>
      <c r="C479" s="1"/>
      <c r="E479" s="12" t="s">
        <v>5</v>
      </c>
      <c r="K479" s="3"/>
    </row>
    <row r="480" spans="1:11" s="2" customFormat="1" ht="15" x14ac:dyDescent="0.2">
      <c r="A480" s="11"/>
      <c r="B480" s="1"/>
      <c r="C480" s="1"/>
      <c r="K480" s="3"/>
    </row>
    <row r="481" spans="1:11" s="17" customFormat="1" x14ac:dyDescent="0.2">
      <c r="A481" s="13"/>
      <c r="B481" s="14" t="s">
        <v>6</v>
      </c>
      <c r="C481" s="15" t="s">
        <v>7</v>
      </c>
      <c r="D481" s="14" t="s">
        <v>8</v>
      </c>
      <c r="E481" s="16" t="s">
        <v>9</v>
      </c>
      <c r="K481" s="18"/>
    </row>
    <row r="482" spans="1:11" s="17" customFormat="1" x14ac:dyDescent="0.2">
      <c r="A482" s="13"/>
      <c r="B482" s="19" t="s">
        <v>426</v>
      </c>
      <c r="C482" s="19" t="s">
        <v>0</v>
      </c>
      <c r="D482" s="20" t="s">
        <v>427</v>
      </c>
      <c r="E482" s="21" t="s">
        <v>428</v>
      </c>
      <c r="K482" s="18"/>
    </row>
    <row r="483" spans="1:11" s="25" customFormat="1" x14ac:dyDescent="0.2">
      <c r="A483" s="22"/>
      <c r="B483" s="14"/>
      <c r="C483" s="14" t="s">
        <v>13</v>
      </c>
      <c r="D483" s="23"/>
      <c r="E483" s="24" t="s">
        <v>428</v>
      </c>
      <c r="K483" s="26"/>
    </row>
    <row r="484" spans="1:11" s="29" customFormat="1" ht="18.75" x14ac:dyDescent="0.25">
      <c r="A484" s="27"/>
      <c r="B484" s="28"/>
      <c r="C484" s="28"/>
      <c r="K484" s="30"/>
    </row>
    <row r="485" spans="1:11" s="2" customFormat="1" ht="15.75" x14ac:dyDescent="0.2">
      <c r="A485" s="10" t="s">
        <v>14</v>
      </c>
      <c r="B485" s="1"/>
      <c r="C485" s="1"/>
      <c r="K485" s="3"/>
    </row>
    <row r="486" spans="1:11" s="2" customFormat="1" ht="15" x14ac:dyDescent="0.2">
      <c r="A486" s="11"/>
      <c r="B486" s="1"/>
      <c r="C486" s="1"/>
      <c r="K486" s="3"/>
    </row>
    <row r="487" spans="1:11" s="29" customFormat="1" ht="15" x14ac:dyDescent="0.25">
      <c r="A487" s="31" t="s">
        <v>28</v>
      </c>
      <c r="B487" s="28"/>
      <c r="C487" s="28"/>
      <c r="E487" s="12" t="s">
        <v>29</v>
      </c>
      <c r="K487" s="30"/>
    </row>
    <row r="488" spans="1:11" s="2" customFormat="1" ht="15" x14ac:dyDescent="0.2">
      <c r="A488" s="11"/>
      <c r="B488" s="1"/>
      <c r="C488" s="1"/>
      <c r="K488" s="3"/>
    </row>
    <row r="489" spans="1:11" s="17" customFormat="1" x14ac:dyDescent="0.2">
      <c r="A489" s="13"/>
      <c r="B489" s="14" t="s">
        <v>6</v>
      </c>
      <c r="C489" s="15" t="s">
        <v>7</v>
      </c>
      <c r="D489" s="14" t="s">
        <v>8</v>
      </c>
      <c r="E489" s="16" t="s">
        <v>9</v>
      </c>
      <c r="K489" s="18"/>
    </row>
    <row r="490" spans="1:11" s="17" customFormat="1" x14ac:dyDescent="0.2">
      <c r="A490" s="13"/>
      <c r="B490" s="19" t="s">
        <v>426</v>
      </c>
      <c r="C490" s="19" t="s">
        <v>0</v>
      </c>
      <c r="D490" s="20" t="s">
        <v>30</v>
      </c>
      <c r="E490" s="21" t="s">
        <v>428</v>
      </c>
      <c r="K490" s="18"/>
    </row>
    <row r="491" spans="1:11" s="25" customFormat="1" x14ac:dyDescent="0.2">
      <c r="A491" s="22"/>
      <c r="B491" s="14"/>
      <c r="C491" s="14" t="s">
        <v>13</v>
      </c>
      <c r="D491" s="23"/>
      <c r="E491" s="24" t="s">
        <v>428</v>
      </c>
      <c r="K491" s="26"/>
    </row>
    <row r="492" spans="1:11" s="17" customFormat="1" x14ac:dyDescent="0.2">
      <c r="A492" s="13"/>
      <c r="B492" s="32"/>
      <c r="C492" s="32"/>
      <c r="K492" s="18"/>
    </row>
    <row r="493" spans="1:11" s="25" customFormat="1" x14ac:dyDescent="0.2">
      <c r="A493" s="22"/>
      <c r="B493" s="33"/>
      <c r="C493" s="33"/>
      <c r="K493" s="26"/>
    </row>
    <row r="494" spans="1:11" s="2" customFormat="1" ht="18.75" x14ac:dyDescent="0.2">
      <c r="A494" s="42" t="s">
        <v>429</v>
      </c>
      <c r="B494" s="42"/>
      <c r="C494" s="42"/>
      <c r="D494" s="42"/>
      <c r="E494" s="42"/>
      <c r="K494" s="3"/>
    </row>
    <row r="495" spans="1:11" s="2" customFormat="1" ht="51" x14ac:dyDescent="0.2">
      <c r="A495" s="4"/>
      <c r="B495" s="43" t="s">
        <v>430</v>
      </c>
      <c r="C495" s="43"/>
      <c r="D495" s="43"/>
      <c r="E495" s="43"/>
      <c r="K495" s="5" t="str">
        <f>B495</f>
        <v>215 Přesun finančních prostředků v rámci odboru investic ve výši 3 500 000,- Kč. Finanční prostředky budou použity na financování projektu v oblasti školství Střední škola, Základní škola a Mateřská škola Šumperk, Hanácká 3 - Rekonstrukce elektroinstalace, charakter akce neodpovídá opravě, ale rekonstrukci, jedná se o přesun z neinvestiční na investiční položku.</v>
      </c>
    </row>
    <row r="496" spans="1:11" s="29" customFormat="1" ht="18.75" x14ac:dyDescent="0.25">
      <c r="A496" s="27"/>
      <c r="B496" s="28"/>
      <c r="C496" s="28"/>
      <c r="K496" s="30"/>
    </row>
    <row r="497" spans="1:11" s="2" customFormat="1" ht="15.75" x14ac:dyDescent="0.2">
      <c r="A497" s="10" t="s">
        <v>14</v>
      </c>
      <c r="B497" s="1"/>
      <c r="C497" s="1"/>
      <c r="K497" s="3"/>
    </row>
    <row r="498" spans="1:11" s="2" customFormat="1" ht="15" x14ac:dyDescent="0.2">
      <c r="A498" s="11"/>
      <c r="B498" s="1"/>
      <c r="C498" s="1"/>
      <c r="K498" s="3"/>
    </row>
    <row r="499" spans="1:11" s="29" customFormat="1" ht="15" x14ac:dyDescent="0.25">
      <c r="A499" s="31" t="s">
        <v>211</v>
      </c>
      <c r="B499" s="28"/>
      <c r="C499" s="28"/>
      <c r="E499" s="12" t="s">
        <v>212</v>
      </c>
      <c r="K499" s="30"/>
    </row>
    <row r="500" spans="1:11" s="2" customFormat="1" ht="15" x14ac:dyDescent="0.2">
      <c r="A500" s="11"/>
      <c r="B500" s="1"/>
      <c r="C500" s="1"/>
      <c r="K500" s="3"/>
    </row>
    <row r="501" spans="1:11" s="17" customFormat="1" x14ac:dyDescent="0.2">
      <c r="A501" s="13"/>
      <c r="B501" s="14" t="s">
        <v>6</v>
      </c>
      <c r="C501" s="15" t="s">
        <v>7</v>
      </c>
      <c r="D501" s="14" t="s">
        <v>17</v>
      </c>
      <c r="E501" s="16" t="s">
        <v>9</v>
      </c>
      <c r="K501" s="18"/>
    </row>
    <row r="502" spans="1:11" s="17" customFormat="1" x14ac:dyDescent="0.2">
      <c r="A502" s="13"/>
      <c r="B502" s="19" t="s">
        <v>106</v>
      </c>
      <c r="C502" s="19" t="s">
        <v>213</v>
      </c>
      <c r="D502" s="20" t="s">
        <v>101</v>
      </c>
      <c r="E502" s="21" t="s">
        <v>214</v>
      </c>
      <c r="K502" s="18"/>
    </row>
    <row r="503" spans="1:11" s="25" customFormat="1" x14ac:dyDescent="0.2">
      <c r="A503" s="22"/>
      <c r="B503" s="14"/>
      <c r="C503" s="14" t="s">
        <v>13</v>
      </c>
      <c r="D503" s="23"/>
      <c r="E503" s="24" t="s">
        <v>214</v>
      </c>
      <c r="K503" s="26"/>
    </row>
    <row r="504" spans="1:11" s="17" customFormat="1" x14ac:dyDescent="0.2">
      <c r="A504" s="13"/>
      <c r="B504" s="32"/>
      <c r="C504" s="32"/>
      <c r="K504" s="18"/>
    </row>
    <row r="505" spans="1:11" s="2" customFormat="1" ht="15.75" x14ac:dyDescent="0.2">
      <c r="A505" s="10" t="s">
        <v>14</v>
      </c>
      <c r="B505" s="1"/>
      <c r="C505" s="1"/>
      <c r="K505" s="3"/>
    </row>
    <row r="506" spans="1:11" s="2" customFormat="1" ht="15" x14ac:dyDescent="0.2">
      <c r="A506" s="11"/>
      <c r="B506" s="1"/>
      <c r="C506" s="1"/>
      <c r="K506" s="3"/>
    </row>
    <row r="507" spans="1:11" s="29" customFormat="1" ht="15" x14ac:dyDescent="0.25">
      <c r="A507" s="31" t="s">
        <v>211</v>
      </c>
      <c r="B507" s="28"/>
      <c r="C507" s="28"/>
      <c r="E507" s="12" t="s">
        <v>212</v>
      </c>
      <c r="K507" s="30"/>
    </row>
    <row r="508" spans="1:11" s="2" customFormat="1" ht="15" x14ac:dyDescent="0.2">
      <c r="A508" s="11"/>
      <c r="B508" s="1"/>
      <c r="C508" s="1"/>
      <c r="K508" s="3"/>
    </row>
    <row r="509" spans="1:11" s="17" customFormat="1" x14ac:dyDescent="0.2">
      <c r="A509" s="13"/>
      <c r="B509" s="14" t="s">
        <v>6</v>
      </c>
      <c r="C509" s="15" t="s">
        <v>7</v>
      </c>
      <c r="D509" s="14" t="s">
        <v>17</v>
      </c>
      <c r="E509" s="16" t="s">
        <v>9</v>
      </c>
      <c r="K509" s="18"/>
    </row>
    <row r="510" spans="1:11" s="17" customFormat="1" x14ac:dyDescent="0.2">
      <c r="A510" s="13"/>
      <c r="B510" s="19" t="s">
        <v>106</v>
      </c>
      <c r="C510" s="19" t="s">
        <v>213</v>
      </c>
      <c r="D510" s="20" t="s">
        <v>52</v>
      </c>
      <c r="E510" s="21" t="s">
        <v>215</v>
      </c>
      <c r="K510" s="18"/>
    </row>
    <row r="511" spans="1:11" s="25" customFormat="1" x14ac:dyDescent="0.2">
      <c r="A511" s="22"/>
      <c r="B511" s="14"/>
      <c r="C511" s="14" t="s">
        <v>13</v>
      </c>
      <c r="D511" s="23"/>
      <c r="E511" s="24" t="s">
        <v>215</v>
      </c>
      <c r="K511" s="26"/>
    </row>
    <row r="512" spans="1:11" s="17" customFormat="1" x14ac:dyDescent="0.2">
      <c r="A512" s="13"/>
      <c r="B512" s="32"/>
      <c r="C512" s="32"/>
      <c r="K512" s="18"/>
    </row>
    <row r="513" spans="1:11" s="25" customFormat="1" x14ac:dyDescent="0.2">
      <c r="A513" s="22"/>
      <c r="B513" s="33"/>
      <c r="C513" s="33"/>
      <c r="K513" s="26"/>
    </row>
    <row r="514" spans="1:11" s="2" customFormat="1" ht="18.75" x14ac:dyDescent="0.2">
      <c r="A514" s="42" t="s">
        <v>431</v>
      </c>
      <c r="B514" s="42"/>
      <c r="C514" s="42"/>
      <c r="D514" s="42"/>
      <c r="E514" s="42"/>
      <c r="K514" s="3"/>
    </row>
    <row r="515" spans="1:11" s="2" customFormat="1" ht="54.75" customHeight="1" x14ac:dyDescent="0.2">
      <c r="A515" s="4"/>
      <c r="B515" s="43" t="s">
        <v>432</v>
      </c>
      <c r="C515" s="43"/>
      <c r="D515" s="43"/>
      <c r="E515" s="43"/>
      <c r="K515" s="5" t="str">
        <f>B515</f>
        <v>216 Mimořádná neinvestiční dotace ze státního rozpočtu poskytnutá na základě rozhodnutí Ministerstva práce a sociálních věcí ČR č.j.: MPSV-2021/75121-221 ze dne 30.4.2021 v celkové výši 713 100,- Kč určená sociálním službám příspěvkových organizací kraje  na zpětnou sanaci nákladů na antigenní testy klientů a návštěv klientů pro 7 příspěvkových organizací Olomouckého kraje.</v>
      </c>
    </row>
    <row r="516" spans="1:11" s="8" customFormat="1" ht="12" x14ac:dyDescent="0.2">
      <c r="A516" s="6"/>
      <c r="B516" s="7"/>
      <c r="C516" s="7"/>
      <c r="D516" s="7"/>
      <c r="E516" s="7"/>
      <c r="K516" s="9"/>
    </row>
    <row r="517" spans="1:11" s="2" customFormat="1" ht="15.75" x14ac:dyDescent="0.2">
      <c r="A517" s="10" t="s">
        <v>3</v>
      </c>
      <c r="B517" s="1"/>
      <c r="C517" s="1"/>
      <c r="K517" s="3"/>
    </row>
    <row r="518" spans="1:11" s="2" customFormat="1" ht="15" x14ac:dyDescent="0.2">
      <c r="A518" s="11"/>
      <c r="B518" s="1"/>
      <c r="C518" s="1"/>
      <c r="K518" s="3"/>
    </row>
    <row r="519" spans="1:11" s="2" customFormat="1" ht="15" x14ac:dyDescent="0.25">
      <c r="A519" s="11" t="s">
        <v>4</v>
      </c>
      <c r="B519" s="1"/>
      <c r="C519" s="1"/>
      <c r="E519" s="12" t="s">
        <v>5</v>
      </c>
      <c r="K519" s="3"/>
    </row>
    <row r="520" spans="1:11" s="2" customFormat="1" ht="15" x14ac:dyDescent="0.2">
      <c r="A520" s="11"/>
      <c r="B520" s="1"/>
      <c r="C520" s="1"/>
      <c r="K520" s="3"/>
    </row>
    <row r="521" spans="1:11" s="17" customFormat="1" x14ac:dyDescent="0.2">
      <c r="A521" s="13"/>
      <c r="B521" s="14" t="s">
        <v>6</v>
      </c>
      <c r="C521" s="15" t="s">
        <v>7</v>
      </c>
      <c r="D521" s="14" t="s">
        <v>8</v>
      </c>
      <c r="E521" s="16" t="s">
        <v>9</v>
      </c>
      <c r="K521" s="18"/>
    </row>
    <row r="522" spans="1:11" s="17" customFormat="1" x14ac:dyDescent="0.2">
      <c r="A522" s="13"/>
      <c r="B522" s="19" t="s">
        <v>416</v>
      </c>
      <c r="C522" s="19" t="s">
        <v>0</v>
      </c>
      <c r="D522" s="20" t="s">
        <v>34</v>
      </c>
      <c r="E522" s="21" t="s">
        <v>433</v>
      </c>
      <c r="K522" s="18"/>
    </row>
    <row r="523" spans="1:11" s="25" customFormat="1" x14ac:dyDescent="0.2">
      <c r="A523" s="22"/>
      <c r="B523" s="14"/>
      <c r="C523" s="14" t="s">
        <v>13</v>
      </c>
      <c r="D523" s="23"/>
      <c r="E523" s="24" t="s">
        <v>433</v>
      </c>
      <c r="K523" s="26"/>
    </row>
    <row r="524" spans="1:11" s="29" customFormat="1" ht="18.75" x14ac:dyDescent="0.25">
      <c r="A524" s="27"/>
      <c r="B524" s="28"/>
      <c r="C524" s="28"/>
      <c r="K524" s="30"/>
    </row>
    <row r="525" spans="1:11" s="29" customFormat="1" ht="18.75" x14ac:dyDescent="0.25">
      <c r="A525" s="27"/>
      <c r="B525" s="28"/>
      <c r="C525" s="28"/>
      <c r="K525" s="30"/>
    </row>
    <row r="526" spans="1:11" s="2" customFormat="1" ht="15.75" x14ac:dyDescent="0.2">
      <c r="A526" s="10" t="s">
        <v>14</v>
      </c>
      <c r="B526" s="1"/>
      <c r="C526" s="1"/>
      <c r="K526" s="3"/>
    </row>
    <row r="527" spans="1:11" s="2" customFormat="1" ht="15" x14ac:dyDescent="0.2">
      <c r="A527" s="11"/>
      <c r="B527" s="1"/>
      <c r="C527" s="1"/>
      <c r="K527" s="3"/>
    </row>
    <row r="528" spans="1:11" s="29" customFormat="1" ht="15" x14ac:dyDescent="0.25">
      <c r="A528" s="31" t="s">
        <v>91</v>
      </c>
      <c r="B528" s="28"/>
      <c r="C528" s="28"/>
      <c r="E528" s="12" t="s">
        <v>92</v>
      </c>
      <c r="K528" s="30"/>
    </row>
    <row r="529" spans="1:11" s="2" customFormat="1" ht="15" x14ac:dyDescent="0.2">
      <c r="A529" s="11"/>
      <c r="B529" s="1"/>
      <c r="C529" s="1"/>
      <c r="K529" s="3"/>
    </row>
    <row r="530" spans="1:11" s="17" customFormat="1" x14ac:dyDescent="0.2">
      <c r="A530" s="13"/>
      <c r="B530" s="14" t="s">
        <v>6</v>
      </c>
      <c r="C530" s="15" t="s">
        <v>7</v>
      </c>
      <c r="D530" s="14" t="s">
        <v>8</v>
      </c>
      <c r="E530" s="16" t="s">
        <v>9</v>
      </c>
      <c r="K530" s="18"/>
    </row>
    <row r="531" spans="1:11" s="17" customFormat="1" x14ac:dyDescent="0.2">
      <c r="A531" s="13"/>
      <c r="B531" s="19" t="s">
        <v>416</v>
      </c>
      <c r="C531" s="19" t="s">
        <v>0</v>
      </c>
      <c r="D531" s="20" t="s">
        <v>253</v>
      </c>
      <c r="E531" s="21" t="s">
        <v>433</v>
      </c>
      <c r="K531" s="18"/>
    </row>
    <row r="532" spans="1:11" s="25" customFormat="1" x14ac:dyDescent="0.2">
      <c r="A532" s="22"/>
      <c r="B532" s="14"/>
      <c r="C532" s="14" t="s">
        <v>13</v>
      </c>
      <c r="D532" s="23"/>
      <c r="E532" s="24" t="s">
        <v>433</v>
      </c>
      <c r="K532" s="26"/>
    </row>
    <row r="533" spans="1:11" s="17" customFormat="1" x14ac:dyDescent="0.2">
      <c r="A533" s="13"/>
      <c r="B533" s="32"/>
      <c r="C533" s="32"/>
      <c r="K533" s="18"/>
    </row>
    <row r="534" spans="1:11" s="25" customFormat="1" x14ac:dyDescent="0.2">
      <c r="A534" s="22"/>
      <c r="B534" s="33"/>
      <c r="C534" s="33"/>
      <c r="K534" s="26"/>
    </row>
    <row r="535" spans="1:11" s="2" customFormat="1" ht="18.75" x14ac:dyDescent="0.2">
      <c r="A535" s="42" t="s">
        <v>434</v>
      </c>
      <c r="B535" s="42"/>
      <c r="C535" s="42"/>
      <c r="D535" s="42"/>
      <c r="E535" s="42"/>
      <c r="K535" s="3"/>
    </row>
    <row r="536" spans="1:11" s="2" customFormat="1" ht="76.5" x14ac:dyDescent="0.2">
      <c r="A536" s="4"/>
      <c r="B536" s="43" t="s">
        <v>435</v>
      </c>
      <c r="C536" s="43"/>
      <c r="D536" s="43"/>
      <c r="E536" s="43"/>
      <c r="K536" s="5" t="str">
        <f>B536</f>
        <v>217 Snížení neinvestiční dotace ze státního rozpočtu ČR, poskytnuté na základě rozhodnutí Ministerstva zdravotnictví ČR č.j.:  OKP/7/1112/2021 ze dne 4.2.2021 v celkové výši 16 000 000,- Kč na "Peněžní náhrady za nařízený výkon pracovní povinnosti v době krizového stavu", nevyčerpané prostředky ve výši          5 200 000,- Kč určené na odvody související s výkonem pracovní povinnosti ve zdravotnictví budou vráceny na účet Ministerstva zdravotnictví na základě usnesení ROK č. UR/11/41/2021 ze dne 15.2.2021.</v>
      </c>
    </row>
    <row r="537" spans="1:11" s="8" customFormat="1" ht="12" x14ac:dyDescent="0.2">
      <c r="A537" s="6"/>
      <c r="B537" s="7"/>
      <c r="C537" s="7"/>
      <c r="D537" s="7"/>
      <c r="E537" s="7"/>
      <c r="K537" s="9"/>
    </row>
    <row r="538" spans="1:11" s="2" customFormat="1" ht="15.75" x14ac:dyDescent="0.2">
      <c r="A538" s="10" t="s">
        <v>3</v>
      </c>
      <c r="B538" s="1"/>
      <c r="C538" s="1"/>
      <c r="K538" s="3"/>
    </row>
    <row r="539" spans="1:11" s="2" customFormat="1" ht="15" x14ac:dyDescent="0.2">
      <c r="A539" s="11"/>
      <c r="B539" s="1"/>
      <c r="C539" s="1"/>
      <c r="K539" s="3"/>
    </row>
    <row r="540" spans="1:11" s="2" customFormat="1" ht="15" x14ac:dyDescent="0.25">
      <c r="A540" s="11" t="s">
        <v>4</v>
      </c>
      <c r="B540" s="1"/>
      <c r="C540" s="1"/>
      <c r="E540" s="12" t="s">
        <v>5</v>
      </c>
      <c r="K540" s="3"/>
    </row>
    <row r="541" spans="1:11" s="2" customFormat="1" ht="15" x14ac:dyDescent="0.2">
      <c r="A541" s="11"/>
      <c r="B541" s="1"/>
      <c r="C541" s="1"/>
      <c r="K541" s="3"/>
    </row>
    <row r="542" spans="1:11" s="17" customFormat="1" x14ac:dyDescent="0.2">
      <c r="A542" s="13"/>
      <c r="B542" s="14" t="s">
        <v>6</v>
      </c>
      <c r="C542" s="15" t="s">
        <v>7</v>
      </c>
      <c r="D542" s="14" t="s">
        <v>8</v>
      </c>
      <c r="E542" s="16" t="s">
        <v>9</v>
      </c>
      <c r="K542" s="18"/>
    </row>
    <row r="543" spans="1:11" s="17" customFormat="1" x14ac:dyDescent="0.2">
      <c r="A543" s="13"/>
      <c r="B543" s="19" t="s">
        <v>436</v>
      </c>
      <c r="C543" s="19" t="s">
        <v>0</v>
      </c>
      <c r="D543" s="20" t="s">
        <v>34</v>
      </c>
      <c r="E543" s="21" t="s">
        <v>437</v>
      </c>
      <c r="K543" s="18"/>
    </row>
    <row r="544" spans="1:11" s="25" customFormat="1" x14ac:dyDescent="0.2">
      <c r="A544" s="22"/>
      <c r="B544" s="14"/>
      <c r="C544" s="14" t="s">
        <v>13</v>
      </c>
      <c r="D544" s="23"/>
      <c r="E544" s="24" t="s">
        <v>437</v>
      </c>
      <c r="K544" s="26"/>
    </row>
    <row r="545" spans="1:11" s="17" customFormat="1" x14ac:dyDescent="0.2">
      <c r="A545" s="13"/>
      <c r="B545" s="32"/>
      <c r="C545" s="32"/>
      <c r="K545" s="18"/>
    </row>
    <row r="546" spans="1:11" s="2" customFormat="1" ht="15.75" x14ac:dyDescent="0.2">
      <c r="A546" s="10" t="s">
        <v>14</v>
      </c>
      <c r="B546" s="1"/>
      <c r="C546" s="1"/>
      <c r="K546" s="3"/>
    </row>
    <row r="547" spans="1:11" s="2" customFormat="1" ht="15" x14ac:dyDescent="0.2">
      <c r="A547" s="11"/>
      <c r="B547" s="1"/>
      <c r="C547" s="1"/>
      <c r="K547" s="3"/>
    </row>
    <row r="548" spans="1:11" s="29" customFormat="1" ht="15" x14ac:dyDescent="0.25">
      <c r="A548" s="31" t="s">
        <v>95</v>
      </c>
      <c r="B548" s="28"/>
      <c r="C548" s="28"/>
      <c r="E548" s="12" t="s">
        <v>96</v>
      </c>
      <c r="K548" s="30"/>
    </row>
    <row r="549" spans="1:11" s="2" customFormat="1" ht="15" x14ac:dyDescent="0.2">
      <c r="A549" s="11"/>
      <c r="B549" s="1"/>
      <c r="C549" s="1"/>
      <c r="K549" s="3"/>
    </row>
    <row r="550" spans="1:11" s="17" customFormat="1" x14ac:dyDescent="0.2">
      <c r="A550" s="13"/>
      <c r="B550" s="32"/>
      <c r="C550" s="15" t="s">
        <v>7</v>
      </c>
      <c r="D550" s="14" t="s">
        <v>17</v>
      </c>
      <c r="E550" s="16" t="s">
        <v>9</v>
      </c>
      <c r="K550" s="18"/>
    </row>
    <row r="551" spans="1:11" s="17" customFormat="1" x14ac:dyDescent="0.2">
      <c r="A551" s="13"/>
      <c r="B551" s="32"/>
      <c r="C551" s="19" t="s">
        <v>438</v>
      </c>
      <c r="D551" s="20" t="s">
        <v>85</v>
      </c>
      <c r="E551" s="21" t="s">
        <v>437</v>
      </c>
      <c r="K551" s="18"/>
    </row>
    <row r="552" spans="1:11" s="17" customFormat="1" x14ac:dyDescent="0.2">
      <c r="A552" s="13"/>
      <c r="B552" s="32"/>
      <c r="C552" s="14" t="s">
        <v>13</v>
      </c>
      <c r="D552" s="23"/>
      <c r="E552" s="24" t="s">
        <v>437</v>
      </c>
      <c r="K552" s="18"/>
    </row>
    <row r="553" spans="1:11" s="17" customFormat="1" x14ac:dyDescent="0.2">
      <c r="A553" s="13"/>
      <c r="B553" s="32"/>
      <c r="C553" s="32"/>
      <c r="K553" s="18"/>
    </row>
    <row r="554" spans="1:11" s="25" customFormat="1" x14ac:dyDescent="0.2">
      <c r="A554" s="22"/>
      <c r="B554" s="33"/>
      <c r="C554" s="33"/>
      <c r="K554" s="26"/>
    </row>
    <row r="555" spans="1:11" s="2" customFormat="1" ht="18.75" x14ac:dyDescent="0.2">
      <c r="A555" s="42" t="s">
        <v>439</v>
      </c>
      <c r="B555" s="42"/>
      <c r="C555" s="42"/>
      <c r="D555" s="42"/>
      <c r="E555" s="42"/>
      <c r="K555" s="3"/>
    </row>
    <row r="556" spans="1:11" s="2" customFormat="1" ht="82.5" customHeight="1" x14ac:dyDescent="0.2">
      <c r="A556" s="4"/>
      <c r="B556" s="43" t="s">
        <v>440</v>
      </c>
      <c r="C556" s="43"/>
      <c r="D556" s="43"/>
      <c r="E556" s="43"/>
      <c r="K556" s="5" t="str">
        <f>B556</f>
        <v>218 Přesun finančních prostředků v rámci odboru zdravotnictví ve výši 60 000,- Kč. Finanční prostředky budou použity na úhradu nákladů na cestovní náhrady studentů vykonávajících pracovní povinnost ve zdravotnických zařízeních v rámci neinvestiční dotace na základě rozhodnutí Ministerstva zdravotnictví ČR č.j.:  OKP/7/1112/2021 ze dne 4.2.2021 na "Peněžní náhrady za nařízený výkon pracovní povinnosti v době krizového stavu".</v>
      </c>
    </row>
    <row r="557" spans="1:11" s="8" customFormat="1" ht="12" x14ac:dyDescent="0.2">
      <c r="A557" s="6"/>
      <c r="B557" s="7"/>
      <c r="C557" s="7"/>
      <c r="D557" s="7"/>
      <c r="E557" s="7"/>
      <c r="K557" s="9"/>
    </row>
    <row r="558" spans="1:11" s="2" customFormat="1" ht="15.75" x14ac:dyDescent="0.2">
      <c r="A558" s="10" t="s">
        <v>14</v>
      </c>
      <c r="B558" s="1"/>
      <c r="C558" s="1"/>
      <c r="K558" s="3"/>
    </row>
    <row r="559" spans="1:11" s="2" customFormat="1" ht="15" x14ac:dyDescent="0.2">
      <c r="A559" s="11"/>
      <c r="B559" s="1"/>
      <c r="C559" s="1"/>
      <c r="K559" s="3"/>
    </row>
    <row r="560" spans="1:11" s="29" customFormat="1" ht="15" x14ac:dyDescent="0.25">
      <c r="A560" s="31" t="s">
        <v>95</v>
      </c>
      <c r="B560" s="28"/>
      <c r="C560" s="28"/>
      <c r="E560" s="12" t="s">
        <v>96</v>
      </c>
      <c r="K560" s="30"/>
    </row>
    <row r="561" spans="1:11" s="2" customFormat="1" ht="15" x14ac:dyDescent="0.2">
      <c r="A561" s="11"/>
      <c r="B561" s="1"/>
      <c r="C561" s="1"/>
      <c r="K561" s="3"/>
    </row>
    <row r="562" spans="1:11" s="17" customFormat="1" x14ac:dyDescent="0.2">
      <c r="A562" s="13"/>
      <c r="B562" s="32"/>
      <c r="C562" s="15" t="s">
        <v>7</v>
      </c>
      <c r="D562" s="14" t="s">
        <v>17</v>
      </c>
      <c r="E562" s="16" t="s">
        <v>9</v>
      </c>
      <c r="K562" s="18"/>
    </row>
    <row r="563" spans="1:11" s="17" customFormat="1" x14ac:dyDescent="0.2">
      <c r="A563" s="13"/>
      <c r="B563" s="32"/>
      <c r="C563" s="19" t="s">
        <v>438</v>
      </c>
      <c r="D563" s="20" t="s">
        <v>85</v>
      </c>
      <c r="E563" s="21" t="s">
        <v>441</v>
      </c>
      <c r="K563" s="18"/>
    </row>
    <row r="564" spans="1:11" s="17" customFormat="1" x14ac:dyDescent="0.2">
      <c r="A564" s="13"/>
      <c r="B564" s="32"/>
      <c r="C564" s="14" t="s">
        <v>13</v>
      </c>
      <c r="D564" s="23"/>
      <c r="E564" s="24" t="s">
        <v>441</v>
      </c>
      <c r="K564" s="18"/>
    </row>
    <row r="565" spans="1:11" s="17" customFormat="1" x14ac:dyDescent="0.2">
      <c r="A565" s="13"/>
      <c r="B565" s="32"/>
      <c r="C565" s="32"/>
      <c r="K565" s="18"/>
    </row>
    <row r="566" spans="1:11" s="17" customFormat="1" x14ac:dyDescent="0.2">
      <c r="A566" s="13"/>
      <c r="B566" s="32"/>
      <c r="C566" s="32"/>
      <c r="K566" s="18"/>
    </row>
    <row r="567" spans="1:11" s="17" customFormat="1" x14ac:dyDescent="0.2">
      <c r="A567" s="13"/>
      <c r="B567" s="32"/>
      <c r="C567" s="32"/>
      <c r="K567" s="18"/>
    </row>
    <row r="568" spans="1:11" s="17" customFormat="1" x14ac:dyDescent="0.2">
      <c r="A568" s="13"/>
      <c r="B568" s="32"/>
      <c r="C568" s="32"/>
      <c r="K568" s="18"/>
    </row>
    <row r="569" spans="1:11" s="17" customFormat="1" x14ac:dyDescent="0.2">
      <c r="A569" s="13"/>
      <c r="B569" s="32"/>
      <c r="C569" s="32"/>
      <c r="K569" s="18"/>
    </row>
    <row r="570" spans="1:11" s="17" customFormat="1" x14ac:dyDescent="0.2">
      <c r="A570" s="13"/>
      <c r="B570" s="32"/>
      <c r="C570" s="32"/>
      <c r="K570" s="18"/>
    </row>
    <row r="571" spans="1:11" s="2" customFormat="1" ht="15.75" x14ac:dyDescent="0.2">
      <c r="A571" s="10" t="s">
        <v>14</v>
      </c>
      <c r="B571" s="1"/>
      <c r="C571" s="1"/>
      <c r="K571" s="3"/>
    </row>
    <row r="572" spans="1:11" s="2" customFormat="1" ht="15" x14ac:dyDescent="0.2">
      <c r="A572" s="11"/>
      <c r="B572" s="1"/>
      <c r="C572" s="1"/>
      <c r="K572" s="3"/>
    </row>
    <row r="573" spans="1:11" s="29" customFormat="1" ht="15" x14ac:dyDescent="0.25">
      <c r="A573" s="31" t="s">
        <v>95</v>
      </c>
      <c r="B573" s="28"/>
      <c r="C573" s="28"/>
      <c r="E573" s="12" t="s">
        <v>96</v>
      </c>
      <c r="K573" s="30"/>
    </row>
    <row r="574" spans="1:11" s="2" customFormat="1" ht="15" x14ac:dyDescent="0.2">
      <c r="A574" s="11"/>
      <c r="B574" s="1"/>
      <c r="C574" s="1"/>
      <c r="K574" s="3"/>
    </row>
    <row r="575" spans="1:11" s="17" customFormat="1" x14ac:dyDescent="0.2">
      <c r="A575" s="13"/>
      <c r="B575" s="32"/>
      <c r="C575" s="15" t="s">
        <v>7</v>
      </c>
      <c r="D575" s="14" t="s">
        <v>17</v>
      </c>
      <c r="E575" s="16" t="s">
        <v>9</v>
      </c>
      <c r="K575" s="18"/>
    </row>
    <row r="576" spans="1:11" s="17" customFormat="1" x14ac:dyDescent="0.2">
      <c r="A576" s="13"/>
      <c r="B576" s="32"/>
      <c r="C576" s="19" t="s">
        <v>438</v>
      </c>
      <c r="D576" s="20" t="s">
        <v>101</v>
      </c>
      <c r="E576" s="21" t="s">
        <v>442</v>
      </c>
      <c r="K576" s="18"/>
    </row>
    <row r="577" spans="1:11" s="17" customFormat="1" x14ac:dyDescent="0.2">
      <c r="A577" s="13"/>
      <c r="B577" s="32"/>
      <c r="C577" s="14" t="s">
        <v>13</v>
      </c>
      <c r="D577" s="23"/>
      <c r="E577" s="24" t="s">
        <v>442</v>
      </c>
      <c r="K577" s="18"/>
    </row>
    <row r="578" spans="1:11" s="17" customFormat="1" x14ac:dyDescent="0.2">
      <c r="A578" s="13"/>
      <c r="B578" s="32"/>
      <c r="C578" s="32"/>
      <c r="K578" s="18"/>
    </row>
    <row r="579" spans="1:11" s="25" customFormat="1" x14ac:dyDescent="0.2">
      <c r="A579" s="22"/>
      <c r="B579" s="33"/>
      <c r="C579" s="33"/>
      <c r="K579" s="26"/>
    </row>
    <row r="580" spans="1:11" s="2" customFormat="1" ht="18.75" x14ac:dyDescent="0.2">
      <c r="A580" s="42" t="s">
        <v>443</v>
      </c>
      <c r="B580" s="42"/>
      <c r="C580" s="42"/>
      <c r="D580" s="42"/>
      <c r="E580" s="42"/>
      <c r="K580" s="3"/>
    </row>
    <row r="581" spans="1:11" s="2" customFormat="1" ht="63.75" x14ac:dyDescent="0.2">
      <c r="A581" s="4"/>
      <c r="B581" s="43" t="s">
        <v>444</v>
      </c>
      <c r="C581" s="43"/>
      <c r="D581" s="43"/>
      <c r="E581" s="43"/>
      <c r="K581" s="5" t="str">
        <f>B581</f>
        <v>219 Převedení finančních prostředků z odboru ekonomického na odbor zdravotnictví ve výši 3 040,- Kč. Finanční prostředky ze státní dotace budou použity k zajištění výplaty státního příspěvku pro zřizovatele zařízení pro děti vyžadující okamžitou pomoc (příspěvková organizace Dětské centrum Ostrůvek, Olomouc) podle § 42g a násl. zákona č. 359/1999 Sb., o sociálně - právní ochraně dětí na období březen 2021.</v>
      </c>
    </row>
    <row r="582" spans="1:11" s="8" customFormat="1" ht="12" x14ac:dyDescent="0.2">
      <c r="A582" s="6"/>
      <c r="B582" s="7"/>
      <c r="C582" s="7"/>
      <c r="D582" s="7"/>
      <c r="E582" s="7"/>
      <c r="K582" s="9"/>
    </row>
    <row r="583" spans="1:11" s="2" customFormat="1" ht="15.75" x14ac:dyDescent="0.2">
      <c r="A583" s="10" t="s">
        <v>14</v>
      </c>
      <c r="B583" s="1"/>
      <c r="C583" s="1"/>
      <c r="K583" s="3"/>
    </row>
    <row r="584" spans="1:11" s="2" customFormat="1" ht="15" x14ac:dyDescent="0.2">
      <c r="A584" s="11"/>
      <c r="B584" s="1"/>
      <c r="C584" s="1"/>
      <c r="K584" s="3"/>
    </row>
    <row r="585" spans="1:11" s="29" customFormat="1" ht="15" x14ac:dyDescent="0.25">
      <c r="A585" s="31" t="s">
        <v>4</v>
      </c>
      <c r="B585" s="28"/>
      <c r="C585" s="28"/>
      <c r="E585" s="12" t="s">
        <v>5</v>
      </c>
      <c r="K585" s="30"/>
    </row>
    <row r="586" spans="1:11" s="2" customFormat="1" ht="15" x14ac:dyDescent="0.2">
      <c r="A586" s="11"/>
      <c r="B586" s="1"/>
      <c r="C586" s="1"/>
      <c r="K586" s="3"/>
    </row>
    <row r="587" spans="1:11" s="17" customFormat="1" x14ac:dyDescent="0.2">
      <c r="A587" s="13"/>
      <c r="B587" s="32"/>
      <c r="C587" s="15" t="s">
        <v>7</v>
      </c>
      <c r="D587" s="14" t="s">
        <v>17</v>
      </c>
      <c r="E587" s="16" t="s">
        <v>9</v>
      </c>
      <c r="K587" s="18"/>
    </row>
    <row r="588" spans="1:11" s="17" customFormat="1" x14ac:dyDescent="0.2">
      <c r="A588" s="13"/>
      <c r="B588" s="32"/>
      <c r="C588" s="19" t="s">
        <v>89</v>
      </c>
      <c r="D588" s="20" t="s">
        <v>66</v>
      </c>
      <c r="E588" s="21" t="s">
        <v>445</v>
      </c>
      <c r="K588" s="18"/>
    </row>
    <row r="589" spans="1:11" s="17" customFormat="1" x14ac:dyDescent="0.2">
      <c r="A589" s="13"/>
      <c r="B589" s="32"/>
      <c r="C589" s="14" t="s">
        <v>13</v>
      </c>
      <c r="D589" s="23"/>
      <c r="E589" s="24" t="s">
        <v>445</v>
      </c>
      <c r="K589" s="18"/>
    </row>
    <row r="590" spans="1:11" s="17" customFormat="1" x14ac:dyDescent="0.2">
      <c r="A590" s="13"/>
      <c r="B590" s="32"/>
      <c r="C590" s="32"/>
      <c r="K590" s="18"/>
    </row>
    <row r="591" spans="1:11" s="2" customFormat="1" ht="15.75" x14ac:dyDescent="0.2">
      <c r="A591" s="10" t="s">
        <v>14</v>
      </c>
      <c r="B591" s="1"/>
      <c r="C591" s="1"/>
      <c r="K591" s="3"/>
    </row>
    <row r="592" spans="1:11" s="2" customFormat="1" ht="15" x14ac:dyDescent="0.2">
      <c r="A592" s="11"/>
      <c r="B592" s="1"/>
      <c r="C592" s="1"/>
      <c r="K592" s="3"/>
    </row>
    <row r="593" spans="1:11" s="29" customFormat="1" ht="15" x14ac:dyDescent="0.25">
      <c r="A593" s="31" t="s">
        <v>95</v>
      </c>
      <c r="B593" s="28"/>
      <c r="C593" s="28"/>
      <c r="E593" s="12" t="s">
        <v>96</v>
      </c>
      <c r="K593" s="30"/>
    </row>
    <row r="594" spans="1:11" s="2" customFormat="1" ht="15" x14ac:dyDescent="0.2">
      <c r="A594" s="11"/>
      <c r="B594" s="1"/>
      <c r="C594" s="1"/>
      <c r="K594" s="3"/>
    </row>
    <row r="595" spans="1:11" s="17" customFormat="1" x14ac:dyDescent="0.2">
      <c r="A595" s="13"/>
      <c r="B595" s="14" t="s">
        <v>6</v>
      </c>
      <c r="C595" s="15" t="s">
        <v>7</v>
      </c>
      <c r="D595" s="14" t="s">
        <v>8</v>
      </c>
      <c r="E595" s="16" t="s">
        <v>9</v>
      </c>
      <c r="K595" s="18"/>
    </row>
    <row r="596" spans="1:11" s="17" customFormat="1" x14ac:dyDescent="0.2">
      <c r="A596" s="13"/>
      <c r="B596" s="19" t="s">
        <v>93</v>
      </c>
      <c r="C596" s="19" t="s">
        <v>0</v>
      </c>
      <c r="D596" s="20" t="s">
        <v>253</v>
      </c>
      <c r="E596" s="21" t="s">
        <v>446</v>
      </c>
      <c r="K596" s="18"/>
    </row>
    <row r="597" spans="1:11" s="25" customFormat="1" x14ac:dyDescent="0.2">
      <c r="A597" s="22"/>
      <c r="B597" s="14"/>
      <c r="C597" s="14" t="s">
        <v>13</v>
      </c>
      <c r="D597" s="23"/>
      <c r="E597" s="24" t="s">
        <v>446</v>
      </c>
      <c r="K597" s="26"/>
    </row>
    <row r="598" spans="1:11" s="17" customFormat="1" x14ac:dyDescent="0.2">
      <c r="A598" s="13"/>
      <c r="B598" s="32"/>
      <c r="C598" s="32"/>
      <c r="K598" s="18"/>
    </row>
    <row r="599" spans="1:11" s="2" customFormat="1" ht="18.75" x14ac:dyDescent="0.2">
      <c r="A599" s="42" t="s">
        <v>447</v>
      </c>
      <c r="B599" s="42"/>
      <c r="C599" s="42"/>
      <c r="D599" s="42"/>
      <c r="E599" s="42"/>
      <c r="K599" s="3"/>
    </row>
    <row r="600" spans="1:11" s="2" customFormat="1" ht="76.5" x14ac:dyDescent="0.2">
      <c r="A600" s="4"/>
      <c r="B600" s="43" t="s">
        <v>448</v>
      </c>
      <c r="C600" s="43"/>
      <c r="D600" s="43"/>
      <c r="E600" s="43"/>
      <c r="K600" s="5" t="str">
        <f>B600</f>
        <v>220 Neinvestiční dotace ze státního rozpočtu ČR na rok 2021 poskytnutá na základě rozhodnutí Ministerstva zdravotnictví ČR č.j.: OKP/21/1102/2021 ze dne 27.4.2021 ve výši 1 705 220,- Kč na program "Financování připravenosti poskytovatele zdravotnické záchranné služby na řešení mimořádných událostí a krizových situací podle zákona č. 374/2011 Sb., o zdravotnické záchranné službě, ve znění pozdějších předpisů" pro příspěvkovou organizaci Zdravotnická záchranná služba Olomouckého kraje.</v>
      </c>
    </row>
    <row r="601" spans="1:11" s="8" customFormat="1" ht="12" x14ac:dyDescent="0.2">
      <c r="A601" s="6"/>
      <c r="B601" s="7"/>
      <c r="C601" s="7"/>
      <c r="D601" s="7"/>
      <c r="E601" s="7"/>
      <c r="K601" s="9"/>
    </row>
    <row r="602" spans="1:11" s="2" customFormat="1" ht="15.75" x14ac:dyDescent="0.2">
      <c r="A602" s="10" t="s">
        <v>3</v>
      </c>
      <c r="B602" s="1"/>
      <c r="C602" s="1"/>
      <c r="K602" s="3"/>
    </row>
    <row r="603" spans="1:11" s="2" customFormat="1" ht="15" x14ac:dyDescent="0.2">
      <c r="A603" s="11"/>
      <c r="B603" s="1"/>
      <c r="C603" s="1"/>
      <c r="K603" s="3"/>
    </row>
    <row r="604" spans="1:11" s="2" customFormat="1" ht="15" x14ac:dyDescent="0.25">
      <c r="A604" s="11" t="s">
        <v>4</v>
      </c>
      <c r="B604" s="1"/>
      <c r="C604" s="1"/>
      <c r="E604" s="12" t="s">
        <v>5</v>
      </c>
      <c r="K604" s="3"/>
    </row>
    <row r="605" spans="1:11" s="2" customFormat="1" ht="15" x14ac:dyDescent="0.2">
      <c r="A605" s="11"/>
      <c r="B605" s="1"/>
      <c r="C605" s="1"/>
      <c r="K605" s="3"/>
    </row>
    <row r="606" spans="1:11" s="17" customFormat="1" x14ac:dyDescent="0.2">
      <c r="A606" s="13"/>
      <c r="B606" s="14" t="s">
        <v>6</v>
      </c>
      <c r="C606" s="15" t="s">
        <v>7</v>
      </c>
      <c r="D606" s="14" t="s">
        <v>8</v>
      </c>
      <c r="E606" s="16" t="s">
        <v>9</v>
      </c>
      <c r="K606" s="18"/>
    </row>
    <row r="607" spans="1:11" s="17" customFormat="1" x14ac:dyDescent="0.2">
      <c r="A607" s="13"/>
      <c r="B607" s="19" t="s">
        <v>449</v>
      </c>
      <c r="C607" s="19" t="s">
        <v>0</v>
      </c>
      <c r="D607" s="20" t="s">
        <v>34</v>
      </c>
      <c r="E607" s="21" t="s">
        <v>450</v>
      </c>
      <c r="K607" s="18"/>
    </row>
    <row r="608" spans="1:11" s="25" customFormat="1" x14ac:dyDescent="0.2">
      <c r="A608" s="22"/>
      <c r="B608" s="14"/>
      <c r="C608" s="14" t="s">
        <v>13</v>
      </c>
      <c r="D608" s="23"/>
      <c r="E608" s="24" t="s">
        <v>450</v>
      </c>
      <c r="K608" s="26"/>
    </row>
    <row r="609" spans="1:11" s="29" customFormat="1" ht="18.75" x14ac:dyDescent="0.25">
      <c r="A609" s="27"/>
      <c r="B609" s="28"/>
      <c r="C609" s="28"/>
      <c r="K609" s="30"/>
    </row>
    <row r="610" spans="1:11" s="2" customFormat="1" ht="15.75" x14ac:dyDescent="0.2">
      <c r="A610" s="10" t="s">
        <v>14</v>
      </c>
      <c r="B610" s="1"/>
      <c r="C610" s="1"/>
      <c r="K610" s="3"/>
    </row>
    <row r="611" spans="1:11" s="2" customFormat="1" ht="15" x14ac:dyDescent="0.2">
      <c r="A611" s="11"/>
      <c r="B611" s="1"/>
      <c r="C611" s="1"/>
      <c r="K611" s="3"/>
    </row>
    <row r="612" spans="1:11" s="29" customFormat="1" ht="15" x14ac:dyDescent="0.25">
      <c r="A612" s="31" t="s">
        <v>95</v>
      </c>
      <c r="B612" s="28"/>
      <c r="C612" s="28"/>
      <c r="E612" s="12" t="s">
        <v>96</v>
      </c>
      <c r="K612" s="30"/>
    </row>
    <row r="613" spans="1:11" s="2" customFormat="1" ht="15" x14ac:dyDescent="0.2">
      <c r="A613" s="11"/>
      <c r="B613" s="1"/>
      <c r="C613" s="1"/>
      <c r="K613" s="3"/>
    </row>
    <row r="614" spans="1:11" s="17" customFormat="1" x14ac:dyDescent="0.2">
      <c r="A614" s="13"/>
      <c r="B614" s="14" t="s">
        <v>6</v>
      </c>
      <c r="C614" s="15" t="s">
        <v>7</v>
      </c>
      <c r="D614" s="14" t="s">
        <v>8</v>
      </c>
      <c r="E614" s="16" t="s">
        <v>9</v>
      </c>
      <c r="K614" s="18"/>
    </row>
    <row r="615" spans="1:11" s="17" customFormat="1" x14ac:dyDescent="0.2">
      <c r="A615" s="13"/>
      <c r="B615" s="19" t="s">
        <v>449</v>
      </c>
      <c r="C615" s="19" t="s">
        <v>0</v>
      </c>
      <c r="D615" s="20" t="s">
        <v>253</v>
      </c>
      <c r="E615" s="21" t="s">
        <v>450</v>
      </c>
      <c r="K615" s="18"/>
    </row>
    <row r="616" spans="1:11" s="25" customFormat="1" x14ac:dyDescent="0.2">
      <c r="A616" s="22"/>
      <c r="B616" s="14"/>
      <c r="C616" s="14" t="s">
        <v>13</v>
      </c>
      <c r="D616" s="23"/>
      <c r="E616" s="24" t="s">
        <v>450</v>
      </c>
      <c r="K616" s="26"/>
    </row>
    <row r="617" spans="1:11" s="17" customFormat="1" x14ac:dyDescent="0.2">
      <c r="A617" s="13"/>
      <c r="B617" s="32"/>
      <c r="C617" s="32"/>
      <c r="K617" s="18"/>
    </row>
    <row r="618" spans="1:11" s="25" customFormat="1" x14ac:dyDescent="0.2">
      <c r="A618" s="22"/>
      <c r="B618" s="33"/>
      <c r="C618" s="33"/>
      <c r="K618" s="26"/>
    </row>
    <row r="619" spans="1:11" s="2" customFormat="1" ht="18.75" x14ac:dyDescent="0.2">
      <c r="A619" s="42" t="s">
        <v>451</v>
      </c>
      <c r="B619" s="42"/>
      <c r="C619" s="42"/>
      <c r="D619" s="42"/>
      <c r="E619" s="42"/>
      <c r="K619" s="3"/>
    </row>
    <row r="620" spans="1:11" s="2" customFormat="1" ht="70.5" customHeight="1" x14ac:dyDescent="0.2">
      <c r="A620" s="4"/>
      <c r="B620" s="43" t="s">
        <v>452</v>
      </c>
      <c r="C620" s="43"/>
      <c r="D620" s="43"/>
      <c r="E620" s="43"/>
      <c r="K620" s="5" t="str">
        <f>B620</f>
        <v>221 Neinvestiční dotace ze státního rozpočtu ČR na rok 2021 poskytnutá na základě rozhodnutí Ministerstva zdravotnictví ČR č.j.: MZDR 15422/2021-4/CAU ze dne 19.04.2021 v celkové výši                            33 874 326,- Kč na "Dotační program na podporu mimořádného finančního ohodnocení zaměstnanců poskytovatelů lůžkové péče v souvislosti s epidemií COVID-19 pro rok 2021" pro příspěvkové organizace Olomouckého kraje Dětské centrum Ostrůvek a Odborný léčebný ústav Paseka.</v>
      </c>
    </row>
    <row r="621" spans="1:11" s="8" customFormat="1" ht="12" x14ac:dyDescent="0.2">
      <c r="A621" s="6"/>
      <c r="B621" s="7"/>
      <c r="C621" s="7"/>
      <c r="D621" s="7"/>
      <c r="E621" s="7"/>
      <c r="K621" s="9"/>
    </row>
    <row r="622" spans="1:11" s="2" customFormat="1" ht="15.75" x14ac:dyDescent="0.2">
      <c r="A622" s="10" t="s">
        <v>3</v>
      </c>
      <c r="B622" s="1"/>
      <c r="C622" s="1"/>
      <c r="K622" s="3"/>
    </row>
    <row r="623" spans="1:11" s="2" customFormat="1" ht="15" x14ac:dyDescent="0.2">
      <c r="A623" s="11"/>
      <c r="B623" s="1"/>
      <c r="C623" s="1"/>
      <c r="K623" s="3"/>
    </row>
    <row r="624" spans="1:11" s="2" customFormat="1" ht="15" x14ac:dyDescent="0.25">
      <c r="A624" s="11" t="s">
        <v>4</v>
      </c>
      <c r="B624" s="1"/>
      <c r="C624" s="1"/>
      <c r="E624" s="12" t="s">
        <v>5</v>
      </c>
      <c r="K624" s="3"/>
    </row>
    <row r="625" spans="1:11" s="2" customFormat="1" ht="15" x14ac:dyDescent="0.2">
      <c r="A625" s="11"/>
      <c r="B625" s="1"/>
      <c r="C625" s="1"/>
      <c r="K625" s="3"/>
    </row>
    <row r="626" spans="1:11" s="17" customFormat="1" x14ac:dyDescent="0.2">
      <c r="A626" s="13"/>
      <c r="B626" s="14" t="s">
        <v>6</v>
      </c>
      <c r="C626" s="15" t="s">
        <v>7</v>
      </c>
      <c r="D626" s="14" t="s">
        <v>8</v>
      </c>
      <c r="E626" s="16" t="s">
        <v>9</v>
      </c>
      <c r="K626" s="18"/>
    </row>
    <row r="627" spans="1:11" s="17" customFormat="1" x14ac:dyDescent="0.2">
      <c r="A627" s="13"/>
      <c r="B627" s="19" t="s">
        <v>453</v>
      </c>
      <c r="C627" s="19" t="s">
        <v>0</v>
      </c>
      <c r="D627" s="20" t="s">
        <v>34</v>
      </c>
      <c r="E627" s="21" t="s">
        <v>454</v>
      </c>
      <c r="K627" s="18"/>
    </row>
    <row r="628" spans="1:11" s="25" customFormat="1" x14ac:dyDescent="0.2">
      <c r="A628" s="22"/>
      <c r="B628" s="14"/>
      <c r="C628" s="14" t="s">
        <v>13</v>
      </c>
      <c r="D628" s="23"/>
      <c r="E628" s="24" t="s">
        <v>454</v>
      </c>
      <c r="K628" s="26"/>
    </row>
    <row r="629" spans="1:11" s="29" customFormat="1" ht="18.75" x14ac:dyDescent="0.25">
      <c r="A629" s="27"/>
      <c r="B629" s="28"/>
      <c r="C629" s="28"/>
      <c r="K629" s="30"/>
    </row>
    <row r="630" spans="1:11" s="2" customFormat="1" ht="15.75" x14ac:dyDescent="0.2">
      <c r="A630" s="10" t="s">
        <v>14</v>
      </c>
      <c r="B630" s="1"/>
      <c r="C630" s="1"/>
      <c r="K630" s="3"/>
    </row>
    <row r="631" spans="1:11" s="2" customFormat="1" ht="15" x14ac:dyDescent="0.2">
      <c r="A631" s="11"/>
      <c r="B631" s="1"/>
      <c r="C631" s="1"/>
      <c r="K631" s="3"/>
    </row>
    <row r="632" spans="1:11" s="29" customFormat="1" ht="15" x14ac:dyDescent="0.25">
      <c r="A632" s="31" t="s">
        <v>95</v>
      </c>
      <c r="B632" s="28"/>
      <c r="C632" s="28"/>
      <c r="E632" s="12" t="s">
        <v>96</v>
      </c>
      <c r="K632" s="30"/>
    </row>
    <row r="633" spans="1:11" s="2" customFormat="1" ht="15" x14ac:dyDescent="0.2">
      <c r="A633" s="11"/>
      <c r="B633" s="1"/>
      <c r="C633" s="1"/>
      <c r="K633" s="3"/>
    </row>
    <row r="634" spans="1:11" s="17" customFormat="1" x14ac:dyDescent="0.2">
      <c r="A634" s="13"/>
      <c r="B634" s="14" t="s">
        <v>6</v>
      </c>
      <c r="C634" s="15" t="s">
        <v>7</v>
      </c>
      <c r="D634" s="14" t="s">
        <v>8</v>
      </c>
      <c r="E634" s="16" t="s">
        <v>9</v>
      </c>
      <c r="K634" s="18"/>
    </row>
    <row r="635" spans="1:11" s="17" customFormat="1" x14ac:dyDescent="0.2">
      <c r="A635" s="13"/>
      <c r="B635" s="19" t="s">
        <v>453</v>
      </c>
      <c r="C635" s="19" t="s">
        <v>0</v>
      </c>
      <c r="D635" s="20" t="s">
        <v>253</v>
      </c>
      <c r="E635" s="21" t="s">
        <v>454</v>
      </c>
      <c r="K635" s="18"/>
    </row>
    <row r="636" spans="1:11" s="25" customFormat="1" x14ac:dyDescent="0.2">
      <c r="A636" s="22"/>
      <c r="B636" s="14"/>
      <c r="C636" s="14" t="s">
        <v>13</v>
      </c>
      <c r="D636" s="23"/>
      <c r="E636" s="24" t="s">
        <v>454</v>
      </c>
      <c r="K636" s="26"/>
    </row>
    <row r="637" spans="1:11" s="17" customFormat="1" x14ac:dyDescent="0.2">
      <c r="A637" s="13"/>
      <c r="B637" s="32"/>
      <c r="C637" s="32"/>
      <c r="K637" s="18"/>
    </row>
    <row r="638" spans="1:11" s="25" customFormat="1" x14ac:dyDescent="0.2">
      <c r="A638" s="22"/>
      <c r="B638" s="33"/>
      <c r="C638" s="33"/>
      <c r="K638" s="26"/>
    </row>
    <row r="639" spans="1:11" s="2" customFormat="1" ht="18.75" x14ac:dyDescent="0.2">
      <c r="A639" s="42" t="s">
        <v>455</v>
      </c>
      <c r="B639" s="42"/>
      <c r="C639" s="42"/>
      <c r="D639" s="42"/>
      <c r="E639" s="42"/>
      <c r="K639" s="3"/>
    </row>
    <row r="640" spans="1:11" s="2" customFormat="1" ht="76.5" x14ac:dyDescent="0.2">
      <c r="A640" s="4"/>
      <c r="B640" s="43" t="s">
        <v>456</v>
      </c>
      <c r="C640" s="43"/>
      <c r="D640" s="43"/>
      <c r="E640" s="43"/>
      <c r="K640" s="5" t="str">
        <f>B640</f>
        <v>222 Převedení finančních prostředků z odboru ekonomického na odbor životního prostředí a zemědělství v celkové výši 3 301 987,- Kč. Finanční prostředky budou použity na poskytnutí individuálních dotací subjektům Českomoravská myslivecká jednota, z.s., OMS Olomouc, na akci "Národní výstava psů Floracanis Olomouc 2021" a obec Olšany u Prostějova na akci "Olšany u Prostějova - sanační zásah" na základě usnesení Zastupitelstva Olomouckého kraje č. UZ/4/21/2021 ze dne 26.4.2021.</v>
      </c>
    </row>
    <row r="641" spans="1:11" s="29" customFormat="1" ht="18.75" x14ac:dyDescent="0.25">
      <c r="A641" s="27"/>
      <c r="B641" s="28"/>
      <c r="C641" s="28"/>
      <c r="K641" s="30"/>
    </row>
    <row r="642" spans="1:11" s="2" customFormat="1" ht="15.75" x14ac:dyDescent="0.2">
      <c r="A642" s="10" t="s">
        <v>14</v>
      </c>
      <c r="B642" s="1"/>
      <c r="C642" s="1"/>
      <c r="K642" s="3"/>
    </row>
    <row r="643" spans="1:11" s="2" customFormat="1" ht="15" x14ac:dyDescent="0.2">
      <c r="A643" s="11"/>
      <c r="B643" s="1"/>
      <c r="C643" s="1"/>
      <c r="K643" s="3"/>
    </row>
    <row r="644" spans="1:11" s="29" customFormat="1" ht="15" x14ac:dyDescent="0.25">
      <c r="A644" s="31" t="s">
        <v>4</v>
      </c>
      <c r="B644" s="28"/>
      <c r="C644" s="28"/>
      <c r="E644" s="12" t="s">
        <v>5</v>
      </c>
      <c r="K644" s="30"/>
    </row>
    <row r="645" spans="1:11" s="2" customFormat="1" ht="15" x14ac:dyDescent="0.2">
      <c r="A645" s="11"/>
      <c r="B645" s="1"/>
      <c r="C645" s="1"/>
      <c r="K645" s="3"/>
    </row>
    <row r="646" spans="1:11" s="17" customFormat="1" x14ac:dyDescent="0.2">
      <c r="A646" s="13"/>
      <c r="B646" s="32"/>
      <c r="C646" s="15" t="s">
        <v>7</v>
      </c>
      <c r="D646" s="14" t="s">
        <v>17</v>
      </c>
      <c r="E646" s="16" t="s">
        <v>9</v>
      </c>
      <c r="K646" s="18"/>
    </row>
    <row r="647" spans="1:11" s="17" customFormat="1" x14ac:dyDescent="0.2">
      <c r="A647" s="13"/>
      <c r="B647" s="32"/>
      <c r="C647" s="19" t="s">
        <v>65</v>
      </c>
      <c r="D647" s="20" t="s">
        <v>236</v>
      </c>
      <c r="E647" s="21" t="s">
        <v>457</v>
      </c>
      <c r="K647" s="18"/>
    </row>
    <row r="648" spans="1:11" s="17" customFormat="1" x14ac:dyDescent="0.2">
      <c r="A648" s="13"/>
      <c r="B648" s="32"/>
      <c r="C648" s="14" t="s">
        <v>13</v>
      </c>
      <c r="D648" s="23"/>
      <c r="E648" s="24" t="s">
        <v>457</v>
      </c>
      <c r="K648" s="18"/>
    </row>
    <row r="649" spans="1:11" s="17" customFormat="1" x14ac:dyDescent="0.2">
      <c r="A649" s="13"/>
      <c r="B649" s="32"/>
      <c r="C649" s="32"/>
      <c r="K649" s="18"/>
    </row>
    <row r="650" spans="1:11" s="2" customFormat="1" ht="15.75" x14ac:dyDescent="0.2">
      <c r="A650" s="10" t="s">
        <v>14</v>
      </c>
      <c r="B650" s="1"/>
      <c r="C650" s="1"/>
      <c r="K650" s="3"/>
    </row>
    <row r="651" spans="1:11" s="2" customFormat="1" ht="15" x14ac:dyDescent="0.2">
      <c r="A651" s="11"/>
      <c r="B651" s="1"/>
      <c r="C651" s="1"/>
      <c r="K651" s="3"/>
    </row>
    <row r="652" spans="1:11" s="29" customFormat="1" ht="15" x14ac:dyDescent="0.25">
      <c r="A652" s="31" t="s">
        <v>15</v>
      </c>
      <c r="B652" s="28"/>
      <c r="C652" s="28"/>
      <c r="E652" s="12" t="s">
        <v>16</v>
      </c>
      <c r="K652" s="30"/>
    </row>
    <row r="653" spans="1:11" s="2" customFormat="1" ht="15" x14ac:dyDescent="0.2">
      <c r="A653" s="11"/>
      <c r="B653" s="1"/>
      <c r="C653" s="1"/>
      <c r="K653" s="3"/>
    </row>
    <row r="654" spans="1:11" s="17" customFormat="1" x14ac:dyDescent="0.2">
      <c r="A654" s="13"/>
      <c r="B654" s="32"/>
      <c r="C654" s="15" t="s">
        <v>7</v>
      </c>
      <c r="D654" s="14" t="s">
        <v>17</v>
      </c>
      <c r="E654" s="16" t="s">
        <v>9</v>
      </c>
      <c r="K654" s="18"/>
    </row>
    <row r="655" spans="1:11" s="17" customFormat="1" x14ac:dyDescent="0.2">
      <c r="A655" s="13"/>
      <c r="B655" s="32"/>
      <c r="C655" s="19" t="s">
        <v>279</v>
      </c>
      <c r="D655" s="20" t="s">
        <v>236</v>
      </c>
      <c r="E655" s="21" t="s">
        <v>413</v>
      </c>
      <c r="K655" s="18"/>
    </row>
    <row r="656" spans="1:11" s="17" customFormat="1" x14ac:dyDescent="0.2">
      <c r="A656" s="13"/>
      <c r="B656" s="32"/>
      <c r="C656" s="19" t="s">
        <v>458</v>
      </c>
      <c r="D656" s="20" t="s">
        <v>86</v>
      </c>
      <c r="E656" s="21" t="s">
        <v>459</v>
      </c>
      <c r="K656" s="18"/>
    </row>
    <row r="657" spans="1:11" s="17" customFormat="1" x14ac:dyDescent="0.2">
      <c r="A657" s="13"/>
      <c r="B657" s="32"/>
      <c r="C657" s="14" t="s">
        <v>13</v>
      </c>
      <c r="D657" s="23"/>
      <c r="E657" s="24" t="s">
        <v>460</v>
      </c>
      <c r="K657" s="18"/>
    </row>
    <row r="658" spans="1:11" s="17" customFormat="1" x14ac:dyDescent="0.2">
      <c r="A658" s="13"/>
      <c r="B658" s="32"/>
      <c r="C658" s="32"/>
      <c r="K658" s="18"/>
    </row>
    <row r="659" spans="1:11" s="25" customFormat="1" x14ac:dyDescent="0.2">
      <c r="A659" s="22"/>
      <c r="B659" s="33"/>
      <c r="C659" s="33"/>
      <c r="K659" s="26"/>
    </row>
    <row r="660" spans="1:11" s="25" customFormat="1" x14ac:dyDescent="0.2">
      <c r="A660" s="22"/>
      <c r="B660" s="33"/>
      <c r="C660" s="33"/>
      <c r="K660" s="26"/>
    </row>
    <row r="661" spans="1:11" s="25" customFormat="1" x14ac:dyDescent="0.2">
      <c r="A661" s="22"/>
      <c r="B661" s="33"/>
      <c r="C661" s="33"/>
      <c r="K661" s="26"/>
    </row>
    <row r="662" spans="1:11" s="25" customFormat="1" x14ac:dyDescent="0.2">
      <c r="A662" s="22"/>
      <c r="B662" s="33"/>
      <c r="C662" s="33"/>
      <c r="K662" s="26"/>
    </row>
    <row r="663" spans="1:11" s="25" customFormat="1" x14ac:dyDescent="0.2">
      <c r="A663" s="22"/>
      <c r="B663" s="33"/>
      <c r="C663" s="33"/>
      <c r="K663" s="26"/>
    </row>
    <row r="664" spans="1:11" s="25" customFormat="1" x14ac:dyDescent="0.2">
      <c r="A664" s="22"/>
      <c r="B664" s="33"/>
      <c r="C664" s="33"/>
      <c r="K664" s="26"/>
    </row>
    <row r="665" spans="1:11" s="25" customFormat="1" x14ac:dyDescent="0.2">
      <c r="A665" s="22"/>
      <c r="B665" s="33"/>
      <c r="C665" s="33"/>
      <c r="K665" s="26"/>
    </row>
    <row r="666" spans="1:11" s="2" customFormat="1" ht="18.75" x14ac:dyDescent="0.2">
      <c r="A666" s="42" t="s">
        <v>461</v>
      </c>
      <c r="B666" s="42"/>
      <c r="C666" s="42"/>
      <c r="D666" s="42"/>
      <c r="E666" s="42"/>
      <c r="K666" s="3"/>
    </row>
    <row r="667" spans="1:11" s="2" customFormat="1" ht="57.75" customHeight="1" x14ac:dyDescent="0.2">
      <c r="A667" s="4"/>
      <c r="B667" s="43" t="s">
        <v>462</v>
      </c>
      <c r="C667" s="43"/>
      <c r="D667" s="43"/>
      <c r="E667" s="43"/>
      <c r="K667" s="5" t="str">
        <f>B667</f>
        <v>223 Přesun finančních prostředků v rámci odboru kanceláře hejtmana v celkové výši 5 950 000,- Kč. Zastupitelstvo Olomouckého kraje na svém zasedání dne 26.4.2021 schválilo svým usnesením č. UZ/4/53/2021 dotační titul "Podpora cestovního ruchu v Olomouckém kraji" z dotačního programu na podporu cestovního ruchu a zahraničních vztahů v Olomouckém kraji 2021 - vyhodnocení.</v>
      </c>
    </row>
    <row r="668" spans="1:11" s="29" customFormat="1" ht="18.75" x14ac:dyDescent="0.25">
      <c r="A668" s="27"/>
      <c r="B668" s="28"/>
      <c r="C668" s="28"/>
      <c r="K668" s="30"/>
    </row>
    <row r="669" spans="1:11" s="2" customFormat="1" ht="15.75" x14ac:dyDescent="0.2">
      <c r="A669" s="10" t="s">
        <v>14</v>
      </c>
      <c r="B669" s="1"/>
      <c r="C669" s="1"/>
      <c r="K669" s="3"/>
    </row>
    <row r="670" spans="1:11" s="2" customFormat="1" ht="15" x14ac:dyDescent="0.2">
      <c r="A670" s="11"/>
      <c r="B670" s="1"/>
      <c r="C670" s="1"/>
      <c r="K670" s="3"/>
    </row>
    <row r="671" spans="1:11" s="29" customFormat="1" ht="15" x14ac:dyDescent="0.25">
      <c r="A671" s="31" t="s">
        <v>203</v>
      </c>
      <c r="B671" s="28"/>
      <c r="C671" s="28"/>
      <c r="E671" s="12" t="s">
        <v>204</v>
      </c>
      <c r="K671" s="30"/>
    </row>
    <row r="672" spans="1:11" s="2" customFormat="1" ht="15" x14ac:dyDescent="0.2">
      <c r="A672" s="11"/>
      <c r="B672" s="1"/>
      <c r="C672" s="1"/>
      <c r="K672" s="3"/>
    </row>
    <row r="673" spans="1:11" s="17" customFormat="1" x14ac:dyDescent="0.2">
      <c r="A673" s="13"/>
      <c r="B673" s="32"/>
      <c r="C673" s="15" t="s">
        <v>7</v>
      </c>
      <c r="D673" s="14" t="s">
        <v>17</v>
      </c>
      <c r="E673" s="16" t="s">
        <v>9</v>
      </c>
      <c r="K673" s="18"/>
    </row>
    <row r="674" spans="1:11" s="17" customFormat="1" x14ac:dyDescent="0.2">
      <c r="A674" s="13"/>
      <c r="B674" s="32"/>
      <c r="C674" s="19" t="s">
        <v>225</v>
      </c>
      <c r="D674" s="20" t="s">
        <v>257</v>
      </c>
      <c r="E674" s="21" t="s">
        <v>463</v>
      </c>
      <c r="K674" s="18"/>
    </row>
    <row r="675" spans="1:11" s="17" customFormat="1" x14ac:dyDescent="0.2">
      <c r="A675" s="13"/>
      <c r="B675" s="32"/>
      <c r="C675" s="14" t="s">
        <v>13</v>
      </c>
      <c r="D675" s="23"/>
      <c r="E675" s="24" t="s">
        <v>463</v>
      </c>
      <c r="K675" s="18"/>
    </row>
    <row r="676" spans="1:11" s="17" customFormat="1" x14ac:dyDescent="0.2">
      <c r="A676" s="13"/>
      <c r="B676" s="32"/>
      <c r="C676" s="32"/>
      <c r="K676" s="18"/>
    </row>
    <row r="677" spans="1:11" s="2" customFormat="1" ht="15.75" x14ac:dyDescent="0.2">
      <c r="A677" s="10" t="s">
        <v>14</v>
      </c>
      <c r="B677" s="1"/>
      <c r="C677" s="1"/>
      <c r="K677" s="3"/>
    </row>
    <row r="678" spans="1:11" s="2" customFormat="1" ht="15" x14ac:dyDescent="0.2">
      <c r="A678" s="11"/>
      <c r="B678" s="1"/>
      <c r="C678" s="1"/>
      <c r="K678" s="3"/>
    </row>
    <row r="679" spans="1:11" s="29" customFormat="1" ht="15" x14ac:dyDescent="0.25">
      <c r="A679" s="31" t="s">
        <v>203</v>
      </c>
      <c r="B679" s="28"/>
      <c r="C679" s="28"/>
      <c r="E679" s="12" t="s">
        <v>204</v>
      </c>
      <c r="K679" s="30"/>
    </row>
    <row r="680" spans="1:11" s="2" customFormat="1" ht="15" x14ac:dyDescent="0.2">
      <c r="A680" s="11"/>
      <c r="B680" s="1"/>
      <c r="C680" s="1"/>
      <c r="K680" s="3"/>
    </row>
    <row r="681" spans="1:11" s="17" customFormat="1" x14ac:dyDescent="0.2">
      <c r="A681" s="13"/>
      <c r="B681" s="32"/>
      <c r="C681" s="15" t="s">
        <v>7</v>
      </c>
      <c r="D681" s="14" t="s">
        <v>17</v>
      </c>
      <c r="E681" s="16" t="s">
        <v>9</v>
      </c>
      <c r="K681" s="18"/>
    </row>
    <row r="682" spans="1:11" s="17" customFormat="1" x14ac:dyDescent="0.2">
      <c r="A682" s="13"/>
      <c r="B682" s="32"/>
      <c r="C682" s="19" t="s">
        <v>225</v>
      </c>
      <c r="D682" s="20" t="s">
        <v>236</v>
      </c>
      <c r="E682" s="21" t="s">
        <v>464</v>
      </c>
      <c r="K682" s="18"/>
    </row>
    <row r="683" spans="1:11" s="17" customFormat="1" x14ac:dyDescent="0.2">
      <c r="A683" s="13"/>
      <c r="B683" s="32"/>
      <c r="C683" s="19" t="s">
        <v>225</v>
      </c>
      <c r="D683" s="20" t="s">
        <v>257</v>
      </c>
      <c r="E683" s="21" t="s">
        <v>465</v>
      </c>
      <c r="K683" s="18"/>
    </row>
    <row r="684" spans="1:11" s="17" customFormat="1" x14ac:dyDescent="0.2">
      <c r="A684" s="13"/>
      <c r="B684" s="32"/>
      <c r="C684" s="19" t="s">
        <v>225</v>
      </c>
      <c r="D684" s="20" t="s">
        <v>86</v>
      </c>
      <c r="E684" s="21" t="s">
        <v>466</v>
      </c>
      <c r="K684" s="18"/>
    </row>
    <row r="685" spans="1:11" s="17" customFormat="1" x14ac:dyDescent="0.2">
      <c r="A685" s="13"/>
      <c r="B685" s="32"/>
      <c r="C685" s="14" t="s">
        <v>13</v>
      </c>
      <c r="D685" s="23"/>
      <c r="E685" s="24" t="s">
        <v>467</v>
      </c>
      <c r="K685" s="18"/>
    </row>
    <row r="686" spans="1:11" s="17" customFormat="1" x14ac:dyDescent="0.2">
      <c r="A686" s="13"/>
      <c r="B686" s="32"/>
      <c r="C686" s="32"/>
      <c r="K686" s="18"/>
    </row>
    <row r="687" spans="1:11" s="25" customFormat="1" x14ac:dyDescent="0.2">
      <c r="A687" s="22"/>
      <c r="B687" s="33"/>
      <c r="C687" s="33"/>
      <c r="K687" s="26"/>
    </row>
    <row r="688" spans="1:11" s="2" customFormat="1" ht="18.75" x14ac:dyDescent="0.2">
      <c r="A688" s="42" t="s">
        <v>468</v>
      </c>
      <c r="B688" s="42"/>
      <c r="C688" s="42"/>
      <c r="D688" s="42"/>
      <c r="E688" s="42"/>
      <c r="K688" s="3"/>
    </row>
    <row r="689" spans="1:11" s="2" customFormat="1" ht="46.5" customHeight="1" x14ac:dyDescent="0.2">
      <c r="A689" s="4"/>
      <c r="B689" s="43" t="s">
        <v>469</v>
      </c>
      <c r="C689" s="43"/>
      <c r="D689" s="43"/>
      <c r="E689" s="43"/>
      <c r="K689" s="5" t="str">
        <f>B689</f>
        <v>224 Převedení finančních prostředků z rezervy rady do rozpočtu odboru informačních technologií ve výši 217 800,- Kč. Finanční prostředky budou použity na financování pořízení přístupu do webové aplikace Tenderman - on-line webová služba pro zadavatele veřejných zakázek.</v>
      </c>
    </row>
    <row r="690" spans="1:11" s="29" customFormat="1" ht="18.75" x14ac:dyDescent="0.25">
      <c r="A690" s="27"/>
      <c r="B690" s="28"/>
      <c r="C690" s="28"/>
      <c r="K690" s="30"/>
    </row>
    <row r="691" spans="1:11" s="2" customFormat="1" ht="15.75" x14ac:dyDescent="0.2">
      <c r="A691" s="10" t="s">
        <v>14</v>
      </c>
      <c r="B691" s="1"/>
      <c r="C691" s="1"/>
      <c r="K691" s="3"/>
    </row>
    <row r="692" spans="1:11" s="2" customFormat="1" ht="15" x14ac:dyDescent="0.2">
      <c r="A692" s="11"/>
      <c r="B692" s="1"/>
      <c r="C692" s="1"/>
      <c r="K692" s="3"/>
    </row>
    <row r="693" spans="1:11" s="29" customFormat="1" ht="15" x14ac:dyDescent="0.25">
      <c r="A693" s="31" t="s">
        <v>4</v>
      </c>
      <c r="B693" s="28"/>
      <c r="C693" s="28"/>
      <c r="E693" s="12" t="s">
        <v>5</v>
      </c>
      <c r="K693" s="30"/>
    </row>
    <row r="694" spans="1:11" s="2" customFormat="1" ht="15" x14ac:dyDescent="0.2">
      <c r="A694" s="11"/>
      <c r="B694" s="1"/>
      <c r="C694" s="1"/>
      <c r="K694" s="3"/>
    </row>
    <row r="695" spans="1:11" s="17" customFormat="1" x14ac:dyDescent="0.2">
      <c r="A695" s="13"/>
      <c r="B695" s="32"/>
      <c r="C695" s="15" t="s">
        <v>7</v>
      </c>
      <c r="D695" s="14" t="s">
        <v>17</v>
      </c>
      <c r="E695" s="16" t="s">
        <v>9</v>
      </c>
      <c r="K695" s="18"/>
    </row>
    <row r="696" spans="1:11" s="17" customFormat="1" x14ac:dyDescent="0.2">
      <c r="A696" s="13"/>
      <c r="B696" s="32"/>
      <c r="C696" s="19" t="s">
        <v>65</v>
      </c>
      <c r="D696" s="20" t="s">
        <v>66</v>
      </c>
      <c r="E696" s="21" t="s">
        <v>470</v>
      </c>
      <c r="K696" s="18"/>
    </row>
    <row r="697" spans="1:11" s="17" customFormat="1" x14ac:dyDescent="0.2">
      <c r="A697" s="13"/>
      <c r="B697" s="32"/>
      <c r="C697" s="14" t="s">
        <v>13</v>
      </c>
      <c r="D697" s="23"/>
      <c r="E697" s="24" t="s">
        <v>470</v>
      </c>
      <c r="K697" s="18"/>
    </row>
    <row r="698" spans="1:11" s="17" customFormat="1" x14ac:dyDescent="0.2">
      <c r="A698" s="13"/>
      <c r="B698" s="32"/>
      <c r="C698" s="32"/>
      <c r="K698" s="18"/>
    </row>
    <row r="699" spans="1:11" s="2" customFormat="1" ht="15.75" x14ac:dyDescent="0.2">
      <c r="A699" s="10" t="s">
        <v>14</v>
      </c>
      <c r="B699" s="1"/>
      <c r="C699" s="1"/>
      <c r="K699" s="3"/>
    </row>
    <row r="700" spans="1:11" s="2" customFormat="1" ht="15" x14ac:dyDescent="0.2">
      <c r="A700" s="11"/>
      <c r="B700" s="1"/>
      <c r="C700" s="1"/>
      <c r="K700" s="3"/>
    </row>
    <row r="701" spans="1:11" s="29" customFormat="1" ht="15" x14ac:dyDescent="0.25">
      <c r="A701" s="31" t="s">
        <v>471</v>
      </c>
      <c r="B701" s="28"/>
      <c r="C701" s="28"/>
      <c r="E701" s="12" t="s">
        <v>472</v>
      </c>
      <c r="K701" s="30"/>
    </row>
    <row r="702" spans="1:11" s="2" customFormat="1" ht="15" x14ac:dyDescent="0.2">
      <c r="A702" s="11"/>
      <c r="B702" s="1"/>
      <c r="C702" s="1"/>
      <c r="K702" s="3"/>
    </row>
    <row r="703" spans="1:11" s="17" customFormat="1" x14ac:dyDescent="0.2">
      <c r="A703" s="13"/>
      <c r="B703" s="32"/>
      <c r="C703" s="15" t="s">
        <v>7</v>
      </c>
      <c r="D703" s="14" t="s">
        <v>17</v>
      </c>
      <c r="E703" s="16" t="s">
        <v>9</v>
      </c>
      <c r="K703" s="18"/>
    </row>
    <row r="704" spans="1:11" s="17" customFormat="1" x14ac:dyDescent="0.2">
      <c r="A704" s="13"/>
      <c r="B704" s="32"/>
      <c r="C704" s="19" t="s">
        <v>100</v>
      </c>
      <c r="D704" s="20" t="s">
        <v>101</v>
      </c>
      <c r="E704" s="21" t="s">
        <v>473</v>
      </c>
      <c r="K704" s="18"/>
    </row>
    <row r="705" spans="1:12" s="17" customFormat="1" x14ac:dyDescent="0.2">
      <c r="A705" s="13"/>
      <c r="B705" s="32"/>
      <c r="C705" s="14" t="s">
        <v>13</v>
      </c>
      <c r="D705" s="23"/>
      <c r="E705" s="24" t="s">
        <v>473</v>
      </c>
      <c r="K705" s="18"/>
    </row>
    <row r="706" spans="1:12" s="17" customFormat="1" x14ac:dyDescent="0.2">
      <c r="A706" s="13"/>
      <c r="B706" s="32"/>
      <c r="C706" s="32"/>
      <c r="K706" s="18"/>
    </row>
    <row r="707" spans="1:12" s="25" customFormat="1" x14ac:dyDescent="0.2">
      <c r="A707" s="22"/>
      <c r="B707" s="33"/>
      <c r="C707" s="33"/>
      <c r="K707" s="26"/>
    </row>
    <row r="708" spans="1:12" ht="18.75" x14ac:dyDescent="0.2">
      <c r="A708" s="42" t="s">
        <v>474</v>
      </c>
      <c r="B708" s="42"/>
      <c r="C708" s="42"/>
      <c r="D708" s="42"/>
      <c r="E708" s="42"/>
      <c r="F708" s="2"/>
      <c r="G708" s="2"/>
      <c r="H708" s="2"/>
      <c r="I708" s="2"/>
      <c r="J708" s="2"/>
      <c r="K708" s="2"/>
      <c r="L708" s="2"/>
    </row>
    <row r="709" spans="1:12" ht="51" x14ac:dyDescent="0.2">
      <c r="A709" s="4"/>
      <c r="B709" s="43" t="s">
        <v>475</v>
      </c>
      <c r="C709" s="43"/>
      <c r="D709" s="43"/>
      <c r="E709" s="43"/>
      <c r="F709" s="2"/>
      <c r="G709" s="2"/>
      <c r="H709" s="2"/>
      <c r="I709" s="2"/>
      <c r="J709" s="2"/>
      <c r="K709" s="5" t="str">
        <f>B709</f>
        <v>225 OSKPP Přesun finančních prostředků v rámci odboru sportu, kultury a památkové péče v celkové výši 13 500,- Kč. Radě Olomouckého kraje na svém zasedání dne 17.5.2021 bude předloženo vyhodnocení dotačního programu Program na podporu sportu v Olomouckém  kraji - dotační titul č. 2 - Dotace na získání trenérské licence.</v>
      </c>
      <c r="L709" s="2"/>
    </row>
    <row r="710" spans="1:12" x14ac:dyDescent="0.2">
      <c r="A710" s="6"/>
      <c r="B710" s="7"/>
      <c r="C710" s="7"/>
      <c r="D710" s="7"/>
      <c r="E710" s="7"/>
      <c r="F710" s="8"/>
      <c r="G710" s="8"/>
      <c r="H710" s="8"/>
      <c r="I710" s="8"/>
      <c r="J710" s="8"/>
      <c r="K710" s="36"/>
      <c r="L710" s="8"/>
    </row>
    <row r="711" spans="1:12" ht="15.75" x14ac:dyDescent="0.2">
      <c r="A711" s="10" t="s">
        <v>14</v>
      </c>
      <c r="B711" s="1"/>
      <c r="C711" s="1"/>
      <c r="D711" s="2"/>
      <c r="E711" s="2"/>
      <c r="F711" s="2"/>
      <c r="G711" s="2"/>
      <c r="H711" s="2"/>
      <c r="I711" s="2"/>
      <c r="J711" s="2"/>
      <c r="K711" s="2"/>
      <c r="L711" s="2"/>
    </row>
    <row r="712" spans="1:12" ht="15" x14ac:dyDescent="0.2">
      <c r="A712" s="11"/>
      <c r="B712" s="1"/>
      <c r="C712" s="1"/>
      <c r="D712" s="2"/>
      <c r="E712" s="2"/>
      <c r="F712" s="2"/>
      <c r="G712" s="2"/>
      <c r="H712" s="2"/>
      <c r="I712" s="2"/>
      <c r="J712" s="2"/>
      <c r="K712" s="2"/>
      <c r="L712" s="2"/>
    </row>
    <row r="713" spans="1:12" ht="15" x14ac:dyDescent="0.25">
      <c r="A713" s="31" t="s">
        <v>171</v>
      </c>
      <c r="B713" s="28"/>
      <c r="C713" s="28"/>
      <c r="D713" s="29"/>
      <c r="E713" s="12" t="s">
        <v>172</v>
      </c>
      <c r="F713" s="29"/>
      <c r="G713" s="29"/>
      <c r="H713" s="29"/>
      <c r="I713" s="29"/>
      <c r="J713" s="29"/>
      <c r="K713" s="29"/>
      <c r="L713" s="29"/>
    </row>
    <row r="714" spans="1:12" ht="15" x14ac:dyDescent="0.2">
      <c r="A714" s="11"/>
      <c r="B714" s="1"/>
      <c r="C714" s="1"/>
      <c r="D714" s="2"/>
      <c r="E714" s="2"/>
      <c r="F714" s="2"/>
      <c r="G714" s="2"/>
      <c r="H714" s="2"/>
      <c r="I714" s="2"/>
      <c r="J714" s="2"/>
      <c r="K714" s="2"/>
      <c r="L714" s="2"/>
    </row>
    <row r="715" spans="1:12" x14ac:dyDescent="0.2">
      <c r="A715" s="13"/>
      <c r="B715" s="32"/>
      <c r="C715" s="15" t="s">
        <v>7</v>
      </c>
      <c r="D715" s="14" t="s">
        <v>17</v>
      </c>
      <c r="E715" s="16" t="s">
        <v>9</v>
      </c>
      <c r="F715" s="17"/>
      <c r="G715" s="17"/>
      <c r="H715" s="17"/>
      <c r="I715" s="17"/>
      <c r="J715" s="17"/>
      <c r="K715" s="17"/>
      <c r="L715" s="17"/>
    </row>
    <row r="716" spans="1:12" x14ac:dyDescent="0.2">
      <c r="A716" s="13"/>
      <c r="B716" s="32"/>
      <c r="C716" s="19" t="s">
        <v>295</v>
      </c>
      <c r="D716" s="20" t="s">
        <v>285</v>
      </c>
      <c r="E716" s="21" t="s">
        <v>476</v>
      </c>
      <c r="F716" s="17"/>
      <c r="G716" s="17"/>
      <c r="H716" s="17"/>
      <c r="I716" s="17"/>
      <c r="J716" s="17"/>
      <c r="K716" s="17"/>
      <c r="L716" s="17"/>
    </row>
    <row r="717" spans="1:12" x14ac:dyDescent="0.2">
      <c r="A717" s="13"/>
      <c r="B717" s="32"/>
      <c r="C717" s="14" t="s">
        <v>13</v>
      </c>
      <c r="D717" s="23"/>
      <c r="E717" s="24" t="s">
        <v>476</v>
      </c>
      <c r="F717" s="17"/>
      <c r="G717" s="17"/>
      <c r="H717" s="17"/>
      <c r="I717" s="17"/>
      <c r="J717" s="17"/>
      <c r="K717" s="17"/>
      <c r="L717" s="17"/>
    </row>
    <row r="718" spans="1:12" x14ac:dyDescent="0.2">
      <c r="A718" s="13"/>
      <c r="B718" s="32"/>
      <c r="C718" s="32"/>
      <c r="D718" s="17"/>
      <c r="E718" s="17"/>
      <c r="F718" s="17"/>
      <c r="G718" s="17"/>
      <c r="H718" s="17"/>
      <c r="I718" s="17"/>
      <c r="J718" s="17"/>
      <c r="K718" s="17"/>
      <c r="L718" s="17"/>
    </row>
    <row r="719" spans="1:12" ht="15.75" x14ac:dyDescent="0.2">
      <c r="A719" s="10" t="s">
        <v>14</v>
      </c>
      <c r="B719" s="1"/>
      <c r="C719" s="1"/>
      <c r="D719" s="2"/>
      <c r="E719" s="2"/>
      <c r="F719" s="2"/>
      <c r="G719" s="2"/>
      <c r="H719" s="2"/>
      <c r="I719" s="2"/>
      <c r="J719" s="2"/>
      <c r="K719" s="2"/>
      <c r="L719" s="2"/>
    </row>
    <row r="720" spans="1:12" ht="15" x14ac:dyDescent="0.2">
      <c r="A720" s="11"/>
      <c r="B720" s="1"/>
      <c r="C720" s="1"/>
      <c r="D720" s="2"/>
      <c r="E720" s="2"/>
      <c r="F720" s="2"/>
      <c r="G720" s="2"/>
      <c r="H720" s="2"/>
      <c r="I720" s="2"/>
      <c r="J720" s="2"/>
      <c r="K720" s="2"/>
      <c r="L720" s="2"/>
    </row>
    <row r="721" spans="1:13" ht="15" x14ac:dyDescent="0.25">
      <c r="A721" s="31" t="s">
        <v>171</v>
      </c>
      <c r="B721" s="28"/>
      <c r="C721" s="28"/>
      <c r="D721" s="29"/>
      <c r="E721" s="12" t="s">
        <v>172</v>
      </c>
      <c r="F721" s="29"/>
      <c r="G721" s="29"/>
      <c r="H721" s="29"/>
      <c r="I721" s="29"/>
      <c r="J721" s="29"/>
      <c r="K721" s="29"/>
      <c r="L721" s="29"/>
    </row>
    <row r="722" spans="1:13" ht="15" x14ac:dyDescent="0.2">
      <c r="A722" s="11"/>
      <c r="B722" s="1"/>
      <c r="C722" s="1"/>
      <c r="D722" s="2"/>
      <c r="E722" s="2"/>
      <c r="F722" s="2"/>
      <c r="G722" s="2"/>
      <c r="H722" s="2"/>
      <c r="I722" s="2"/>
      <c r="J722" s="2"/>
      <c r="K722" s="2"/>
      <c r="L722" s="2"/>
    </row>
    <row r="723" spans="1:13" x14ac:dyDescent="0.2">
      <c r="A723" s="13"/>
      <c r="B723" s="32"/>
      <c r="C723" s="15" t="s">
        <v>7</v>
      </c>
      <c r="D723" s="14" t="s">
        <v>17</v>
      </c>
      <c r="E723" s="16" t="s">
        <v>9</v>
      </c>
      <c r="F723" s="17"/>
      <c r="G723" s="17"/>
      <c r="H723" s="17"/>
      <c r="I723" s="17"/>
      <c r="J723" s="17"/>
      <c r="K723" s="17"/>
      <c r="L723" s="17"/>
    </row>
    <row r="724" spans="1:13" x14ac:dyDescent="0.2">
      <c r="A724" s="13"/>
      <c r="B724" s="32"/>
      <c r="C724" s="19" t="s">
        <v>295</v>
      </c>
      <c r="D724" s="20" t="s">
        <v>236</v>
      </c>
      <c r="E724" s="21" t="s">
        <v>477</v>
      </c>
      <c r="F724" s="17"/>
      <c r="G724" s="17"/>
      <c r="H724" s="17"/>
      <c r="I724" s="17"/>
      <c r="J724" s="17"/>
      <c r="K724" s="17"/>
      <c r="L724" s="17"/>
    </row>
    <row r="725" spans="1:13" x14ac:dyDescent="0.2">
      <c r="A725" s="13"/>
      <c r="B725" s="32"/>
      <c r="C725" s="14" t="s">
        <v>13</v>
      </c>
      <c r="D725" s="23"/>
      <c r="E725" s="24" t="s">
        <v>477</v>
      </c>
      <c r="F725" s="17"/>
      <c r="G725" s="17"/>
      <c r="H725" s="17"/>
      <c r="I725" s="17"/>
      <c r="J725" s="17"/>
      <c r="K725" s="17"/>
      <c r="L725" s="17"/>
    </row>
    <row r="728" spans="1:13" ht="18.75" x14ac:dyDescent="0.2">
      <c r="A728" s="42" t="s">
        <v>478</v>
      </c>
      <c r="B728" s="42"/>
      <c r="C728" s="42"/>
      <c r="D728" s="42"/>
      <c r="E728" s="42"/>
      <c r="F728" s="2"/>
      <c r="G728" s="2"/>
      <c r="H728" s="2"/>
      <c r="I728" s="2"/>
      <c r="J728" s="2"/>
      <c r="K728" s="3"/>
      <c r="L728" s="2"/>
      <c r="M728" s="2"/>
    </row>
    <row r="729" spans="1:13" ht="63.75" x14ac:dyDescent="0.2">
      <c r="A729" s="4"/>
      <c r="B729" s="43" t="s">
        <v>479</v>
      </c>
      <c r="C729" s="43"/>
      <c r="D729" s="43"/>
      <c r="E729" s="43"/>
      <c r="F729" s="2"/>
      <c r="G729" s="2"/>
      <c r="H729" s="2"/>
      <c r="I729" s="2"/>
      <c r="J729" s="2"/>
      <c r="K729" s="5" t="str">
        <f>B729</f>
        <v>226 OPŘPO Zapojení nových prostředků do rozpočtu. Důvodem navrhované změny je zapojení finančních prostředků do rozpočtu Olomouckého kraje v celkové výši 444 029,74 Kč. Finanční prostředky budou zapojeny jako finanční vypořádání příspěvkové organizace v oblasti dopravy Koordinátor Integrovaného dopravního systému Olomouckého kraje a budou použity na vytvoření rezervy na dopravní obslužnost.</v>
      </c>
      <c r="L729" s="2"/>
      <c r="M729" s="2"/>
    </row>
    <row r="730" spans="1:13" x14ac:dyDescent="0.2">
      <c r="A730" s="6"/>
      <c r="B730" s="7"/>
      <c r="C730" s="7"/>
      <c r="D730" s="7"/>
      <c r="E730" s="7"/>
      <c r="F730" s="8"/>
      <c r="G730" s="8"/>
      <c r="H730" s="8"/>
      <c r="I730" s="8"/>
      <c r="J730" s="8"/>
      <c r="K730" s="9"/>
      <c r="L730" s="8"/>
      <c r="M730" s="8"/>
    </row>
    <row r="731" spans="1:13" ht="15.75" x14ac:dyDescent="0.2">
      <c r="A731" s="10" t="s">
        <v>3</v>
      </c>
      <c r="B731" s="1"/>
      <c r="C731" s="1"/>
      <c r="D731" s="2"/>
      <c r="E731" s="2"/>
      <c r="F731" s="2"/>
      <c r="G731" s="2"/>
      <c r="H731" s="2"/>
      <c r="I731" s="2"/>
      <c r="J731" s="2"/>
      <c r="K731" s="3"/>
      <c r="L731" s="2"/>
      <c r="M731" s="2"/>
    </row>
    <row r="732" spans="1:13" ht="15" x14ac:dyDescent="0.2">
      <c r="A732" s="11"/>
      <c r="B732" s="1"/>
      <c r="C732" s="1"/>
      <c r="D732" s="2"/>
      <c r="E732" s="2"/>
      <c r="F732" s="2"/>
      <c r="G732" s="2"/>
      <c r="H732" s="2"/>
      <c r="I732" s="2"/>
      <c r="J732" s="2"/>
      <c r="K732" s="3"/>
      <c r="L732" s="2"/>
      <c r="M732" s="2"/>
    </row>
    <row r="733" spans="1:13" ht="15" x14ac:dyDescent="0.25">
      <c r="A733" s="11" t="s">
        <v>41</v>
      </c>
      <c r="B733" s="1"/>
      <c r="C733" s="1"/>
      <c r="D733" s="2"/>
      <c r="E733" s="12" t="s">
        <v>42</v>
      </c>
      <c r="F733" s="2"/>
      <c r="G733" s="2"/>
      <c r="H733" s="2"/>
      <c r="I733" s="2"/>
      <c r="J733" s="2"/>
      <c r="K733" s="3"/>
      <c r="L733" s="2"/>
      <c r="M733" s="2"/>
    </row>
    <row r="734" spans="1:13" ht="15" x14ac:dyDescent="0.2">
      <c r="A734" s="11"/>
      <c r="B734" s="1"/>
      <c r="C734" s="1"/>
      <c r="D734" s="2"/>
      <c r="E734" s="2"/>
      <c r="F734" s="2"/>
      <c r="G734" s="2"/>
      <c r="H734" s="2"/>
      <c r="I734" s="2"/>
      <c r="J734" s="2"/>
      <c r="K734" s="3"/>
      <c r="L734" s="2"/>
      <c r="M734" s="2"/>
    </row>
    <row r="735" spans="1:13" x14ac:dyDescent="0.2">
      <c r="A735" s="13"/>
      <c r="B735" s="32"/>
      <c r="C735" s="15" t="s">
        <v>7</v>
      </c>
      <c r="D735" s="14" t="s">
        <v>8</v>
      </c>
      <c r="E735" s="16" t="s">
        <v>9</v>
      </c>
      <c r="F735" s="17"/>
      <c r="G735" s="17"/>
      <c r="H735" s="17"/>
      <c r="I735" s="17"/>
      <c r="J735" s="17"/>
      <c r="K735" s="18"/>
      <c r="L735" s="17"/>
      <c r="M735" s="17"/>
    </row>
    <row r="736" spans="1:13" x14ac:dyDescent="0.2">
      <c r="A736" s="13"/>
      <c r="B736" s="32"/>
      <c r="C736" s="19" t="s">
        <v>358</v>
      </c>
      <c r="D736" s="20" t="s">
        <v>354</v>
      </c>
      <c r="E736" s="21" t="s">
        <v>480</v>
      </c>
      <c r="F736" s="17"/>
      <c r="G736" s="17"/>
      <c r="H736" s="17"/>
      <c r="I736" s="17"/>
      <c r="J736" s="17"/>
      <c r="K736" s="18"/>
      <c r="L736" s="17"/>
      <c r="M736" s="17"/>
    </row>
    <row r="737" spans="1:13" x14ac:dyDescent="0.2">
      <c r="A737" s="22"/>
      <c r="B737" s="33"/>
      <c r="C737" s="14" t="s">
        <v>13</v>
      </c>
      <c r="D737" s="23"/>
      <c r="E737" s="24" t="s">
        <v>480</v>
      </c>
      <c r="F737" s="25"/>
      <c r="G737" s="25"/>
      <c r="H737" s="25"/>
      <c r="I737" s="25"/>
      <c r="J737" s="25"/>
      <c r="K737" s="26"/>
      <c r="L737" s="25"/>
      <c r="M737" s="25"/>
    </row>
    <row r="738" spans="1:13" ht="18.75" x14ac:dyDescent="0.25">
      <c r="A738" s="27"/>
      <c r="B738" s="28"/>
      <c r="C738" s="28"/>
      <c r="D738" s="29"/>
      <c r="E738" s="29"/>
      <c r="F738" s="29"/>
      <c r="G738" s="29"/>
      <c r="H738" s="29"/>
      <c r="I738" s="29"/>
      <c r="J738" s="29"/>
      <c r="K738" s="30"/>
      <c r="L738" s="29"/>
      <c r="M738" s="29"/>
    </row>
    <row r="739" spans="1:13" ht="15.75" x14ac:dyDescent="0.2">
      <c r="A739" s="10" t="s">
        <v>14</v>
      </c>
      <c r="B739" s="1"/>
      <c r="C739" s="1"/>
      <c r="D739" s="2"/>
      <c r="E739" s="2"/>
      <c r="F739" s="2"/>
      <c r="G739" s="2"/>
      <c r="H739" s="2"/>
      <c r="I739" s="2"/>
      <c r="J739" s="2"/>
      <c r="K739" s="3"/>
      <c r="L739" s="2"/>
      <c r="M739" s="2"/>
    </row>
    <row r="740" spans="1:13" ht="15" x14ac:dyDescent="0.2">
      <c r="A740" s="11"/>
      <c r="B740" s="1"/>
      <c r="C740" s="1"/>
      <c r="D740" s="2"/>
      <c r="E740" s="2"/>
      <c r="F740" s="2"/>
      <c r="G740" s="2"/>
      <c r="H740" s="2"/>
      <c r="I740" s="2"/>
      <c r="J740" s="2"/>
      <c r="K740" s="3"/>
      <c r="L740" s="2"/>
      <c r="M740" s="2"/>
    </row>
    <row r="741" spans="1:13" ht="15" x14ac:dyDescent="0.25">
      <c r="A741" s="31" t="s">
        <v>41</v>
      </c>
      <c r="B741" s="28"/>
      <c r="C741" s="28"/>
      <c r="D741" s="29"/>
      <c r="E741" s="12" t="s">
        <v>42</v>
      </c>
      <c r="F741" s="29"/>
      <c r="G741" s="29"/>
      <c r="H741" s="29"/>
      <c r="I741" s="29"/>
      <c r="J741" s="29"/>
      <c r="K741" s="30"/>
      <c r="L741" s="29"/>
      <c r="M741" s="29"/>
    </row>
    <row r="742" spans="1:13" ht="15" x14ac:dyDescent="0.2">
      <c r="A742" s="11"/>
      <c r="B742" s="1"/>
      <c r="C742" s="1"/>
      <c r="D742" s="2"/>
      <c r="E742" s="2"/>
      <c r="F742" s="2"/>
      <c r="G742" s="2"/>
      <c r="H742" s="2"/>
      <c r="I742" s="2"/>
      <c r="J742" s="2"/>
      <c r="K742" s="3"/>
      <c r="L742" s="2"/>
      <c r="M742" s="2"/>
    </row>
    <row r="743" spans="1:13" x14ac:dyDescent="0.2">
      <c r="A743" s="13"/>
      <c r="B743" s="14" t="s">
        <v>6</v>
      </c>
      <c r="C743" s="15" t="s">
        <v>7</v>
      </c>
      <c r="D743" s="14" t="s">
        <v>8</v>
      </c>
      <c r="E743" s="16" t="s">
        <v>9</v>
      </c>
      <c r="F743" s="17"/>
      <c r="G743" s="17"/>
      <c r="H743" s="17"/>
      <c r="I743" s="17"/>
      <c r="J743" s="17"/>
      <c r="K743" s="18"/>
      <c r="L743" s="17"/>
      <c r="M743" s="17"/>
    </row>
    <row r="744" spans="1:13" x14ac:dyDescent="0.2">
      <c r="A744" s="13"/>
      <c r="B744" s="19" t="s">
        <v>481</v>
      </c>
      <c r="C744" s="19" t="s">
        <v>0</v>
      </c>
      <c r="D744" s="20" t="s">
        <v>107</v>
      </c>
      <c r="E744" s="21" t="s">
        <v>480</v>
      </c>
      <c r="F744" s="17"/>
      <c r="G744" s="17"/>
      <c r="H744" s="17"/>
      <c r="I744" s="17"/>
      <c r="J744" s="17"/>
      <c r="K744" s="18"/>
      <c r="L744" s="17"/>
      <c r="M744" s="17"/>
    </row>
    <row r="745" spans="1:13" x14ac:dyDescent="0.2">
      <c r="A745" s="22"/>
      <c r="B745" s="14"/>
      <c r="C745" s="14" t="s">
        <v>13</v>
      </c>
      <c r="D745" s="23"/>
      <c r="E745" s="24" t="s">
        <v>480</v>
      </c>
      <c r="F745" s="25"/>
      <c r="G745" s="25"/>
      <c r="H745" s="25"/>
      <c r="I745" s="25"/>
      <c r="J745" s="25"/>
      <c r="K745" s="26"/>
      <c r="L745" s="25"/>
      <c r="M745" s="25"/>
    </row>
    <row r="746" spans="1:13" x14ac:dyDescent="0.2">
      <c r="A746" s="13"/>
      <c r="B746" s="32"/>
      <c r="C746" s="32"/>
      <c r="D746" s="17"/>
      <c r="E746" s="17"/>
      <c r="F746" s="17"/>
      <c r="G746" s="17"/>
      <c r="H746" s="17"/>
      <c r="I746" s="17"/>
      <c r="J746" s="17"/>
      <c r="K746" s="18"/>
      <c r="L746" s="17"/>
      <c r="M746" s="17"/>
    </row>
    <row r="747" spans="1:13" x14ac:dyDescent="0.2">
      <c r="A747" s="22"/>
      <c r="B747" s="33"/>
      <c r="C747" s="33"/>
      <c r="D747" s="25"/>
      <c r="E747" s="25"/>
      <c r="F747" s="25"/>
      <c r="G747" s="25"/>
      <c r="H747" s="25"/>
      <c r="I747" s="25"/>
      <c r="J747" s="25"/>
      <c r="K747" s="26"/>
      <c r="L747" s="25"/>
      <c r="M747" s="25"/>
    </row>
    <row r="748" spans="1:13" ht="18.75" x14ac:dyDescent="0.2">
      <c r="A748" s="42" t="s">
        <v>482</v>
      </c>
      <c r="B748" s="42"/>
      <c r="C748" s="42"/>
      <c r="D748" s="42"/>
      <c r="E748" s="42"/>
      <c r="F748" s="2"/>
      <c r="G748" s="2"/>
      <c r="H748" s="2"/>
      <c r="I748" s="2"/>
      <c r="J748" s="2"/>
      <c r="K748" s="3"/>
      <c r="L748" s="2"/>
      <c r="M748" s="2"/>
    </row>
    <row r="749" spans="1:13" ht="63.75" x14ac:dyDescent="0.2">
      <c r="A749" s="4"/>
      <c r="B749" s="43" t="s">
        <v>483</v>
      </c>
      <c r="C749" s="43"/>
      <c r="D749" s="43"/>
      <c r="E749" s="43"/>
      <c r="F749" s="2"/>
      <c r="G749" s="2"/>
      <c r="H749" s="2"/>
      <c r="I749" s="2"/>
      <c r="J749" s="2"/>
      <c r="K749" s="5" t="str">
        <f>B749</f>
        <v>227 OPŘPO Zapojení nových prostředků do rozpočtu. Důvodem navrhované změny je zapojení finančních prostředků do rozpočtu Olomouckého kraje v celkové výši 3 018 602,73 Kč. Finanční prostředky budou zapojeny jako finanční vypořádání příspěvkové organizace v oblasti dopravy Koordinátor Integrovaného dopravního systému Olomouckého kraje a budou použity na vytvoření rezervy na dopravní obslužnost.</v>
      </c>
      <c r="L749" s="2"/>
      <c r="M749" s="2"/>
    </row>
    <row r="750" spans="1:13" x14ac:dyDescent="0.2">
      <c r="A750" s="6"/>
      <c r="B750" s="7"/>
      <c r="C750" s="7"/>
      <c r="D750" s="7"/>
      <c r="E750" s="7"/>
      <c r="F750" s="8"/>
      <c r="G750" s="8"/>
      <c r="H750" s="8"/>
      <c r="I750" s="8"/>
      <c r="J750" s="8"/>
      <c r="K750" s="9"/>
      <c r="L750" s="8"/>
      <c r="M750" s="8"/>
    </row>
    <row r="751" spans="1:13" ht="15.75" x14ac:dyDescent="0.2">
      <c r="A751" s="10" t="s">
        <v>3</v>
      </c>
      <c r="B751" s="1"/>
      <c r="C751" s="1"/>
      <c r="D751" s="2"/>
      <c r="E751" s="2"/>
      <c r="F751" s="2"/>
      <c r="G751" s="2"/>
      <c r="H751" s="2"/>
      <c r="I751" s="2"/>
      <c r="J751" s="2"/>
      <c r="K751" s="3"/>
      <c r="L751" s="2"/>
      <c r="M751" s="2"/>
    </row>
    <row r="752" spans="1:13" ht="15" x14ac:dyDescent="0.2">
      <c r="A752" s="11"/>
      <c r="B752" s="1"/>
      <c r="C752" s="1"/>
      <c r="D752" s="2"/>
      <c r="E752" s="2"/>
      <c r="F752" s="2"/>
      <c r="G752" s="2"/>
      <c r="H752" s="2"/>
      <c r="I752" s="2"/>
      <c r="J752" s="2"/>
      <c r="K752" s="3"/>
      <c r="L752" s="2"/>
      <c r="M752" s="2"/>
    </row>
    <row r="753" spans="1:13" ht="15" x14ac:dyDescent="0.25">
      <c r="A753" s="11" t="s">
        <v>41</v>
      </c>
      <c r="B753" s="1"/>
      <c r="C753" s="1"/>
      <c r="D753" s="2"/>
      <c r="E753" s="12" t="s">
        <v>42</v>
      </c>
      <c r="F753" s="2"/>
      <c r="G753" s="2"/>
      <c r="H753" s="2"/>
      <c r="I753" s="2"/>
      <c r="J753" s="2"/>
      <c r="K753" s="3"/>
      <c r="L753" s="2"/>
      <c r="M753" s="2"/>
    </row>
    <row r="754" spans="1:13" ht="15" x14ac:dyDescent="0.2">
      <c r="A754" s="11"/>
      <c r="B754" s="1"/>
      <c r="C754" s="1"/>
      <c r="D754" s="2"/>
      <c r="E754" s="2"/>
      <c r="F754" s="2"/>
      <c r="G754" s="2"/>
      <c r="H754" s="2"/>
      <c r="I754" s="2"/>
      <c r="J754" s="2"/>
      <c r="K754" s="3"/>
      <c r="L754" s="2"/>
      <c r="M754" s="2"/>
    </row>
    <row r="755" spans="1:13" x14ac:dyDescent="0.2">
      <c r="A755" s="13"/>
      <c r="B755" s="32"/>
      <c r="C755" s="15" t="s">
        <v>7</v>
      </c>
      <c r="D755" s="14" t="s">
        <v>8</v>
      </c>
      <c r="E755" s="16" t="s">
        <v>9</v>
      </c>
      <c r="F755" s="17"/>
      <c r="G755" s="17"/>
      <c r="H755" s="17"/>
      <c r="I755" s="17"/>
      <c r="J755" s="17"/>
      <c r="K755" s="18"/>
      <c r="L755" s="17"/>
      <c r="M755" s="17"/>
    </row>
    <row r="756" spans="1:13" x14ac:dyDescent="0.2">
      <c r="A756" s="13"/>
      <c r="B756" s="32"/>
      <c r="C756" s="19" t="s">
        <v>358</v>
      </c>
      <c r="D756" s="20" t="s">
        <v>354</v>
      </c>
      <c r="E756" s="21" t="s">
        <v>484</v>
      </c>
      <c r="F756" s="17"/>
      <c r="G756" s="17"/>
      <c r="H756" s="17"/>
      <c r="I756" s="17"/>
      <c r="J756" s="17"/>
      <c r="K756" s="18"/>
      <c r="L756" s="17"/>
      <c r="M756" s="17"/>
    </row>
    <row r="757" spans="1:13" x14ac:dyDescent="0.2">
      <c r="A757" s="22"/>
      <c r="B757" s="33"/>
      <c r="C757" s="14" t="s">
        <v>13</v>
      </c>
      <c r="D757" s="23"/>
      <c r="E757" s="24" t="s">
        <v>484</v>
      </c>
      <c r="F757" s="25"/>
      <c r="G757" s="25"/>
      <c r="H757" s="25"/>
      <c r="I757" s="25"/>
      <c r="J757" s="25"/>
      <c r="K757" s="26"/>
      <c r="L757" s="25"/>
      <c r="M757" s="25"/>
    </row>
    <row r="758" spans="1:13" x14ac:dyDescent="0.2">
      <c r="A758" s="13"/>
      <c r="B758" s="32"/>
      <c r="C758" s="32"/>
      <c r="D758" s="17"/>
      <c r="E758" s="17"/>
      <c r="F758" s="17"/>
      <c r="G758" s="17"/>
      <c r="H758" s="17"/>
      <c r="I758" s="17"/>
      <c r="J758" s="17"/>
      <c r="K758" s="18"/>
      <c r="L758" s="17"/>
      <c r="M758" s="17"/>
    </row>
    <row r="759" spans="1:13" ht="18.75" x14ac:dyDescent="0.25">
      <c r="A759" s="27"/>
      <c r="B759" s="28"/>
      <c r="C759" s="28"/>
      <c r="D759" s="29"/>
      <c r="E759" s="29"/>
      <c r="F759" s="29"/>
      <c r="G759" s="29"/>
      <c r="H759" s="29"/>
      <c r="I759" s="29"/>
      <c r="J759" s="29"/>
      <c r="K759" s="30"/>
      <c r="L759" s="29"/>
      <c r="M759" s="29"/>
    </row>
    <row r="760" spans="1:13" ht="15.75" x14ac:dyDescent="0.2">
      <c r="A760" s="10" t="s">
        <v>14</v>
      </c>
      <c r="B760" s="1"/>
      <c r="C760" s="1"/>
      <c r="D760" s="2"/>
      <c r="E760" s="2"/>
      <c r="F760" s="2"/>
      <c r="G760" s="2"/>
      <c r="H760" s="2"/>
      <c r="I760" s="2"/>
      <c r="J760" s="2"/>
      <c r="K760" s="3"/>
      <c r="L760" s="2"/>
      <c r="M760" s="2"/>
    </row>
    <row r="761" spans="1:13" ht="15" x14ac:dyDescent="0.2">
      <c r="A761" s="11"/>
      <c r="B761" s="1"/>
      <c r="C761" s="1"/>
      <c r="D761" s="2"/>
      <c r="E761" s="2"/>
      <c r="F761" s="2"/>
      <c r="G761" s="2"/>
      <c r="H761" s="2"/>
      <c r="I761" s="2"/>
      <c r="J761" s="2"/>
      <c r="K761" s="3"/>
      <c r="L761" s="2"/>
      <c r="M761" s="2"/>
    </row>
    <row r="762" spans="1:13" ht="15" x14ac:dyDescent="0.25">
      <c r="A762" s="31" t="s">
        <v>41</v>
      </c>
      <c r="B762" s="28"/>
      <c r="C762" s="28"/>
      <c r="D762" s="29"/>
      <c r="E762" s="12" t="s">
        <v>42</v>
      </c>
      <c r="F762" s="29"/>
      <c r="G762" s="29"/>
      <c r="H762" s="29"/>
      <c r="I762" s="29"/>
      <c r="J762" s="29"/>
      <c r="K762" s="30"/>
      <c r="L762" s="29"/>
      <c r="M762" s="29"/>
    </row>
    <row r="763" spans="1:13" ht="15" x14ac:dyDescent="0.2">
      <c r="A763" s="11"/>
      <c r="B763" s="1"/>
      <c r="C763" s="1"/>
      <c r="D763" s="2"/>
      <c r="E763" s="2"/>
      <c r="F763" s="2"/>
      <c r="G763" s="2"/>
      <c r="H763" s="2"/>
      <c r="I763" s="2"/>
      <c r="J763" s="2"/>
      <c r="K763" s="3"/>
      <c r="L763" s="2"/>
      <c r="M763" s="2"/>
    </row>
    <row r="764" spans="1:13" x14ac:dyDescent="0.2">
      <c r="A764" s="13"/>
      <c r="B764" s="14" t="s">
        <v>6</v>
      </c>
      <c r="C764" s="15" t="s">
        <v>7</v>
      </c>
      <c r="D764" s="14" t="s">
        <v>8</v>
      </c>
      <c r="E764" s="16" t="s">
        <v>9</v>
      </c>
      <c r="F764" s="17"/>
      <c r="G764" s="17"/>
      <c r="H764" s="17"/>
      <c r="I764" s="17"/>
      <c r="J764" s="17"/>
      <c r="K764" s="18"/>
      <c r="L764" s="17"/>
      <c r="M764" s="17"/>
    </row>
    <row r="765" spans="1:13" x14ac:dyDescent="0.2">
      <c r="A765" s="13"/>
      <c r="B765" s="19" t="s">
        <v>481</v>
      </c>
      <c r="C765" s="19" t="s">
        <v>0</v>
      </c>
      <c r="D765" s="20" t="s">
        <v>107</v>
      </c>
      <c r="E765" s="21" t="s">
        <v>484</v>
      </c>
      <c r="F765" s="17"/>
      <c r="G765" s="17"/>
      <c r="H765" s="17"/>
      <c r="I765" s="17"/>
      <c r="J765" s="17"/>
      <c r="K765" s="18"/>
      <c r="L765" s="17"/>
      <c r="M765" s="17"/>
    </row>
    <row r="766" spans="1:13" x14ac:dyDescent="0.2">
      <c r="A766" s="22"/>
      <c r="B766" s="14"/>
      <c r="C766" s="14" t="s">
        <v>13</v>
      </c>
      <c r="D766" s="23"/>
      <c r="E766" s="24" t="s">
        <v>484</v>
      </c>
      <c r="F766" s="25"/>
      <c r="G766" s="25"/>
      <c r="H766" s="25"/>
      <c r="I766" s="25"/>
      <c r="J766" s="25"/>
      <c r="K766" s="26"/>
      <c r="L766" s="25"/>
      <c r="M766" s="25"/>
    </row>
    <row r="767" spans="1:13" x14ac:dyDescent="0.2">
      <c r="A767" s="22"/>
      <c r="B767" s="37"/>
      <c r="C767" s="37"/>
      <c r="D767" s="38"/>
      <c r="E767" s="39"/>
      <c r="F767" s="25"/>
      <c r="G767" s="25"/>
      <c r="H767" s="25"/>
      <c r="I767" s="25"/>
      <c r="J767" s="25"/>
      <c r="K767" s="26"/>
      <c r="L767" s="25"/>
      <c r="M767" s="25"/>
    </row>
    <row r="768" spans="1:13" x14ac:dyDescent="0.2">
      <c r="A768" s="13"/>
      <c r="B768" s="32"/>
      <c r="C768" s="32"/>
      <c r="D768" s="17"/>
      <c r="E768" s="17"/>
      <c r="F768" s="17"/>
      <c r="G768" s="17"/>
      <c r="H768" s="17"/>
      <c r="I768" s="17"/>
      <c r="J768" s="17"/>
      <c r="K768" s="18"/>
      <c r="L768" s="17"/>
      <c r="M768" s="17"/>
    </row>
    <row r="769" spans="1:13" ht="18.75" x14ac:dyDescent="0.2">
      <c r="A769" s="42" t="s">
        <v>485</v>
      </c>
      <c r="B769" s="42"/>
      <c r="C769" s="42"/>
      <c r="D769" s="42"/>
      <c r="E769" s="42"/>
      <c r="F769" s="2"/>
      <c r="G769" s="2"/>
      <c r="H769" s="2"/>
      <c r="I769" s="2"/>
      <c r="J769" s="2"/>
      <c r="K769" s="3"/>
      <c r="L769" s="2"/>
      <c r="M769" s="2"/>
    </row>
    <row r="770" spans="1:13" ht="51" x14ac:dyDescent="0.2">
      <c r="A770" s="4"/>
      <c r="B770" s="43" t="s">
        <v>486</v>
      </c>
      <c r="C770" s="43"/>
      <c r="D770" s="43"/>
      <c r="E770" s="43"/>
      <c r="F770" s="2"/>
      <c r="G770" s="2"/>
      <c r="H770" s="2"/>
      <c r="I770" s="2"/>
      <c r="J770" s="2"/>
      <c r="K770" s="5" t="str">
        <f>B770</f>
        <v>228 OPŘPO Zapojení nových prostředků do rozpočtu Olomouckého kraje v celkové výši 1 207 684,31 Kč. Finanční prostředky budou zapojeny jako finanční vypořádání příspěvkové organizace v oblasti dopravy Koordinátor Integrovaného dopravního systému Olomoucké ho kraje a budou použity na vytvoření rezervy na dopravní obslužnost.</v>
      </c>
      <c r="L770" s="2"/>
      <c r="M770" s="2"/>
    </row>
    <row r="771" spans="1:13" x14ac:dyDescent="0.2">
      <c r="A771" s="6"/>
      <c r="B771" s="7"/>
      <c r="C771" s="7"/>
      <c r="D771" s="7"/>
      <c r="E771" s="7"/>
      <c r="F771" s="8"/>
      <c r="G771" s="8"/>
      <c r="H771" s="8"/>
      <c r="I771" s="8"/>
      <c r="J771" s="8"/>
      <c r="K771" s="9"/>
      <c r="L771" s="8"/>
      <c r="M771" s="8"/>
    </row>
    <row r="772" spans="1:13" ht="15.75" x14ac:dyDescent="0.2">
      <c r="A772" s="10" t="s">
        <v>3</v>
      </c>
      <c r="B772" s="1"/>
      <c r="C772" s="1"/>
      <c r="D772" s="2"/>
      <c r="E772" s="2"/>
      <c r="F772" s="2"/>
      <c r="G772" s="2"/>
      <c r="H772" s="2"/>
      <c r="I772" s="2"/>
      <c r="J772" s="2"/>
      <c r="K772" s="3"/>
      <c r="L772" s="2"/>
      <c r="M772" s="2"/>
    </row>
    <row r="773" spans="1:13" ht="15" x14ac:dyDescent="0.2">
      <c r="A773" s="11"/>
      <c r="B773" s="1"/>
      <c r="C773" s="1"/>
      <c r="D773" s="2"/>
      <c r="E773" s="2"/>
      <c r="F773" s="2"/>
      <c r="G773" s="2"/>
      <c r="H773" s="2"/>
      <c r="I773" s="2"/>
      <c r="J773" s="2"/>
      <c r="K773" s="3"/>
      <c r="L773" s="2"/>
      <c r="M773" s="2"/>
    </row>
    <row r="774" spans="1:13" ht="15" x14ac:dyDescent="0.25">
      <c r="A774" s="11" t="s">
        <v>41</v>
      </c>
      <c r="B774" s="1"/>
      <c r="C774" s="1"/>
      <c r="D774" s="2"/>
      <c r="E774" s="12" t="s">
        <v>42</v>
      </c>
      <c r="F774" s="2"/>
      <c r="G774" s="2"/>
      <c r="H774" s="2"/>
      <c r="I774" s="2"/>
      <c r="J774" s="2"/>
      <c r="K774" s="3"/>
      <c r="L774" s="2"/>
      <c r="M774" s="2"/>
    </row>
    <row r="775" spans="1:13" ht="15" x14ac:dyDescent="0.2">
      <c r="A775" s="11"/>
      <c r="B775" s="1"/>
      <c r="C775" s="1"/>
      <c r="D775" s="2"/>
      <c r="E775" s="2"/>
      <c r="F775" s="2"/>
      <c r="G775" s="2"/>
      <c r="H775" s="2"/>
      <c r="I775" s="2"/>
      <c r="J775" s="2"/>
      <c r="K775" s="3"/>
      <c r="L775" s="2"/>
      <c r="M775" s="2"/>
    </row>
    <row r="776" spans="1:13" x14ac:dyDescent="0.2">
      <c r="A776" s="13"/>
      <c r="B776" s="32"/>
      <c r="C776" s="15" t="s">
        <v>7</v>
      </c>
      <c r="D776" s="14" t="s">
        <v>8</v>
      </c>
      <c r="E776" s="16" t="s">
        <v>9</v>
      </c>
      <c r="F776" s="17"/>
      <c r="G776" s="17"/>
      <c r="H776" s="17"/>
      <c r="I776" s="17"/>
      <c r="J776" s="17"/>
      <c r="K776" s="18"/>
      <c r="L776" s="17"/>
      <c r="M776" s="17"/>
    </row>
    <row r="777" spans="1:13" x14ac:dyDescent="0.2">
      <c r="A777" s="13"/>
      <c r="B777" s="32"/>
      <c r="C777" s="19" t="s">
        <v>358</v>
      </c>
      <c r="D777" s="20" t="s">
        <v>354</v>
      </c>
      <c r="E777" s="21" t="s">
        <v>487</v>
      </c>
      <c r="F777" s="17"/>
      <c r="G777" s="17"/>
      <c r="H777" s="17"/>
      <c r="I777" s="17"/>
      <c r="J777" s="17"/>
      <c r="K777" s="18"/>
      <c r="L777" s="17"/>
      <c r="M777" s="17"/>
    </row>
    <row r="778" spans="1:13" x14ac:dyDescent="0.2">
      <c r="A778" s="22"/>
      <c r="B778" s="33"/>
      <c r="C778" s="14" t="s">
        <v>13</v>
      </c>
      <c r="D778" s="23"/>
      <c r="E778" s="24" t="s">
        <v>487</v>
      </c>
      <c r="F778" s="25"/>
      <c r="G778" s="25"/>
      <c r="H778" s="25"/>
      <c r="I778" s="25"/>
      <c r="J778" s="25"/>
      <c r="K778" s="26"/>
      <c r="L778" s="25"/>
      <c r="M778" s="25"/>
    </row>
    <row r="779" spans="1:13" ht="18.75" x14ac:dyDescent="0.25">
      <c r="A779" s="27"/>
      <c r="B779" s="28"/>
      <c r="C779" s="28"/>
      <c r="D779" s="29"/>
      <c r="E779" s="29"/>
      <c r="F779" s="29"/>
      <c r="G779" s="29"/>
      <c r="H779" s="29"/>
      <c r="I779" s="29"/>
      <c r="J779" s="29"/>
      <c r="K779" s="30"/>
      <c r="L779" s="29"/>
      <c r="M779" s="29"/>
    </row>
    <row r="780" spans="1:13" ht="15.75" x14ac:dyDescent="0.2">
      <c r="A780" s="10" t="s">
        <v>14</v>
      </c>
      <c r="B780" s="1"/>
      <c r="C780" s="1"/>
      <c r="D780" s="2"/>
      <c r="E780" s="2"/>
      <c r="F780" s="2"/>
      <c r="G780" s="2"/>
      <c r="H780" s="2"/>
      <c r="I780" s="2"/>
      <c r="J780" s="2"/>
      <c r="K780" s="3"/>
      <c r="L780" s="2"/>
      <c r="M780" s="2"/>
    </row>
    <row r="781" spans="1:13" ht="15" x14ac:dyDescent="0.2">
      <c r="A781" s="11"/>
      <c r="B781" s="1"/>
      <c r="C781" s="1"/>
      <c r="D781" s="2"/>
      <c r="E781" s="2"/>
      <c r="F781" s="2"/>
      <c r="G781" s="2"/>
      <c r="H781" s="2"/>
      <c r="I781" s="2"/>
      <c r="J781" s="2"/>
      <c r="K781" s="3"/>
      <c r="L781" s="2"/>
      <c r="M781" s="2"/>
    </row>
    <row r="782" spans="1:13" ht="15" x14ac:dyDescent="0.25">
      <c r="A782" s="31" t="s">
        <v>41</v>
      </c>
      <c r="B782" s="28"/>
      <c r="C782" s="28"/>
      <c r="D782" s="29"/>
      <c r="E782" s="12" t="s">
        <v>42</v>
      </c>
      <c r="F782" s="29"/>
      <c r="G782" s="29"/>
      <c r="H782" s="29"/>
      <c r="I782" s="29"/>
      <c r="J782" s="29"/>
      <c r="K782" s="30"/>
      <c r="L782" s="29"/>
      <c r="M782" s="29"/>
    </row>
    <row r="783" spans="1:13" ht="15" x14ac:dyDescent="0.2">
      <c r="A783" s="11"/>
      <c r="B783" s="1"/>
      <c r="C783" s="1"/>
      <c r="D783" s="2"/>
      <c r="E783" s="2"/>
      <c r="F783" s="2"/>
      <c r="G783" s="2"/>
      <c r="H783" s="2"/>
      <c r="I783" s="2"/>
      <c r="J783" s="2"/>
      <c r="K783" s="3"/>
      <c r="L783" s="2"/>
      <c r="M783" s="2"/>
    </row>
    <row r="784" spans="1:13" x14ac:dyDescent="0.2">
      <c r="A784" s="13"/>
      <c r="B784" s="14" t="s">
        <v>6</v>
      </c>
      <c r="C784" s="15" t="s">
        <v>7</v>
      </c>
      <c r="D784" s="14" t="s">
        <v>8</v>
      </c>
      <c r="E784" s="16" t="s">
        <v>9</v>
      </c>
      <c r="F784" s="17"/>
      <c r="G784" s="17"/>
      <c r="H784" s="17"/>
      <c r="I784" s="17"/>
      <c r="J784" s="17"/>
      <c r="K784" s="18"/>
      <c r="L784" s="17"/>
      <c r="M784" s="17"/>
    </row>
    <row r="785" spans="1:13" x14ac:dyDescent="0.2">
      <c r="A785" s="13"/>
      <c r="B785" s="19" t="s">
        <v>481</v>
      </c>
      <c r="C785" s="19" t="s">
        <v>0</v>
      </c>
      <c r="D785" s="20" t="s">
        <v>107</v>
      </c>
      <c r="E785" s="21" t="s">
        <v>487</v>
      </c>
      <c r="F785" s="17"/>
      <c r="G785" s="17"/>
      <c r="H785" s="17"/>
      <c r="I785" s="17"/>
      <c r="J785" s="17"/>
      <c r="K785" s="18"/>
      <c r="L785" s="17"/>
      <c r="M785" s="17"/>
    </row>
    <row r="786" spans="1:13" x14ac:dyDescent="0.2">
      <c r="A786" s="22"/>
      <c r="B786" s="14"/>
      <c r="C786" s="14" t="s">
        <v>13</v>
      </c>
      <c r="D786" s="23"/>
      <c r="E786" s="24" t="s">
        <v>487</v>
      </c>
      <c r="F786" s="25"/>
      <c r="G786" s="25"/>
      <c r="H786" s="25"/>
      <c r="I786" s="25"/>
      <c r="J786" s="25"/>
      <c r="K786" s="26"/>
      <c r="L786" s="25"/>
      <c r="M786" s="25"/>
    </row>
    <row r="787" spans="1:13" x14ac:dyDescent="0.2">
      <c r="A787" s="13"/>
      <c r="B787" s="32"/>
      <c r="C787" s="32"/>
      <c r="D787" s="17"/>
      <c r="E787" s="17"/>
      <c r="F787" s="17"/>
      <c r="G787" s="17"/>
      <c r="H787" s="17"/>
      <c r="I787" s="17"/>
      <c r="J787" s="17"/>
      <c r="K787" s="18"/>
      <c r="L787" s="17"/>
      <c r="M787" s="17"/>
    </row>
    <row r="788" spans="1:13" x14ac:dyDescent="0.2">
      <c r="A788" s="22"/>
      <c r="B788" s="33"/>
      <c r="C788" s="33"/>
      <c r="D788" s="25"/>
      <c r="E788" s="25"/>
      <c r="F788" s="25"/>
      <c r="G788" s="25"/>
      <c r="H788" s="25"/>
      <c r="I788" s="25"/>
      <c r="J788" s="25"/>
      <c r="K788" s="26"/>
      <c r="L788" s="25"/>
      <c r="M788" s="25"/>
    </row>
    <row r="789" spans="1:13" ht="18.75" x14ac:dyDescent="0.2">
      <c r="A789" s="42" t="s">
        <v>488</v>
      </c>
      <c r="B789" s="42"/>
      <c r="C789" s="42"/>
      <c r="D789" s="42"/>
      <c r="E789" s="42"/>
      <c r="F789" s="2"/>
      <c r="G789" s="2"/>
      <c r="H789" s="2"/>
      <c r="I789" s="2"/>
      <c r="J789" s="2"/>
      <c r="K789" s="3"/>
      <c r="L789" s="2"/>
      <c r="M789" s="2"/>
    </row>
    <row r="790" spans="1:13" ht="89.25" x14ac:dyDescent="0.2">
      <c r="A790" s="4"/>
      <c r="B790" s="43" t="s">
        <v>489</v>
      </c>
      <c r="C790" s="43"/>
      <c r="D790" s="43"/>
      <c r="E790" s="43"/>
      <c r="F790" s="2"/>
      <c r="G790" s="2"/>
      <c r="H790" s="2"/>
      <c r="I790" s="2"/>
      <c r="J790" s="2"/>
      <c r="K790" s="5" t="str">
        <f>B790</f>
        <v>229 OPŘPO Zapojení nových prostředků do rozpočtu. Důvodem navrhované změny je zapojení finančních prostředků do rozpočtu Olomouckého kraje v celkové výši 36 343 761,81 Kč. Finanční prostředky budou zapojeny jako finanční vypořádání příspěvkové organizace  v oblasti dopravy Koordinátor Integrovaného dopravního systému Olomouckého kraje a budou použity na poskytnutí příspěvku na kompenzaci na provozní soubory Haná a Sever pro příspěvkovou organizaci Koordinátor Integrovaného dopravního systému Olomouckého kraje ve výši 28 355 454,43 Kč a na vytvoření rezervy na dopravní obslužnost ve výši 7 988 307,38 Kč.</v>
      </c>
      <c r="L790" s="2"/>
      <c r="M790" s="2"/>
    </row>
    <row r="791" spans="1:13" x14ac:dyDescent="0.2">
      <c r="A791" s="6"/>
      <c r="B791" s="7"/>
      <c r="C791" s="7"/>
      <c r="D791" s="7"/>
      <c r="E791" s="7"/>
      <c r="F791" s="8"/>
      <c r="G791" s="8"/>
      <c r="H791" s="8"/>
      <c r="I791" s="8"/>
      <c r="J791" s="8"/>
      <c r="K791" s="9"/>
      <c r="L791" s="8"/>
      <c r="M791" s="8"/>
    </row>
    <row r="792" spans="1:13" ht="15.75" x14ac:dyDescent="0.2">
      <c r="A792" s="10" t="s">
        <v>3</v>
      </c>
      <c r="B792" s="1"/>
      <c r="C792" s="1"/>
      <c r="D792" s="2"/>
      <c r="E792" s="2"/>
      <c r="F792" s="2"/>
      <c r="G792" s="2"/>
      <c r="H792" s="2"/>
      <c r="I792" s="2"/>
      <c r="J792" s="2"/>
      <c r="K792" s="3"/>
      <c r="L792" s="2"/>
      <c r="M792" s="2"/>
    </row>
    <row r="793" spans="1:13" ht="15" x14ac:dyDescent="0.2">
      <c r="A793" s="11"/>
      <c r="B793" s="1"/>
      <c r="C793" s="1"/>
      <c r="D793" s="2"/>
      <c r="E793" s="2"/>
      <c r="F793" s="2"/>
      <c r="G793" s="2"/>
      <c r="H793" s="2"/>
      <c r="I793" s="2"/>
      <c r="J793" s="2"/>
      <c r="K793" s="3"/>
      <c r="L793" s="2"/>
      <c r="M793" s="2"/>
    </row>
    <row r="794" spans="1:13" ht="15" x14ac:dyDescent="0.25">
      <c r="A794" s="11" t="s">
        <v>41</v>
      </c>
      <c r="B794" s="1"/>
      <c r="C794" s="1"/>
      <c r="D794" s="2"/>
      <c r="E794" s="12" t="s">
        <v>42</v>
      </c>
      <c r="F794" s="2"/>
      <c r="G794" s="2"/>
      <c r="H794" s="2"/>
      <c r="I794" s="2"/>
      <c r="J794" s="2"/>
      <c r="K794" s="3"/>
      <c r="L794" s="2"/>
      <c r="M794" s="2"/>
    </row>
    <row r="795" spans="1:13" ht="15" x14ac:dyDescent="0.2">
      <c r="A795" s="11"/>
      <c r="B795" s="1"/>
      <c r="C795" s="1"/>
      <c r="D795" s="2"/>
      <c r="E795" s="2"/>
      <c r="F795" s="2"/>
      <c r="G795" s="2"/>
      <c r="H795" s="2"/>
      <c r="I795" s="2"/>
      <c r="J795" s="2"/>
      <c r="K795" s="3"/>
      <c r="L795" s="2"/>
      <c r="M795" s="2"/>
    </row>
    <row r="796" spans="1:13" x14ac:dyDescent="0.2">
      <c r="A796" s="13"/>
      <c r="B796" s="32"/>
      <c r="C796" s="15" t="s">
        <v>7</v>
      </c>
      <c r="D796" s="14" t="s">
        <v>8</v>
      </c>
      <c r="E796" s="16" t="s">
        <v>9</v>
      </c>
      <c r="F796" s="17"/>
      <c r="G796" s="17"/>
      <c r="H796" s="17"/>
      <c r="I796" s="17"/>
      <c r="J796" s="17"/>
      <c r="K796" s="18"/>
      <c r="L796" s="17"/>
      <c r="M796" s="17"/>
    </row>
    <row r="797" spans="1:13" x14ac:dyDescent="0.2">
      <c r="A797" s="13"/>
      <c r="B797" s="32"/>
      <c r="C797" s="19" t="s">
        <v>358</v>
      </c>
      <c r="D797" s="20" t="s">
        <v>354</v>
      </c>
      <c r="E797" s="21" t="s">
        <v>490</v>
      </c>
      <c r="F797" s="17"/>
      <c r="G797" s="17"/>
      <c r="H797" s="17"/>
      <c r="I797" s="17"/>
      <c r="J797" s="17"/>
      <c r="K797" s="18"/>
      <c r="L797" s="17"/>
      <c r="M797" s="17"/>
    </row>
    <row r="798" spans="1:13" x14ac:dyDescent="0.2">
      <c r="A798" s="22"/>
      <c r="B798" s="33"/>
      <c r="C798" s="14" t="s">
        <v>13</v>
      </c>
      <c r="D798" s="23"/>
      <c r="E798" s="24" t="s">
        <v>490</v>
      </c>
      <c r="F798" s="25"/>
      <c r="G798" s="25"/>
      <c r="H798" s="25"/>
      <c r="I798" s="25"/>
      <c r="J798" s="25"/>
      <c r="K798" s="26"/>
      <c r="L798" s="25"/>
      <c r="M798" s="25"/>
    </row>
    <row r="799" spans="1:13" ht="18.75" x14ac:dyDescent="0.25">
      <c r="A799" s="27"/>
      <c r="B799" s="28"/>
      <c r="C799" s="28"/>
      <c r="D799" s="29"/>
      <c r="E799" s="29"/>
      <c r="F799" s="29"/>
      <c r="G799" s="29"/>
      <c r="H799" s="29"/>
      <c r="I799" s="29"/>
      <c r="J799" s="29"/>
      <c r="K799" s="30"/>
      <c r="L799" s="29"/>
      <c r="M799" s="29"/>
    </row>
    <row r="800" spans="1:13" ht="18.75" x14ac:dyDescent="0.25">
      <c r="A800" s="27"/>
      <c r="B800" s="28"/>
      <c r="C800" s="28"/>
      <c r="D800" s="29"/>
      <c r="E800" s="29"/>
      <c r="F800" s="29"/>
      <c r="G800" s="29"/>
      <c r="H800" s="29"/>
      <c r="I800" s="29"/>
      <c r="J800" s="29"/>
      <c r="K800" s="30"/>
      <c r="L800" s="29"/>
      <c r="M800" s="29"/>
    </row>
    <row r="801" spans="1:13" ht="18.75" x14ac:dyDescent="0.25">
      <c r="A801" s="27"/>
      <c r="B801" s="28"/>
      <c r="C801" s="28"/>
      <c r="D801" s="29"/>
      <c r="E801" s="29"/>
      <c r="F801" s="29"/>
      <c r="G801" s="29"/>
      <c r="H801" s="29"/>
      <c r="I801" s="29"/>
      <c r="J801" s="29"/>
      <c r="K801" s="30"/>
      <c r="L801" s="29"/>
      <c r="M801" s="29"/>
    </row>
    <row r="802" spans="1:13" ht="18.75" x14ac:dyDescent="0.25">
      <c r="A802" s="27"/>
      <c r="B802" s="28"/>
      <c r="C802" s="28"/>
      <c r="D802" s="29"/>
      <c r="E802" s="29"/>
      <c r="F802" s="29"/>
      <c r="G802" s="29"/>
      <c r="H802" s="29"/>
      <c r="I802" s="29"/>
      <c r="J802" s="29"/>
      <c r="K802" s="30"/>
      <c r="L802" s="29"/>
      <c r="M802" s="29"/>
    </row>
    <row r="803" spans="1:13" ht="18.75" x14ac:dyDescent="0.25">
      <c r="A803" s="27"/>
      <c r="B803" s="28"/>
      <c r="C803" s="28"/>
      <c r="D803" s="29"/>
      <c r="E803" s="29"/>
      <c r="F803" s="29"/>
      <c r="G803" s="29"/>
      <c r="H803" s="29"/>
      <c r="I803" s="29"/>
      <c r="J803" s="29"/>
      <c r="K803" s="30"/>
      <c r="L803" s="29"/>
      <c r="M803" s="29"/>
    </row>
    <row r="804" spans="1:13" ht="15.75" x14ac:dyDescent="0.2">
      <c r="A804" s="10" t="s">
        <v>14</v>
      </c>
      <c r="B804" s="1"/>
      <c r="C804" s="1"/>
      <c r="D804" s="2"/>
      <c r="E804" s="2"/>
      <c r="F804" s="2"/>
      <c r="G804" s="2"/>
      <c r="H804" s="2"/>
      <c r="I804" s="2"/>
      <c r="J804" s="2"/>
      <c r="K804" s="3"/>
      <c r="L804" s="2"/>
      <c r="M804" s="2"/>
    </row>
    <row r="805" spans="1:13" ht="15" x14ac:dyDescent="0.2">
      <c r="A805" s="11"/>
      <c r="B805" s="1"/>
      <c r="C805" s="1"/>
      <c r="D805" s="2"/>
      <c r="E805" s="2"/>
      <c r="F805" s="2"/>
      <c r="G805" s="2"/>
      <c r="H805" s="2"/>
      <c r="I805" s="2"/>
      <c r="J805" s="2"/>
      <c r="K805" s="3"/>
      <c r="L805" s="2"/>
      <c r="M805" s="2"/>
    </row>
    <row r="806" spans="1:13" ht="15" x14ac:dyDescent="0.25">
      <c r="A806" s="31" t="s">
        <v>41</v>
      </c>
      <c r="B806" s="28"/>
      <c r="C806" s="28"/>
      <c r="D806" s="29"/>
      <c r="E806" s="12" t="s">
        <v>42</v>
      </c>
      <c r="F806" s="29"/>
      <c r="G806" s="29"/>
      <c r="H806" s="29"/>
      <c r="I806" s="29"/>
      <c r="J806" s="29"/>
      <c r="K806" s="30"/>
      <c r="L806" s="29"/>
      <c r="M806" s="29"/>
    </row>
    <row r="807" spans="1:13" ht="15" x14ac:dyDescent="0.2">
      <c r="A807" s="11"/>
      <c r="B807" s="1"/>
      <c r="C807" s="1"/>
      <c r="D807" s="2"/>
      <c r="E807" s="2"/>
      <c r="F807" s="2"/>
      <c r="G807" s="2"/>
      <c r="H807" s="2"/>
      <c r="I807" s="2"/>
      <c r="J807" s="2"/>
      <c r="K807" s="3"/>
      <c r="L807" s="2"/>
      <c r="M807" s="2"/>
    </row>
    <row r="808" spans="1:13" x14ac:dyDescent="0.2">
      <c r="A808" s="13"/>
      <c r="B808" s="14" t="s">
        <v>6</v>
      </c>
      <c r="C808" s="15" t="s">
        <v>7</v>
      </c>
      <c r="D808" s="14" t="s">
        <v>8</v>
      </c>
      <c r="E808" s="16" t="s">
        <v>9</v>
      </c>
      <c r="F808" s="17"/>
      <c r="G808" s="17"/>
      <c r="H808" s="17"/>
      <c r="I808" s="17"/>
      <c r="J808" s="17"/>
      <c r="K808" s="18"/>
      <c r="L808" s="17"/>
      <c r="M808" s="17"/>
    </row>
    <row r="809" spans="1:13" x14ac:dyDescent="0.2">
      <c r="A809" s="13"/>
      <c r="B809" s="19" t="s">
        <v>491</v>
      </c>
      <c r="C809" s="19" t="s">
        <v>0</v>
      </c>
      <c r="D809" s="20" t="s">
        <v>107</v>
      </c>
      <c r="E809" s="21" t="s">
        <v>492</v>
      </c>
      <c r="F809" s="17"/>
      <c r="G809" s="17"/>
      <c r="H809" s="17"/>
      <c r="I809" s="17"/>
      <c r="J809" s="17"/>
      <c r="K809" s="18"/>
      <c r="L809" s="17"/>
      <c r="M809" s="17"/>
    </row>
    <row r="810" spans="1:13" x14ac:dyDescent="0.2">
      <c r="A810" s="13"/>
      <c r="B810" s="19" t="s">
        <v>481</v>
      </c>
      <c r="C810" s="19" t="s">
        <v>0</v>
      </c>
      <c r="D810" s="20" t="s">
        <v>107</v>
      </c>
      <c r="E810" s="21" t="s">
        <v>493</v>
      </c>
      <c r="F810" s="17"/>
      <c r="G810" s="17"/>
      <c r="H810" s="17"/>
      <c r="I810" s="17"/>
      <c r="J810" s="17"/>
      <c r="K810" s="18"/>
      <c r="L810" s="17"/>
      <c r="M810" s="17"/>
    </row>
    <row r="811" spans="1:13" x14ac:dyDescent="0.2">
      <c r="A811" s="22"/>
      <c r="B811" s="14"/>
      <c r="C811" s="14" t="s">
        <v>13</v>
      </c>
      <c r="D811" s="23"/>
      <c r="E811" s="24" t="s">
        <v>490</v>
      </c>
      <c r="F811" s="25"/>
      <c r="G811" s="25"/>
      <c r="H811" s="25"/>
      <c r="I811" s="25"/>
      <c r="J811" s="25"/>
      <c r="K811" s="26"/>
      <c r="L811" s="25"/>
      <c r="M811" s="25"/>
    </row>
    <row r="812" spans="1:13" x14ac:dyDescent="0.2">
      <c r="A812" s="22"/>
      <c r="B812" s="37"/>
      <c r="C812" s="37"/>
      <c r="D812" s="38"/>
      <c r="E812" s="39"/>
      <c r="F812" s="25"/>
      <c r="G812" s="25"/>
      <c r="H812" s="25"/>
      <c r="I812" s="25"/>
      <c r="J812" s="25"/>
      <c r="K812" s="26"/>
      <c r="L812" s="25"/>
      <c r="M812" s="25"/>
    </row>
    <row r="813" spans="1:13" x14ac:dyDescent="0.2">
      <c r="A813" s="13"/>
      <c r="B813" s="32"/>
      <c r="C813" s="32"/>
      <c r="D813" s="17"/>
      <c r="E813" s="17"/>
      <c r="F813" s="17"/>
      <c r="G813" s="17"/>
      <c r="H813" s="17"/>
      <c r="I813" s="17"/>
      <c r="J813" s="17"/>
      <c r="K813" s="18"/>
      <c r="L813" s="17"/>
      <c r="M813" s="17"/>
    </row>
    <row r="814" spans="1:13" ht="18.75" x14ac:dyDescent="0.2">
      <c r="A814" s="42" t="s">
        <v>494</v>
      </c>
      <c r="B814" s="42"/>
      <c r="C814" s="42"/>
      <c r="D814" s="42"/>
      <c r="E814" s="42"/>
      <c r="F814" s="2"/>
      <c r="G814" s="2"/>
      <c r="H814" s="2"/>
      <c r="I814" s="2"/>
      <c r="J814" s="2"/>
      <c r="K814" s="3"/>
      <c r="L814" s="2"/>
      <c r="M814" s="2"/>
    </row>
    <row r="815" spans="1:13" ht="76.5" x14ac:dyDescent="0.2">
      <c r="A815" s="4"/>
      <c r="B815" s="43" t="s">
        <v>495</v>
      </c>
      <c r="C815" s="43"/>
      <c r="D815" s="43"/>
      <c r="E815" s="43"/>
      <c r="F815" s="2"/>
      <c r="G815" s="2"/>
      <c r="H815" s="2"/>
      <c r="I815" s="2"/>
      <c r="J815" s="2"/>
      <c r="K815" s="5" t="str">
        <f>B815</f>
        <v>230 OPŘPO Jedná se o přesun finančních prostředků v rámci odboru podpory řízení příspěvkových organizací ve výši 300 000,- Kč. Domov pro seniory Radkova Lhota, p. o., žádá o převedení částky ze schválené neinvestiční akce "Malířské a natěračské práce" na  investiční akci "Rozšíření vzduchotechniky a doplnění chladícího systému". Systém stávajících klimatizací je nevyhovující a nefunkční. Celková výše akce bude činit 361 000,- Kč (z toho 300 000,- Kč bude kryto z rozpočtu OK a zbývajících 61 000,- Kč bude  PO hradit z fondu investic).</v>
      </c>
      <c r="L815" s="2"/>
      <c r="M815" s="2"/>
    </row>
    <row r="816" spans="1:13" ht="18.75" x14ac:dyDescent="0.25">
      <c r="A816" s="27"/>
      <c r="B816" s="28"/>
      <c r="C816" s="28"/>
      <c r="D816" s="29"/>
      <c r="E816" s="29"/>
      <c r="F816" s="29"/>
      <c r="G816" s="29"/>
      <c r="H816" s="29"/>
      <c r="I816" s="29"/>
      <c r="J816" s="29"/>
      <c r="K816" s="30"/>
      <c r="L816" s="29"/>
      <c r="M816" s="29"/>
    </row>
    <row r="817" spans="1:13" ht="15.75" x14ac:dyDescent="0.2">
      <c r="A817" s="10" t="s">
        <v>14</v>
      </c>
      <c r="B817" s="1"/>
      <c r="C817" s="1"/>
      <c r="D817" s="2"/>
      <c r="E817" s="2"/>
      <c r="F817" s="2"/>
      <c r="G817" s="2"/>
      <c r="H817" s="2"/>
      <c r="I817" s="2"/>
      <c r="J817" s="2"/>
      <c r="K817" s="3"/>
      <c r="L817" s="2"/>
      <c r="M817" s="2"/>
    </row>
    <row r="818" spans="1:13" ht="15" x14ac:dyDescent="0.2">
      <c r="A818" s="11"/>
      <c r="B818" s="1"/>
      <c r="C818" s="1"/>
      <c r="D818" s="2"/>
      <c r="E818" s="2"/>
      <c r="F818" s="2"/>
      <c r="G818" s="2"/>
      <c r="H818" s="2"/>
      <c r="I818" s="2"/>
      <c r="J818" s="2"/>
      <c r="K818" s="3"/>
      <c r="L818" s="2"/>
      <c r="M818" s="2"/>
    </row>
    <row r="819" spans="1:13" ht="15" x14ac:dyDescent="0.25">
      <c r="A819" s="31" t="s">
        <v>41</v>
      </c>
      <c r="B819" s="28"/>
      <c r="C819" s="28"/>
      <c r="D819" s="29"/>
      <c r="E819" s="12" t="s">
        <v>42</v>
      </c>
      <c r="F819" s="29"/>
      <c r="G819" s="29"/>
      <c r="H819" s="29"/>
      <c r="I819" s="29"/>
      <c r="J819" s="29"/>
      <c r="K819" s="30"/>
      <c r="L819" s="29"/>
      <c r="M819" s="29"/>
    </row>
    <row r="820" spans="1:13" ht="15" x14ac:dyDescent="0.2">
      <c r="A820" s="11"/>
      <c r="B820" s="1"/>
      <c r="C820" s="1"/>
      <c r="D820" s="2"/>
      <c r="E820" s="2"/>
      <c r="F820" s="2"/>
      <c r="G820" s="2"/>
      <c r="H820" s="2"/>
      <c r="I820" s="2"/>
      <c r="J820" s="2"/>
      <c r="K820" s="3"/>
      <c r="L820" s="2"/>
      <c r="M820" s="2"/>
    </row>
    <row r="821" spans="1:13" x14ac:dyDescent="0.2">
      <c r="A821" s="13"/>
      <c r="B821" s="14" t="s">
        <v>6</v>
      </c>
      <c r="C821" s="15" t="s">
        <v>7</v>
      </c>
      <c r="D821" s="14" t="s">
        <v>8</v>
      </c>
      <c r="E821" s="16" t="s">
        <v>9</v>
      </c>
      <c r="F821" s="17"/>
      <c r="G821" s="17"/>
      <c r="H821" s="17"/>
      <c r="I821" s="17"/>
      <c r="J821" s="17"/>
      <c r="K821" s="18"/>
      <c r="L821" s="17"/>
      <c r="M821" s="17"/>
    </row>
    <row r="822" spans="1:13" x14ac:dyDescent="0.2">
      <c r="A822" s="13"/>
      <c r="B822" s="19" t="s">
        <v>109</v>
      </c>
      <c r="C822" s="19" t="s">
        <v>0</v>
      </c>
      <c r="D822" s="20" t="s">
        <v>107</v>
      </c>
      <c r="E822" s="21" t="s">
        <v>496</v>
      </c>
      <c r="F822" s="17"/>
      <c r="G822" s="17"/>
      <c r="H822" s="17"/>
      <c r="I822" s="17"/>
      <c r="J822" s="17"/>
      <c r="K822" s="18"/>
      <c r="L822" s="17"/>
      <c r="M822" s="17"/>
    </row>
    <row r="823" spans="1:13" x14ac:dyDescent="0.2">
      <c r="A823" s="22"/>
      <c r="B823" s="14"/>
      <c r="C823" s="14" t="s">
        <v>13</v>
      </c>
      <c r="D823" s="23"/>
      <c r="E823" s="24" t="s">
        <v>496</v>
      </c>
      <c r="F823" s="25"/>
      <c r="G823" s="25"/>
      <c r="H823" s="25"/>
      <c r="I823" s="25"/>
      <c r="J823" s="25"/>
      <c r="K823" s="26"/>
      <c r="L823" s="25"/>
      <c r="M823" s="25"/>
    </row>
    <row r="824" spans="1:13" x14ac:dyDescent="0.2">
      <c r="A824" s="13"/>
      <c r="B824" s="32"/>
      <c r="C824" s="32"/>
      <c r="D824" s="17"/>
      <c r="E824" s="17"/>
      <c r="F824" s="17"/>
      <c r="G824" s="17"/>
      <c r="H824" s="17"/>
      <c r="I824" s="17"/>
      <c r="J824" s="17"/>
      <c r="K824" s="18"/>
      <c r="L824" s="17"/>
      <c r="M824" s="17"/>
    </row>
    <row r="825" spans="1:13" ht="15.75" x14ac:dyDescent="0.2">
      <c r="A825" s="10" t="s">
        <v>14</v>
      </c>
      <c r="B825" s="1"/>
      <c r="C825" s="1"/>
      <c r="D825" s="2"/>
      <c r="E825" s="2"/>
      <c r="F825" s="2"/>
      <c r="G825" s="2"/>
      <c r="H825" s="2"/>
      <c r="I825" s="2"/>
      <c r="J825" s="2"/>
      <c r="K825" s="3"/>
      <c r="L825" s="2"/>
      <c r="M825" s="2"/>
    </row>
    <row r="826" spans="1:13" ht="15" x14ac:dyDescent="0.2">
      <c r="A826" s="11"/>
      <c r="B826" s="1"/>
      <c r="C826" s="1"/>
      <c r="D826" s="2"/>
      <c r="E826" s="2"/>
      <c r="F826" s="2"/>
      <c r="G826" s="2"/>
      <c r="H826" s="2"/>
      <c r="I826" s="2"/>
      <c r="J826" s="2"/>
      <c r="K826" s="3"/>
      <c r="L826" s="2"/>
      <c r="M826" s="2"/>
    </row>
    <row r="827" spans="1:13" ht="15" x14ac:dyDescent="0.25">
      <c r="A827" s="31" t="s">
        <v>41</v>
      </c>
      <c r="B827" s="28"/>
      <c r="C827" s="28"/>
      <c r="D827" s="29"/>
      <c r="E827" s="12" t="s">
        <v>42</v>
      </c>
      <c r="F827" s="29"/>
      <c r="G827" s="29"/>
      <c r="H827" s="29"/>
      <c r="I827" s="29"/>
      <c r="J827" s="29"/>
      <c r="K827" s="30"/>
      <c r="L827" s="29"/>
      <c r="M827" s="29"/>
    </row>
    <row r="828" spans="1:13" ht="15" x14ac:dyDescent="0.2">
      <c r="A828" s="11"/>
      <c r="B828" s="1"/>
      <c r="C828" s="1"/>
      <c r="D828" s="2"/>
      <c r="E828" s="2"/>
      <c r="F828" s="2"/>
      <c r="G828" s="2"/>
      <c r="H828" s="2"/>
      <c r="I828" s="2"/>
      <c r="J828" s="2"/>
      <c r="K828" s="3"/>
      <c r="L828" s="2"/>
      <c r="M828" s="2"/>
    </row>
    <row r="829" spans="1:13" x14ac:dyDescent="0.2">
      <c r="A829" s="13"/>
      <c r="B829" s="14" t="s">
        <v>6</v>
      </c>
      <c r="C829" s="15" t="s">
        <v>7</v>
      </c>
      <c r="D829" s="14" t="s">
        <v>8</v>
      </c>
      <c r="E829" s="16" t="s">
        <v>9</v>
      </c>
      <c r="F829" s="17"/>
      <c r="G829" s="17"/>
      <c r="H829" s="17"/>
      <c r="I829" s="17"/>
      <c r="J829" s="17"/>
      <c r="K829" s="18"/>
      <c r="L829" s="17"/>
      <c r="M829" s="17"/>
    </row>
    <row r="830" spans="1:13" x14ac:dyDescent="0.2">
      <c r="A830" s="13"/>
      <c r="B830" s="19" t="s">
        <v>109</v>
      </c>
      <c r="C830" s="19" t="s">
        <v>0</v>
      </c>
      <c r="D830" s="20" t="s">
        <v>400</v>
      </c>
      <c r="E830" s="21" t="s">
        <v>497</v>
      </c>
      <c r="F830" s="17"/>
      <c r="G830" s="17"/>
      <c r="H830" s="17"/>
      <c r="I830" s="17"/>
      <c r="J830" s="17"/>
      <c r="K830" s="18"/>
      <c r="L830" s="17"/>
      <c r="M830" s="17"/>
    </row>
    <row r="831" spans="1:13" x14ac:dyDescent="0.2">
      <c r="A831" s="22"/>
      <c r="B831" s="14"/>
      <c r="C831" s="14" t="s">
        <v>13</v>
      </c>
      <c r="D831" s="23"/>
      <c r="E831" s="24" t="s">
        <v>497</v>
      </c>
      <c r="F831" s="25"/>
      <c r="G831" s="25"/>
      <c r="H831" s="25"/>
      <c r="I831" s="25"/>
      <c r="J831" s="25"/>
      <c r="K831" s="26"/>
      <c r="L831" s="25"/>
      <c r="M831" s="25"/>
    </row>
    <row r="832" spans="1:13" x14ac:dyDescent="0.2">
      <c r="A832" s="13"/>
      <c r="B832" s="32"/>
      <c r="C832" s="32"/>
      <c r="D832" s="17"/>
      <c r="E832" s="17"/>
      <c r="F832" s="17"/>
      <c r="G832" s="17"/>
      <c r="H832" s="17"/>
      <c r="I832" s="17"/>
      <c r="J832" s="17"/>
      <c r="K832" s="18"/>
      <c r="L832" s="17"/>
      <c r="M832" s="17"/>
    </row>
    <row r="833" spans="1:13" x14ac:dyDescent="0.2">
      <c r="A833" s="22"/>
      <c r="B833" s="33"/>
      <c r="C833" s="33"/>
      <c r="D833" s="25"/>
      <c r="E833" s="25"/>
      <c r="F833" s="25"/>
      <c r="G833" s="25"/>
      <c r="H833" s="25"/>
      <c r="I833" s="25"/>
      <c r="J833" s="25"/>
      <c r="K833" s="26"/>
      <c r="L833" s="25"/>
      <c r="M833" s="25"/>
    </row>
    <row r="834" spans="1:13" ht="18.75" x14ac:dyDescent="0.2">
      <c r="A834" s="42" t="s">
        <v>498</v>
      </c>
      <c r="B834" s="42"/>
      <c r="C834" s="42"/>
      <c r="D834" s="42"/>
      <c r="E834" s="42"/>
      <c r="F834" s="2"/>
      <c r="G834" s="2"/>
      <c r="H834" s="2"/>
      <c r="I834" s="2"/>
      <c r="J834" s="2"/>
      <c r="K834" s="3"/>
      <c r="L834" s="2"/>
      <c r="M834" s="2"/>
    </row>
    <row r="835" spans="1:13" ht="42" customHeight="1" x14ac:dyDescent="0.2">
      <c r="A835" s="4"/>
      <c r="B835" s="43" t="s">
        <v>499</v>
      </c>
      <c r="C835" s="43"/>
      <c r="D835" s="43"/>
      <c r="E835" s="43"/>
      <c r="F835" s="2"/>
      <c r="G835" s="2"/>
      <c r="H835" s="2"/>
      <c r="I835" s="2"/>
      <c r="J835" s="2"/>
      <c r="K835" s="5" t="str">
        <f>B835</f>
        <v>231 OPŘPO Převedení finančních prostředků z odboru podpory řízení příspěvkových organizací do rezervy rady ve výši 260 000,- Kč. Důvodem navrhované rozpočtové změny je zrušení investiční akce "Konvektomat" pro Základní školu, Dětský domov a Školní jídeln u Litovel.</v>
      </c>
      <c r="L835" s="2"/>
      <c r="M835" s="2"/>
    </row>
    <row r="836" spans="1:13" ht="18.75" x14ac:dyDescent="0.25">
      <c r="A836" s="27"/>
      <c r="B836" s="28"/>
      <c r="C836" s="28"/>
      <c r="D836" s="29"/>
      <c r="E836" s="29"/>
      <c r="F836" s="29"/>
      <c r="G836" s="29"/>
      <c r="H836" s="29"/>
      <c r="I836" s="29"/>
      <c r="J836" s="29"/>
      <c r="K836" s="30"/>
      <c r="L836" s="29"/>
      <c r="M836" s="29"/>
    </row>
    <row r="837" spans="1:13" ht="15.75" x14ac:dyDescent="0.2">
      <c r="A837" s="10" t="s">
        <v>14</v>
      </c>
      <c r="B837" s="1"/>
      <c r="C837" s="1"/>
      <c r="D837" s="2"/>
      <c r="E837" s="2"/>
      <c r="F837" s="2"/>
      <c r="G837" s="2"/>
      <c r="H837" s="2"/>
      <c r="I837" s="2"/>
      <c r="J837" s="2"/>
      <c r="K837" s="3"/>
      <c r="L837" s="2"/>
      <c r="M837" s="2"/>
    </row>
    <row r="838" spans="1:13" ht="15" x14ac:dyDescent="0.2">
      <c r="A838" s="11"/>
      <c r="B838" s="1"/>
      <c r="C838" s="1"/>
      <c r="D838" s="2"/>
      <c r="E838" s="2"/>
      <c r="F838" s="2"/>
      <c r="G838" s="2"/>
      <c r="H838" s="2"/>
      <c r="I838" s="2"/>
      <c r="J838" s="2"/>
      <c r="K838" s="3"/>
      <c r="L838" s="2"/>
      <c r="M838" s="2"/>
    </row>
    <row r="839" spans="1:13" ht="15" x14ac:dyDescent="0.25">
      <c r="A839" s="31" t="s">
        <v>41</v>
      </c>
      <c r="B839" s="28"/>
      <c r="C839" s="28"/>
      <c r="D839" s="29"/>
      <c r="E839" s="12" t="s">
        <v>42</v>
      </c>
      <c r="F839" s="29"/>
      <c r="G839" s="29"/>
      <c r="H839" s="29"/>
      <c r="I839" s="29"/>
      <c r="J839" s="29"/>
      <c r="K839" s="30"/>
      <c r="L839" s="29"/>
      <c r="M839" s="29"/>
    </row>
    <row r="840" spans="1:13" ht="15" x14ac:dyDescent="0.2">
      <c r="A840" s="11"/>
      <c r="B840" s="1"/>
      <c r="C840" s="1"/>
      <c r="D840" s="2"/>
      <c r="E840" s="2"/>
      <c r="F840" s="2"/>
      <c r="G840" s="2"/>
      <c r="H840" s="2"/>
      <c r="I840" s="2"/>
      <c r="J840" s="2"/>
      <c r="K840" s="3"/>
      <c r="L840" s="2"/>
      <c r="M840" s="2"/>
    </row>
    <row r="841" spans="1:13" x14ac:dyDescent="0.2">
      <c r="A841" s="13"/>
      <c r="B841" s="14" t="s">
        <v>6</v>
      </c>
      <c r="C841" s="15" t="s">
        <v>7</v>
      </c>
      <c r="D841" s="14" t="s">
        <v>8</v>
      </c>
      <c r="E841" s="16" t="s">
        <v>9</v>
      </c>
      <c r="F841" s="17"/>
      <c r="G841" s="17"/>
      <c r="H841" s="17"/>
      <c r="I841" s="17"/>
      <c r="J841" s="17"/>
      <c r="K841" s="18"/>
      <c r="L841" s="17"/>
      <c r="M841" s="17"/>
    </row>
    <row r="842" spans="1:13" x14ac:dyDescent="0.2">
      <c r="A842" s="13"/>
      <c r="B842" s="19" t="s">
        <v>106</v>
      </c>
      <c r="C842" s="19" t="s">
        <v>0</v>
      </c>
      <c r="D842" s="20" t="s">
        <v>400</v>
      </c>
      <c r="E842" s="21" t="s">
        <v>387</v>
      </c>
      <c r="F842" s="17"/>
      <c r="G842" s="17"/>
      <c r="H842" s="17"/>
      <c r="I842" s="17"/>
      <c r="J842" s="17"/>
      <c r="K842" s="18"/>
      <c r="L842" s="17"/>
      <c r="M842" s="17"/>
    </row>
    <row r="843" spans="1:13" x14ac:dyDescent="0.2">
      <c r="A843" s="22"/>
      <c r="B843" s="14"/>
      <c r="C843" s="14" t="s">
        <v>13</v>
      </c>
      <c r="D843" s="23"/>
      <c r="E843" s="24" t="s">
        <v>387</v>
      </c>
      <c r="F843" s="25"/>
      <c r="G843" s="25"/>
      <c r="H843" s="25"/>
      <c r="I843" s="25"/>
      <c r="J843" s="25"/>
      <c r="K843" s="26"/>
      <c r="L843" s="25"/>
      <c r="M843" s="25"/>
    </row>
    <row r="844" spans="1:13" x14ac:dyDescent="0.2">
      <c r="A844" s="13"/>
      <c r="B844" s="32"/>
      <c r="C844" s="32"/>
      <c r="D844" s="17"/>
      <c r="E844" s="17"/>
      <c r="F844" s="17"/>
      <c r="G844" s="17"/>
      <c r="H844" s="17"/>
      <c r="I844" s="17"/>
      <c r="J844" s="17"/>
      <c r="K844" s="18"/>
      <c r="L844" s="17"/>
      <c r="M844" s="17"/>
    </row>
    <row r="845" spans="1:13" ht="15.75" x14ac:dyDescent="0.2">
      <c r="A845" s="10" t="s">
        <v>14</v>
      </c>
      <c r="B845" s="1"/>
      <c r="C845" s="1"/>
      <c r="D845" s="2"/>
      <c r="E845" s="2"/>
      <c r="F845" s="2"/>
      <c r="G845" s="2"/>
      <c r="H845" s="2"/>
      <c r="I845" s="2"/>
      <c r="J845" s="2"/>
      <c r="K845" s="3"/>
      <c r="L845" s="2"/>
      <c r="M845" s="2"/>
    </row>
    <row r="846" spans="1:13" ht="15" x14ac:dyDescent="0.2">
      <c r="A846" s="11"/>
      <c r="B846" s="1"/>
      <c r="C846" s="1"/>
      <c r="D846" s="2"/>
      <c r="E846" s="2"/>
      <c r="F846" s="2"/>
      <c r="G846" s="2"/>
      <c r="H846" s="2"/>
      <c r="I846" s="2"/>
      <c r="J846" s="2"/>
      <c r="K846" s="3"/>
      <c r="L846" s="2"/>
      <c r="M846" s="2"/>
    </row>
    <row r="847" spans="1:13" ht="15" x14ac:dyDescent="0.25">
      <c r="A847" s="31" t="s">
        <v>4</v>
      </c>
      <c r="B847" s="28"/>
      <c r="C847" s="28"/>
      <c r="D847" s="29"/>
      <c r="E847" s="12" t="s">
        <v>5</v>
      </c>
      <c r="F847" s="29"/>
      <c r="G847" s="29"/>
      <c r="H847" s="29"/>
      <c r="I847" s="29"/>
      <c r="J847" s="29"/>
      <c r="K847" s="30"/>
      <c r="L847" s="29"/>
      <c r="M847" s="29"/>
    </row>
    <row r="848" spans="1:13" ht="15" x14ac:dyDescent="0.2">
      <c r="A848" s="11"/>
      <c r="B848" s="1"/>
      <c r="C848" s="1"/>
      <c r="D848" s="2"/>
      <c r="E848" s="2"/>
      <c r="F848" s="2"/>
      <c r="G848" s="2"/>
      <c r="H848" s="2"/>
      <c r="I848" s="2"/>
      <c r="J848" s="2"/>
      <c r="K848" s="3"/>
      <c r="L848" s="2"/>
      <c r="M848" s="2"/>
    </row>
    <row r="849" spans="1:13" x14ac:dyDescent="0.2">
      <c r="A849" s="13"/>
      <c r="B849" s="32"/>
      <c r="C849" s="15" t="s">
        <v>7</v>
      </c>
      <c r="D849" s="14" t="s">
        <v>17</v>
      </c>
      <c r="E849" s="16" t="s">
        <v>9</v>
      </c>
      <c r="F849" s="17"/>
      <c r="G849" s="17"/>
      <c r="H849" s="17"/>
      <c r="I849" s="17"/>
      <c r="J849" s="17"/>
      <c r="K849" s="18"/>
      <c r="L849" s="17"/>
      <c r="M849" s="17"/>
    </row>
    <row r="850" spans="1:13" x14ac:dyDescent="0.2">
      <c r="A850" s="13"/>
      <c r="B850" s="32"/>
      <c r="C850" s="19" t="s">
        <v>65</v>
      </c>
      <c r="D850" s="20" t="s">
        <v>66</v>
      </c>
      <c r="E850" s="21" t="s">
        <v>500</v>
      </c>
      <c r="F850" s="17"/>
      <c r="G850" s="17"/>
      <c r="H850" s="17"/>
      <c r="I850" s="17"/>
      <c r="J850" s="17"/>
      <c r="K850" s="18"/>
      <c r="L850" s="17"/>
      <c r="M850" s="17"/>
    </row>
    <row r="851" spans="1:13" x14ac:dyDescent="0.2">
      <c r="A851" s="13"/>
      <c r="B851" s="32"/>
      <c r="C851" s="14" t="s">
        <v>13</v>
      </c>
      <c r="D851" s="23"/>
      <c r="E851" s="24" t="s">
        <v>500</v>
      </c>
      <c r="F851" s="17"/>
      <c r="G851" s="17"/>
      <c r="H851" s="17"/>
      <c r="I851" s="17"/>
      <c r="J851" s="17"/>
      <c r="K851" s="18"/>
      <c r="L851" s="17"/>
      <c r="M851" s="17"/>
    </row>
    <row r="852" spans="1:13" x14ac:dyDescent="0.2">
      <c r="A852" s="13"/>
      <c r="B852" s="32"/>
      <c r="C852" s="32"/>
      <c r="D852" s="17"/>
      <c r="E852" s="17"/>
      <c r="F852" s="17"/>
      <c r="G852" s="17"/>
      <c r="H852" s="17"/>
      <c r="I852" s="17"/>
      <c r="J852" s="17"/>
      <c r="K852" s="18"/>
      <c r="L852" s="17"/>
      <c r="M852" s="17"/>
    </row>
    <row r="853" spans="1:13" ht="18.75" x14ac:dyDescent="0.2">
      <c r="A853" s="42" t="s">
        <v>501</v>
      </c>
      <c r="B853" s="42"/>
      <c r="C853" s="42"/>
      <c r="D853" s="42"/>
      <c r="E853" s="42"/>
      <c r="F853" s="2"/>
      <c r="G853" s="2"/>
      <c r="H853" s="2"/>
      <c r="I853" s="2"/>
      <c r="J853" s="2"/>
      <c r="K853" s="3"/>
      <c r="L853" s="2"/>
      <c r="M853" s="2"/>
    </row>
    <row r="854" spans="1:13" ht="63.75" x14ac:dyDescent="0.2">
      <c r="A854" s="4"/>
      <c r="B854" s="43" t="s">
        <v>502</v>
      </c>
      <c r="C854" s="43"/>
      <c r="D854" s="43"/>
      <c r="E854" s="43"/>
      <c r="F854" s="2"/>
      <c r="G854" s="2"/>
      <c r="H854" s="2"/>
      <c r="I854" s="2"/>
      <c r="J854" s="2"/>
      <c r="K854" s="5" t="str">
        <f>B854</f>
        <v>232 OPŘPO Přesun finančních prostředků v rámci OPŘPO. Důvodem navrhované rozpočtové změny je poskytnutí účelově určeného příspěvku na provoz ve výši 79 000,- Kč pro Pedagogicko - psychologickou poradnu a Speciálně pedagogické centrum Olomouckého kraje, U  sportovní haly 1a/544, Olomouc, na úhradu na antigenních testů. Prostředky na krytí rozpočtové změny budou převedeny z rozpočtové rezervy OPŘPO.</v>
      </c>
      <c r="L854" s="2"/>
      <c r="M854" s="2"/>
    </row>
    <row r="855" spans="1:13" ht="18.75" x14ac:dyDescent="0.25">
      <c r="A855" s="27"/>
      <c r="B855" s="28"/>
      <c r="C855" s="28"/>
      <c r="D855" s="29"/>
      <c r="E855" s="29"/>
      <c r="F855" s="29"/>
      <c r="G855" s="29"/>
      <c r="H855" s="29"/>
      <c r="I855" s="29"/>
      <c r="J855" s="29"/>
      <c r="K855" s="30"/>
      <c r="L855" s="29"/>
      <c r="M855" s="29"/>
    </row>
    <row r="856" spans="1:13" ht="15.75" x14ac:dyDescent="0.2">
      <c r="A856" s="10" t="s">
        <v>14</v>
      </c>
      <c r="B856" s="1"/>
      <c r="C856" s="1"/>
      <c r="D856" s="2"/>
      <c r="E856" s="2"/>
      <c r="F856" s="2"/>
      <c r="G856" s="2"/>
      <c r="H856" s="2"/>
      <c r="I856" s="2"/>
      <c r="J856" s="2"/>
      <c r="K856" s="3"/>
      <c r="L856" s="2"/>
      <c r="M856" s="2"/>
    </row>
    <row r="857" spans="1:13" ht="15" x14ac:dyDescent="0.2">
      <c r="A857" s="11"/>
      <c r="B857" s="1"/>
      <c r="C857" s="1"/>
      <c r="D857" s="2"/>
      <c r="E857" s="2"/>
      <c r="F857" s="2"/>
      <c r="G857" s="2"/>
      <c r="H857" s="2"/>
      <c r="I857" s="2"/>
      <c r="J857" s="2"/>
      <c r="K857" s="3"/>
      <c r="L857" s="2"/>
      <c r="M857" s="2"/>
    </row>
    <row r="858" spans="1:13" ht="15" x14ac:dyDescent="0.25">
      <c r="A858" s="31" t="s">
        <v>41</v>
      </c>
      <c r="B858" s="28"/>
      <c r="C858" s="28"/>
      <c r="D858" s="29"/>
      <c r="E858" s="12" t="s">
        <v>42</v>
      </c>
      <c r="F858" s="29"/>
      <c r="G858" s="29"/>
      <c r="H858" s="29"/>
      <c r="I858" s="29"/>
      <c r="J858" s="29"/>
      <c r="K858" s="30"/>
      <c r="L858" s="29"/>
      <c r="M858" s="29"/>
    </row>
    <row r="859" spans="1:13" ht="15" x14ac:dyDescent="0.2">
      <c r="A859" s="11"/>
      <c r="B859" s="1"/>
      <c r="C859" s="1"/>
      <c r="D859" s="2"/>
      <c r="E859" s="2"/>
      <c r="F859" s="2"/>
      <c r="G859" s="2"/>
      <c r="H859" s="2"/>
      <c r="I859" s="2"/>
      <c r="J859" s="2"/>
      <c r="K859" s="3"/>
      <c r="L859" s="2"/>
      <c r="M859" s="2"/>
    </row>
    <row r="860" spans="1:13" x14ac:dyDescent="0.2">
      <c r="A860" s="13"/>
      <c r="B860" s="14" t="s">
        <v>6</v>
      </c>
      <c r="C860" s="15" t="s">
        <v>7</v>
      </c>
      <c r="D860" s="14" t="s">
        <v>8</v>
      </c>
      <c r="E860" s="16" t="s">
        <v>9</v>
      </c>
      <c r="F860" s="17"/>
      <c r="G860" s="17"/>
      <c r="H860" s="17"/>
      <c r="I860" s="17"/>
      <c r="J860" s="17"/>
      <c r="K860" s="18"/>
      <c r="L860" s="17"/>
      <c r="M860" s="17"/>
    </row>
    <row r="861" spans="1:13" x14ac:dyDescent="0.2">
      <c r="A861" s="13"/>
      <c r="B861" s="19" t="s">
        <v>120</v>
      </c>
      <c r="C861" s="19" t="s">
        <v>0</v>
      </c>
      <c r="D861" s="20" t="s">
        <v>107</v>
      </c>
      <c r="E861" s="21" t="s">
        <v>503</v>
      </c>
      <c r="F861" s="17"/>
      <c r="G861" s="17"/>
      <c r="H861" s="17"/>
      <c r="I861" s="17"/>
      <c r="J861" s="17"/>
      <c r="K861" s="18"/>
      <c r="L861" s="17"/>
      <c r="M861" s="17"/>
    </row>
    <row r="862" spans="1:13" x14ac:dyDescent="0.2">
      <c r="A862" s="22"/>
      <c r="B862" s="14"/>
      <c r="C862" s="14" t="s">
        <v>13</v>
      </c>
      <c r="D862" s="23"/>
      <c r="E862" s="24" t="s">
        <v>503</v>
      </c>
      <c r="F862" s="25"/>
      <c r="G862" s="25"/>
      <c r="H862" s="25"/>
      <c r="I862" s="25"/>
      <c r="J862" s="25"/>
      <c r="K862" s="26"/>
      <c r="L862" s="25"/>
      <c r="M862" s="25"/>
    </row>
    <row r="863" spans="1:13" x14ac:dyDescent="0.2">
      <c r="A863" s="13"/>
      <c r="B863" s="32"/>
      <c r="C863" s="32"/>
      <c r="D863" s="17"/>
      <c r="E863" s="17"/>
      <c r="F863" s="17"/>
      <c r="G863" s="17"/>
      <c r="H863" s="17"/>
      <c r="I863" s="17"/>
      <c r="J863" s="17"/>
      <c r="K863" s="18"/>
      <c r="L863" s="17"/>
      <c r="M863" s="17"/>
    </row>
    <row r="864" spans="1:13" ht="15.75" x14ac:dyDescent="0.2">
      <c r="A864" s="10" t="s">
        <v>14</v>
      </c>
      <c r="B864" s="1"/>
      <c r="C864" s="1"/>
      <c r="D864" s="2"/>
      <c r="E864" s="2"/>
      <c r="F864" s="2"/>
      <c r="G864" s="2"/>
      <c r="H864" s="2"/>
      <c r="I864" s="2"/>
      <c r="J864" s="2"/>
      <c r="K864" s="3"/>
      <c r="L864" s="2"/>
      <c r="M864" s="2"/>
    </row>
    <row r="865" spans="1:13" ht="15" x14ac:dyDescent="0.2">
      <c r="A865" s="11"/>
      <c r="B865" s="1"/>
      <c r="C865" s="1"/>
      <c r="D865" s="2"/>
      <c r="E865" s="2"/>
      <c r="F865" s="2"/>
      <c r="G865" s="2"/>
      <c r="H865" s="2"/>
      <c r="I865" s="2"/>
      <c r="J865" s="2"/>
      <c r="K865" s="3"/>
      <c r="L865" s="2"/>
      <c r="M865" s="2"/>
    </row>
    <row r="866" spans="1:13" ht="15" x14ac:dyDescent="0.25">
      <c r="A866" s="31" t="s">
        <v>41</v>
      </c>
      <c r="B866" s="28"/>
      <c r="C866" s="28"/>
      <c r="D866" s="29"/>
      <c r="E866" s="12" t="s">
        <v>42</v>
      </c>
      <c r="F866" s="29"/>
      <c r="G866" s="29"/>
      <c r="H866" s="29"/>
      <c r="I866" s="29"/>
      <c r="J866" s="29"/>
      <c r="K866" s="30"/>
      <c r="L866" s="29"/>
      <c r="M866" s="29"/>
    </row>
    <row r="867" spans="1:13" ht="15" x14ac:dyDescent="0.2">
      <c r="A867" s="11"/>
      <c r="B867" s="1"/>
      <c r="C867" s="1"/>
      <c r="D867" s="2"/>
      <c r="E867" s="2"/>
      <c r="F867" s="2"/>
      <c r="G867" s="2"/>
      <c r="H867" s="2"/>
      <c r="I867" s="2"/>
      <c r="J867" s="2"/>
      <c r="K867" s="3"/>
      <c r="L867" s="2"/>
      <c r="M867" s="2"/>
    </row>
    <row r="868" spans="1:13" x14ac:dyDescent="0.2">
      <c r="A868" s="13"/>
      <c r="B868" s="14" t="s">
        <v>6</v>
      </c>
      <c r="C868" s="15" t="s">
        <v>7</v>
      </c>
      <c r="D868" s="14" t="s">
        <v>8</v>
      </c>
      <c r="E868" s="16" t="s">
        <v>9</v>
      </c>
      <c r="F868" s="17"/>
      <c r="G868" s="17"/>
      <c r="H868" s="17"/>
      <c r="I868" s="17"/>
      <c r="J868" s="17"/>
      <c r="K868" s="18"/>
      <c r="L868" s="17"/>
      <c r="M868" s="17"/>
    </row>
    <row r="869" spans="1:13" x14ac:dyDescent="0.2">
      <c r="A869" s="13"/>
      <c r="B869" s="19" t="s">
        <v>396</v>
      </c>
      <c r="C869" s="19" t="s">
        <v>0</v>
      </c>
      <c r="D869" s="20" t="s">
        <v>107</v>
      </c>
      <c r="E869" s="21" t="s">
        <v>504</v>
      </c>
      <c r="F869" s="17"/>
      <c r="G869" s="17"/>
      <c r="H869" s="17"/>
      <c r="I869" s="17"/>
      <c r="J869" s="17"/>
      <c r="K869" s="18"/>
      <c r="L869" s="17"/>
      <c r="M869" s="17"/>
    </row>
    <row r="870" spans="1:13" x14ac:dyDescent="0.2">
      <c r="A870" s="22"/>
      <c r="B870" s="14"/>
      <c r="C870" s="14" t="s">
        <v>13</v>
      </c>
      <c r="D870" s="23"/>
      <c r="E870" s="24" t="s">
        <v>504</v>
      </c>
      <c r="F870" s="25"/>
      <c r="G870" s="25"/>
      <c r="H870" s="25"/>
      <c r="I870" s="25"/>
      <c r="J870" s="25"/>
      <c r="K870" s="26"/>
      <c r="L870" s="25"/>
      <c r="M870" s="25"/>
    </row>
    <row r="871" spans="1:13" x14ac:dyDescent="0.2">
      <c r="A871" s="13"/>
      <c r="B871" s="32"/>
      <c r="C871" s="32"/>
      <c r="D871" s="17"/>
      <c r="E871" s="17"/>
      <c r="F871" s="17"/>
      <c r="G871" s="17"/>
      <c r="H871" s="17"/>
      <c r="I871" s="17"/>
      <c r="J871" s="17"/>
      <c r="K871" s="18"/>
      <c r="L871" s="17"/>
      <c r="M871" s="17"/>
    </row>
    <row r="872" spans="1:13" x14ac:dyDescent="0.2">
      <c r="A872" s="22"/>
      <c r="B872" s="33"/>
      <c r="C872" s="33"/>
      <c r="D872" s="25"/>
      <c r="E872" s="25"/>
      <c r="F872" s="25"/>
      <c r="G872" s="25"/>
      <c r="H872" s="25"/>
      <c r="I872" s="25"/>
      <c r="J872" s="25"/>
      <c r="K872" s="26"/>
      <c r="L872" s="25"/>
      <c r="M872" s="25"/>
    </row>
    <row r="873" spans="1:13" ht="18.75" x14ac:dyDescent="0.2">
      <c r="A873" s="42" t="s">
        <v>505</v>
      </c>
      <c r="B873" s="42"/>
      <c r="C873" s="42"/>
      <c r="D873" s="42"/>
      <c r="E873" s="42"/>
      <c r="F873" s="2"/>
      <c r="G873" s="2"/>
      <c r="H873" s="2"/>
      <c r="I873" s="2"/>
      <c r="J873" s="2"/>
      <c r="K873" s="3"/>
      <c r="L873" s="2"/>
      <c r="M873" s="2"/>
    </row>
    <row r="874" spans="1:13" ht="63.75" x14ac:dyDescent="0.2">
      <c r="A874" s="4"/>
      <c r="B874" s="43" t="s">
        <v>506</v>
      </c>
      <c r="C874" s="43"/>
      <c r="D874" s="43"/>
      <c r="E874" s="43"/>
      <c r="F874" s="2"/>
      <c r="G874" s="2"/>
      <c r="H874" s="2"/>
      <c r="I874" s="2"/>
      <c r="J874" s="2"/>
      <c r="K874" s="5" t="str">
        <f>B874</f>
        <v>233 OPŘPO Přesun finančních prostředků v rámci OPŘPO. Důvodem navrhované rozpočtové změny je poskytnutí účelově určeného příspěvku na provoz ve výši 15 756,62 Kč pro Střední průmyslovou školu Jeseník na úhradu profylaktické kontroly motorgenerátoru, který je využíván v souladu s platnými právními předpisy IZS. Prostředky na krytí rozpočtové změny budou převedeny z rozpočtové rezervy OPŘPO.</v>
      </c>
      <c r="L874" s="2"/>
      <c r="M874" s="2"/>
    </row>
    <row r="875" spans="1:13" ht="18.75" x14ac:dyDescent="0.25">
      <c r="A875" s="27"/>
      <c r="B875" s="28"/>
      <c r="C875" s="28"/>
      <c r="D875" s="29"/>
      <c r="E875" s="29"/>
      <c r="F875" s="29"/>
      <c r="G875" s="29"/>
      <c r="H875" s="29"/>
      <c r="I875" s="29"/>
      <c r="J875" s="29"/>
      <c r="K875" s="30"/>
      <c r="L875" s="29"/>
      <c r="M875" s="29"/>
    </row>
    <row r="876" spans="1:13" ht="15.75" x14ac:dyDescent="0.2">
      <c r="A876" s="10" t="s">
        <v>14</v>
      </c>
      <c r="B876" s="1"/>
      <c r="C876" s="1"/>
      <c r="D876" s="2"/>
      <c r="E876" s="2"/>
      <c r="F876" s="2"/>
      <c r="G876" s="2"/>
      <c r="H876" s="2"/>
      <c r="I876" s="2"/>
      <c r="J876" s="2"/>
      <c r="K876" s="3"/>
      <c r="L876" s="2"/>
      <c r="M876" s="2"/>
    </row>
    <row r="877" spans="1:13" ht="15" x14ac:dyDescent="0.2">
      <c r="A877" s="11"/>
      <c r="B877" s="1"/>
      <c r="C877" s="1"/>
      <c r="D877" s="2"/>
      <c r="E877" s="2"/>
      <c r="F877" s="2"/>
      <c r="G877" s="2"/>
      <c r="H877" s="2"/>
      <c r="I877" s="2"/>
      <c r="J877" s="2"/>
      <c r="K877" s="3"/>
      <c r="L877" s="2"/>
      <c r="M877" s="2"/>
    </row>
    <row r="878" spans="1:13" ht="15" x14ac:dyDescent="0.25">
      <c r="A878" s="31" t="s">
        <v>41</v>
      </c>
      <c r="B878" s="28"/>
      <c r="C878" s="28"/>
      <c r="D878" s="29"/>
      <c r="E878" s="12" t="s">
        <v>42</v>
      </c>
      <c r="F878" s="29"/>
      <c r="G878" s="29"/>
      <c r="H878" s="29"/>
      <c r="I878" s="29"/>
      <c r="J878" s="29"/>
      <c r="K878" s="30"/>
      <c r="L878" s="29"/>
      <c r="M878" s="29"/>
    </row>
    <row r="879" spans="1:13" ht="15" x14ac:dyDescent="0.2">
      <c r="A879" s="11"/>
      <c r="B879" s="1"/>
      <c r="C879" s="1"/>
      <c r="D879" s="2"/>
      <c r="E879" s="2"/>
      <c r="F879" s="2"/>
      <c r="G879" s="2"/>
      <c r="H879" s="2"/>
      <c r="I879" s="2"/>
      <c r="J879" s="2"/>
      <c r="K879" s="3"/>
      <c r="L879" s="2"/>
      <c r="M879" s="2"/>
    </row>
    <row r="880" spans="1:13" x14ac:dyDescent="0.2">
      <c r="A880" s="13"/>
      <c r="B880" s="14" t="s">
        <v>6</v>
      </c>
      <c r="C880" s="15" t="s">
        <v>7</v>
      </c>
      <c r="D880" s="14" t="s">
        <v>8</v>
      </c>
      <c r="E880" s="16" t="s">
        <v>9</v>
      </c>
      <c r="F880" s="17"/>
      <c r="G880" s="17"/>
      <c r="H880" s="17"/>
      <c r="I880" s="17"/>
      <c r="J880" s="17"/>
      <c r="K880" s="18"/>
      <c r="L880" s="17"/>
      <c r="M880" s="17"/>
    </row>
    <row r="881" spans="1:13" x14ac:dyDescent="0.2">
      <c r="A881" s="13"/>
      <c r="B881" s="19" t="s">
        <v>120</v>
      </c>
      <c r="C881" s="19" t="s">
        <v>0</v>
      </c>
      <c r="D881" s="20" t="s">
        <v>107</v>
      </c>
      <c r="E881" s="21" t="s">
        <v>507</v>
      </c>
      <c r="F881" s="17"/>
      <c r="G881" s="17"/>
      <c r="H881" s="17"/>
      <c r="I881" s="17"/>
      <c r="J881" s="17"/>
      <c r="K881" s="18"/>
      <c r="L881" s="17"/>
      <c r="M881" s="17"/>
    </row>
    <row r="882" spans="1:13" x14ac:dyDescent="0.2">
      <c r="A882" s="22"/>
      <c r="B882" s="14"/>
      <c r="C882" s="14" t="s">
        <v>13</v>
      </c>
      <c r="D882" s="23"/>
      <c r="E882" s="24" t="s">
        <v>507</v>
      </c>
      <c r="F882" s="25"/>
      <c r="G882" s="25"/>
      <c r="H882" s="25"/>
      <c r="I882" s="25"/>
      <c r="J882" s="25"/>
      <c r="K882" s="26"/>
      <c r="L882" s="25"/>
      <c r="M882" s="25"/>
    </row>
    <row r="883" spans="1:13" x14ac:dyDescent="0.2">
      <c r="A883" s="13"/>
      <c r="B883" s="32"/>
      <c r="C883" s="32"/>
      <c r="D883" s="17"/>
      <c r="E883" s="17"/>
      <c r="F883" s="17"/>
      <c r="G883" s="17"/>
      <c r="H883" s="17"/>
      <c r="I883" s="17"/>
      <c r="J883" s="17"/>
      <c r="K883" s="18"/>
      <c r="L883" s="17"/>
      <c r="M883" s="17"/>
    </row>
    <row r="884" spans="1:13" ht="15.75" x14ac:dyDescent="0.2">
      <c r="A884" s="10" t="s">
        <v>14</v>
      </c>
      <c r="B884" s="1"/>
      <c r="C884" s="1"/>
      <c r="D884" s="2"/>
      <c r="E884" s="2"/>
      <c r="F884" s="2"/>
      <c r="G884" s="2"/>
      <c r="H884" s="2"/>
      <c r="I884" s="2"/>
      <c r="J884" s="2"/>
      <c r="K884" s="3"/>
      <c r="L884" s="2"/>
      <c r="M884" s="2"/>
    </row>
    <row r="885" spans="1:13" ht="15" x14ac:dyDescent="0.2">
      <c r="A885" s="11"/>
      <c r="B885" s="1"/>
      <c r="C885" s="1"/>
      <c r="D885" s="2"/>
      <c r="E885" s="2"/>
      <c r="F885" s="2"/>
      <c r="G885" s="2"/>
      <c r="H885" s="2"/>
      <c r="I885" s="2"/>
      <c r="J885" s="2"/>
      <c r="K885" s="3"/>
      <c r="L885" s="2"/>
      <c r="M885" s="2"/>
    </row>
    <row r="886" spans="1:13" ht="15" x14ac:dyDescent="0.25">
      <c r="A886" s="31" t="s">
        <v>41</v>
      </c>
      <c r="B886" s="28"/>
      <c r="C886" s="28"/>
      <c r="D886" s="29"/>
      <c r="E886" s="12" t="s">
        <v>42</v>
      </c>
      <c r="F886" s="29"/>
      <c r="G886" s="29"/>
      <c r="H886" s="29"/>
      <c r="I886" s="29"/>
      <c r="J886" s="29"/>
      <c r="K886" s="30"/>
      <c r="L886" s="29"/>
      <c r="M886" s="29"/>
    </row>
    <row r="887" spans="1:13" ht="15" x14ac:dyDescent="0.2">
      <c r="A887" s="11"/>
      <c r="B887" s="1"/>
      <c r="C887" s="1"/>
      <c r="D887" s="2"/>
      <c r="E887" s="2"/>
      <c r="F887" s="2"/>
      <c r="G887" s="2"/>
      <c r="H887" s="2"/>
      <c r="I887" s="2"/>
      <c r="J887" s="2"/>
      <c r="K887" s="3"/>
      <c r="L887" s="2"/>
      <c r="M887" s="2"/>
    </row>
    <row r="888" spans="1:13" x14ac:dyDescent="0.2">
      <c r="A888" s="13"/>
      <c r="B888" s="14" t="s">
        <v>6</v>
      </c>
      <c r="C888" s="15" t="s">
        <v>7</v>
      </c>
      <c r="D888" s="14" t="s">
        <v>8</v>
      </c>
      <c r="E888" s="16" t="s">
        <v>9</v>
      </c>
      <c r="F888" s="17"/>
      <c r="G888" s="17"/>
      <c r="H888" s="17"/>
      <c r="I888" s="17"/>
      <c r="J888" s="17"/>
      <c r="K888" s="18"/>
      <c r="L888" s="17"/>
      <c r="M888" s="17"/>
    </row>
    <row r="889" spans="1:13" x14ac:dyDescent="0.2">
      <c r="A889" s="13"/>
      <c r="B889" s="19" t="s">
        <v>396</v>
      </c>
      <c r="C889" s="19" t="s">
        <v>0</v>
      </c>
      <c r="D889" s="20" t="s">
        <v>107</v>
      </c>
      <c r="E889" s="21" t="s">
        <v>508</v>
      </c>
      <c r="F889" s="17"/>
      <c r="G889" s="17"/>
      <c r="H889" s="17"/>
      <c r="I889" s="17"/>
      <c r="J889" s="17"/>
      <c r="K889" s="18"/>
      <c r="L889" s="17"/>
      <c r="M889" s="17"/>
    </row>
    <row r="890" spans="1:13" x14ac:dyDescent="0.2">
      <c r="A890" s="22"/>
      <c r="B890" s="14"/>
      <c r="C890" s="14" t="s">
        <v>13</v>
      </c>
      <c r="D890" s="23"/>
      <c r="E890" s="24" t="s">
        <v>508</v>
      </c>
      <c r="F890" s="25"/>
      <c r="G890" s="25"/>
      <c r="H890" s="25"/>
      <c r="I890" s="25"/>
      <c r="J890" s="25"/>
      <c r="K890" s="26"/>
      <c r="L890" s="25"/>
      <c r="M890" s="25"/>
    </row>
    <row r="893" spans="1:13" ht="18.75" x14ac:dyDescent="0.2">
      <c r="A893" s="42" t="s">
        <v>509</v>
      </c>
      <c r="B893" s="42"/>
      <c r="C893" s="42"/>
      <c r="D893" s="42"/>
      <c r="E893" s="42"/>
      <c r="F893" s="2"/>
      <c r="G893" s="2"/>
      <c r="H893" s="2"/>
      <c r="I893" s="2"/>
      <c r="J893" s="2"/>
      <c r="K893" s="3"/>
      <c r="L893" s="2"/>
    </row>
    <row r="894" spans="1:13" ht="38.25" x14ac:dyDescent="0.2">
      <c r="A894" s="4"/>
      <c r="B894" s="43" t="s">
        <v>510</v>
      </c>
      <c r="C894" s="43"/>
      <c r="D894" s="43"/>
      <c r="E894" s="43"/>
      <c r="F894" s="2"/>
      <c r="G894" s="2"/>
      <c r="H894" s="2"/>
      <c r="I894" s="2"/>
      <c r="J894" s="2"/>
      <c r="K894" s="5" t="str">
        <f>B894</f>
        <v>234 OI Přesun finančních prostředků v rámci odboru investic ve výši 151 290,41 Kč. Finanční prostředky budou poskytnuty obci Měrotín jako příspěvek na úhradu nákladů na vybudování komunikace pro pěší vedoucí k nemovitosti Olomouckého kraje.</v>
      </c>
      <c r="L894" s="2"/>
    </row>
    <row r="895" spans="1:13" x14ac:dyDescent="0.2">
      <c r="A895" s="6"/>
      <c r="B895" s="7"/>
      <c r="C895" s="7"/>
      <c r="D895" s="7"/>
      <c r="E895" s="7"/>
      <c r="F895" s="8"/>
      <c r="G895" s="8"/>
      <c r="H895" s="8"/>
      <c r="I895" s="8"/>
      <c r="J895" s="8"/>
      <c r="K895" s="9"/>
      <c r="L895" s="8"/>
    </row>
    <row r="896" spans="1:13" ht="18.75" x14ac:dyDescent="0.25">
      <c r="A896" s="27"/>
      <c r="B896" s="28"/>
      <c r="C896" s="28"/>
      <c r="D896" s="29"/>
      <c r="E896" s="29"/>
      <c r="F896" s="29"/>
      <c r="G896" s="29"/>
      <c r="H896" s="29"/>
      <c r="I896" s="29"/>
      <c r="J896" s="29"/>
      <c r="K896" s="30"/>
      <c r="L896" s="29"/>
    </row>
    <row r="897" spans="1:12" ht="18.75" x14ac:dyDescent="0.25">
      <c r="A897" s="27"/>
      <c r="B897" s="28"/>
      <c r="C897" s="28"/>
      <c r="D897" s="29"/>
      <c r="E897" s="29"/>
      <c r="F897" s="29"/>
      <c r="G897" s="29"/>
      <c r="H897" s="29"/>
      <c r="I897" s="29"/>
      <c r="J897" s="29"/>
      <c r="K897" s="30"/>
      <c r="L897" s="29"/>
    </row>
    <row r="898" spans="1:12" ht="15.75" x14ac:dyDescent="0.2">
      <c r="A898" s="10" t="s">
        <v>14</v>
      </c>
      <c r="B898" s="1"/>
      <c r="C898" s="1"/>
      <c r="D898" s="2"/>
      <c r="E898" s="2"/>
      <c r="F898" s="2"/>
      <c r="G898" s="2"/>
      <c r="H898" s="2"/>
      <c r="I898" s="2"/>
      <c r="J898" s="2"/>
      <c r="K898" s="3"/>
      <c r="L898" s="2"/>
    </row>
    <row r="899" spans="1:12" ht="15" x14ac:dyDescent="0.2">
      <c r="A899" s="11"/>
      <c r="B899" s="1"/>
      <c r="C899" s="1"/>
      <c r="D899" s="2"/>
      <c r="E899" s="2"/>
      <c r="F899" s="2"/>
      <c r="G899" s="2"/>
      <c r="H899" s="2"/>
      <c r="I899" s="2"/>
      <c r="J899" s="2"/>
      <c r="K899" s="3"/>
      <c r="L899" s="2"/>
    </row>
    <row r="900" spans="1:12" ht="15" x14ac:dyDescent="0.25">
      <c r="A900" s="31" t="s">
        <v>211</v>
      </c>
      <c r="B900" s="28"/>
      <c r="C900" s="28"/>
      <c r="D900" s="29"/>
      <c r="E900" s="12" t="s">
        <v>212</v>
      </c>
      <c r="F900" s="29"/>
      <c r="G900" s="29"/>
      <c r="H900" s="29"/>
      <c r="I900" s="29"/>
      <c r="J900" s="29"/>
      <c r="K900" s="30"/>
      <c r="L900" s="29"/>
    </row>
    <row r="901" spans="1:12" ht="15" x14ac:dyDescent="0.2">
      <c r="A901" s="11"/>
      <c r="B901" s="1"/>
      <c r="C901" s="1"/>
      <c r="D901" s="2"/>
      <c r="E901" s="2"/>
      <c r="F901" s="2"/>
      <c r="G901" s="2"/>
      <c r="H901" s="2"/>
      <c r="I901" s="2"/>
      <c r="J901" s="2"/>
      <c r="K901" s="3"/>
      <c r="L901" s="2"/>
    </row>
    <row r="902" spans="1:12" x14ac:dyDescent="0.2">
      <c r="A902" s="13"/>
      <c r="B902" s="14" t="s">
        <v>6</v>
      </c>
      <c r="C902" s="15" t="s">
        <v>7</v>
      </c>
      <c r="D902" s="14" t="s">
        <v>17</v>
      </c>
      <c r="E902" s="16" t="s">
        <v>9</v>
      </c>
      <c r="F902" s="17"/>
      <c r="G902" s="17"/>
      <c r="H902" s="17"/>
      <c r="I902" s="17"/>
      <c r="J902" s="17"/>
      <c r="K902" s="18"/>
      <c r="L902" s="17"/>
    </row>
    <row r="903" spans="1:12" x14ac:dyDescent="0.2">
      <c r="A903" s="13"/>
      <c r="B903" s="19" t="s">
        <v>109</v>
      </c>
      <c r="C903" s="19" t="s">
        <v>511</v>
      </c>
      <c r="D903" s="20" t="s">
        <v>52</v>
      </c>
      <c r="E903" s="21" t="s">
        <v>512</v>
      </c>
      <c r="F903" s="17"/>
      <c r="G903" s="17"/>
      <c r="H903" s="17"/>
      <c r="I903" s="17"/>
      <c r="J903" s="17"/>
      <c r="K903" s="18"/>
      <c r="L903" s="17"/>
    </row>
    <row r="904" spans="1:12" x14ac:dyDescent="0.2">
      <c r="A904" s="22"/>
      <c r="B904" s="14"/>
      <c r="C904" s="14" t="s">
        <v>13</v>
      </c>
      <c r="D904" s="23"/>
      <c r="E904" s="24" t="s">
        <v>512</v>
      </c>
      <c r="F904" s="25"/>
      <c r="G904" s="25"/>
      <c r="H904" s="25"/>
      <c r="I904" s="25"/>
      <c r="J904" s="25"/>
      <c r="K904" s="26"/>
      <c r="L904" s="25"/>
    </row>
    <row r="905" spans="1:12" x14ac:dyDescent="0.2">
      <c r="A905" s="13"/>
      <c r="B905" s="32"/>
      <c r="C905" s="32"/>
      <c r="D905" s="17"/>
      <c r="E905" s="17"/>
      <c r="F905" s="17"/>
      <c r="G905" s="17"/>
      <c r="H905" s="17"/>
      <c r="I905" s="17"/>
      <c r="J905" s="17"/>
      <c r="K905" s="18"/>
      <c r="L905" s="17"/>
    </row>
    <row r="906" spans="1:12" ht="15.75" x14ac:dyDescent="0.2">
      <c r="A906" s="10" t="s">
        <v>14</v>
      </c>
      <c r="B906" s="1"/>
      <c r="C906" s="1"/>
      <c r="D906" s="2"/>
      <c r="E906" s="2"/>
      <c r="F906" s="25"/>
      <c r="G906" s="25"/>
      <c r="H906" s="25"/>
      <c r="I906" s="25"/>
      <c r="J906" s="25"/>
      <c r="K906" s="26"/>
      <c r="L906" s="25"/>
    </row>
    <row r="907" spans="1:12" ht="15" x14ac:dyDescent="0.2">
      <c r="A907" s="11"/>
      <c r="B907" s="1"/>
      <c r="C907" s="1"/>
      <c r="D907" s="2"/>
      <c r="E907" s="2"/>
    </row>
    <row r="908" spans="1:12" ht="15" x14ac:dyDescent="0.25">
      <c r="A908" s="31" t="s">
        <v>211</v>
      </c>
      <c r="B908" s="28"/>
      <c r="C908" s="28"/>
      <c r="D908" s="29"/>
      <c r="E908" s="12" t="s">
        <v>212</v>
      </c>
    </row>
    <row r="909" spans="1:12" ht="15" x14ac:dyDescent="0.2">
      <c r="A909" s="11"/>
      <c r="B909" s="1"/>
      <c r="C909" s="1"/>
      <c r="D909" s="2"/>
      <c r="E909" s="2"/>
    </row>
    <row r="910" spans="1:12" x14ac:dyDescent="0.2">
      <c r="A910" s="13"/>
      <c r="B910" s="14" t="s">
        <v>6</v>
      </c>
      <c r="C910" s="15" t="s">
        <v>7</v>
      </c>
      <c r="D910" s="14" t="s">
        <v>17</v>
      </c>
      <c r="E910" s="16" t="s">
        <v>9</v>
      </c>
    </row>
    <row r="911" spans="1:12" x14ac:dyDescent="0.2">
      <c r="A911" s="13"/>
      <c r="B911" s="19" t="s">
        <v>109</v>
      </c>
      <c r="C911" s="19" t="s">
        <v>511</v>
      </c>
      <c r="D911" s="20" t="s">
        <v>86</v>
      </c>
      <c r="E911" s="40">
        <v>151290.41</v>
      </c>
    </row>
    <row r="912" spans="1:12" x14ac:dyDescent="0.2">
      <c r="A912" s="22"/>
      <c r="B912" s="14"/>
      <c r="C912" s="14" t="s">
        <v>13</v>
      </c>
      <c r="D912" s="23"/>
      <c r="E912" s="41">
        <v>151290.41</v>
      </c>
    </row>
  </sheetData>
  <mergeCells count="82">
    <mergeCell ref="B105:E105"/>
    <mergeCell ref="A1:E1"/>
    <mergeCell ref="B2:E2"/>
    <mergeCell ref="A23:E23"/>
    <mergeCell ref="B24:E24"/>
    <mergeCell ref="A43:E43"/>
    <mergeCell ref="B44:E44"/>
    <mergeCell ref="A64:E64"/>
    <mergeCell ref="B65:E65"/>
    <mergeCell ref="A84:E84"/>
    <mergeCell ref="B85:E85"/>
    <mergeCell ref="A104:E104"/>
    <mergeCell ref="B233:E233"/>
    <mergeCell ref="A124:E124"/>
    <mergeCell ref="B125:E125"/>
    <mergeCell ref="A143:E143"/>
    <mergeCell ref="B144:E144"/>
    <mergeCell ref="A163:E163"/>
    <mergeCell ref="B164:E164"/>
    <mergeCell ref="A191:E191"/>
    <mergeCell ref="B192:E192"/>
    <mergeCell ref="A211:E211"/>
    <mergeCell ref="B212:E212"/>
    <mergeCell ref="A232:E232"/>
    <mergeCell ref="B394:E394"/>
    <mergeCell ref="A255:E255"/>
    <mergeCell ref="B256:E256"/>
    <mergeCell ref="A308:E308"/>
    <mergeCell ref="B309:E309"/>
    <mergeCell ref="A328:E328"/>
    <mergeCell ref="B329:E329"/>
    <mergeCell ref="A352:E352"/>
    <mergeCell ref="B353:E353"/>
    <mergeCell ref="A372:E372"/>
    <mergeCell ref="B373:E373"/>
    <mergeCell ref="A393:E393"/>
    <mergeCell ref="B536:E536"/>
    <mergeCell ref="A413:E413"/>
    <mergeCell ref="B414:E414"/>
    <mergeCell ref="A439:E439"/>
    <mergeCell ref="B440:E440"/>
    <mergeCell ref="A468:E468"/>
    <mergeCell ref="B469:E469"/>
    <mergeCell ref="A494:E494"/>
    <mergeCell ref="B495:E495"/>
    <mergeCell ref="A514:E514"/>
    <mergeCell ref="B515:E515"/>
    <mergeCell ref="A535:E535"/>
    <mergeCell ref="B667:E667"/>
    <mergeCell ref="A555:E555"/>
    <mergeCell ref="B556:E556"/>
    <mergeCell ref="A580:E580"/>
    <mergeCell ref="B581:E581"/>
    <mergeCell ref="A599:E599"/>
    <mergeCell ref="B600:E600"/>
    <mergeCell ref="A619:E619"/>
    <mergeCell ref="B620:E620"/>
    <mergeCell ref="A639:E639"/>
    <mergeCell ref="B640:E640"/>
    <mergeCell ref="A666:E666"/>
    <mergeCell ref="B790:E790"/>
    <mergeCell ref="A688:E688"/>
    <mergeCell ref="B689:E689"/>
    <mergeCell ref="A708:E708"/>
    <mergeCell ref="B709:E709"/>
    <mergeCell ref="A728:E728"/>
    <mergeCell ref="B729:E729"/>
    <mergeCell ref="A748:E748"/>
    <mergeCell ref="B749:E749"/>
    <mergeCell ref="A769:E769"/>
    <mergeCell ref="B770:E770"/>
    <mergeCell ref="A789:E789"/>
    <mergeCell ref="A873:E873"/>
    <mergeCell ref="B874:E874"/>
    <mergeCell ref="A893:E893"/>
    <mergeCell ref="B894:E894"/>
    <mergeCell ref="A814:E814"/>
    <mergeCell ref="B815:E815"/>
    <mergeCell ref="A834:E834"/>
    <mergeCell ref="B835:E835"/>
    <mergeCell ref="A853:E853"/>
    <mergeCell ref="B854:E854"/>
  </mergeCells>
  <pageMargins left="0.98425196850393704" right="0.98425196850393704" top="0.98425196850393704" bottom="0.98425196850393704" header="0.51181102362204722" footer="0.51181102362204722"/>
  <pageSetup paperSize="9" scale="92" firstPageNumber="4" orientation="portrait" useFirstPageNumber="1" r:id="rId1"/>
  <headerFooter>
    <oddHeader>&amp;C&amp;"Arial,Kurzíva"Příloha č. 1: Rozpočtové změny č. 194/21 - 234/21 schválené Radou Olomouckého kraje 17.5.2021</oddHeader>
    <oddFooter xml:space="preserve">&amp;L&amp;"Arial,Kurzíva"Zastupitelstvo OK 21.6.2021
12.1. - Rozpočet Olomouckého kraje 2021 - rozpočtové změny 
Příloha č.1: Rozpočtové změny č. 194/21 - 234/21 schválené Radou Olomouckého kraje 17.5.2021&amp;R&amp;"Arial,Kurzíva"Strana &amp;P (celkem 44)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2"/>
  <sheetViews>
    <sheetView showGridLines="0" zoomScale="92" zoomScaleNormal="92" zoomScaleSheetLayoutView="92" workbookViewId="0">
      <selection sqref="A1:E1"/>
    </sheetView>
  </sheetViews>
  <sheetFormatPr defaultRowHeight="12.75" x14ac:dyDescent="0.2"/>
  <cols>
    <col min="1" max="1" width="2.28515625" customWidth="1"/>
    <col min="2" max="3" width="9.140625" style="34"/>
    <col min="4" max="4" width="50.7109375" customWidth="1"/>
    <col min="5" max="5" width="15.7109375" customWidth="1"/>
    <col min="11" max="11" width="84.7109375" style="35" hidden="1" customWidth="1"/>
  </cols>
  <sheetData>
    <row r="1" spans="1:11" s="2" customFormat="1" ht="18.75" x14ac:dyDescent="0.2">
      <c r="A1" s="42" t="s">
        <v>1</v>
      </c>
      <c r="B1" s="42"/>
      <c r="C1" s="42"/>
      <c r="D1" s="42"/>
      <c r="E1" s="42"/>
      <c r="K1" s="3"/>
    </row>
    <row r="2" spans="1:11" s="2" customFormat="1" ht="63.75" x14ac:dyDescent="0.2">
      <c r="A2" s="4"/>
      <c r="B2" s="43" t="s">
        <v>2</v>
      </c>
      <c r="C2" s="43"/>
      <c r="D2" s="43"/>
      <c r="E2" s="43"/>
      <c r="K2" s="5" t="str">
        <f>B2</f>
        <v>235 Zapojení neinvestiční dotace ze státního rozpočtu ČR na rok 2021 poskytnuté na základě rozhodnutí Ministerstva financí ČR č.j.: MF-14227/2021/1201-3 ze dne 7.5.2021 ve výši 1 560 412,- Kč a MF-13699/2021/1201-3 ze dne 7.5.2021 ve výši 1 648 672,- Kč na náhradu škod způsobených  kormoránem velkým na rybách na rybnících v nájmu společnosti Rybářství Horák, s.r.o., Uničov, a v nájmu p. Jiřího Zahradníčka, Tovačov.</v>
      </c>
    </row>
    <row r="3" spans="1:11" s="8" customFormat="1" ht="12" x14ac:dyDescent="0.2">
      <c r="A3" s="6"/>
      <c r="B3" s="7"/>
      <c r="C3" s="7"/>
      <c r="D3" s="7"/>
      <c r="E3" s="7"/>
      <c r="K3" s="9"/>
    </row>
    <row r="4" spans="1:11" s="2" customFormat="1" ht="15.75" x14ac:dyDescent="0.2">
      <c r="A4" s="10" t="s">
        <v>3</v>
      </c>
      <c r="B4" s="1"/>
      <c r="C4" s="1"/>
      <c r="K4" s="3"/>
    </row>
    <row r="5" spans="1:11" s="2" customFormat="1" ht="15" x14ac:dyDescent="0.2">
      <c r="A5" s="11"/>
      <c r="B5" s="1"/>
      <c r="C5" s="1"/>
      <c r="K5" s="3"/>
    </row>
    <row r="6" spans="1:11" s="2" customFormat="1" ht="15" x14ac:dyDescent="0.25">
      <c r="A6" s="11" t="s">
        <v>4</v>
      </c>
      <c r="B6" s="1"/>
      <c r="C6" s="1"/>
      <c r="E6" s="12" t="s">
        <v>5</v>
      </c>
      <c r="K6" s="3"/>
    </row>
    <row r="7" spans="1:11" s="2" customFormat="1" ht="15" x14ac:dyDescent="0.2">
      <c r="A7" s="11"/>
      <c r="B7" s="1"/>
      <c r="C7" s="1"/>
      <c r="K7" s="3"/>
    </row>
    <row r="8" spans="1:11" s="17" customFormat="1" x14ac:dyDescent="0.2">
      <c r="A8" s="13"/>
      <c r="B8" s="14" t="s">
        <v>6</v>
      </c>
      <c r="C8" s="15" t="s">
        <v>7</v>
      </c>
      <c r="D8" s="14" t="s">
        <v>8</v>
      </c>
      <c r="E8" s="16" t="s">
        <v>9</v>
      </c>
      <c r="K8" s="18"/>
    </row>
    <row r="9" spans="1:11" s="17" customFormat="1" x14ac:dyDescent="0.2">
      <c r="A9" s="13"/>
      <c r="B9" s="19" t="s">
        <v>10</v>
      </c>
      <c r="C9" s="19" t="s">
        <v>0</v>
      </c>
      <c r="D9" s="20" t="s">
        <v>11</v>
      </c>
      <c r="E9" s="21" t="s">
        <v>12</v>
      </c>
      <c r="K9" s="18"/>
    </row>
    <row r="10" spans="1:11" s="25" customFormat="1" x14ac:dyDescent="0.2">
      <c r="A10" s="22"/>
      <c r="B10" s="14"/>
      <c r="C10" s="14" t="s">
        <v>13</v>
      </c>
      <c r="D10" s="23"/>
      <c r="E10" s="24" t="s">
        <v>12</v>
      </c>
      <c r="K10" s="26"/>
    </row>
    <row r="11" spans="1:11" s="29" customFormat="1" ht="18.75" x14ac:dyDescent="0.25">
      <c r="A11" s="27"/>
      <c r="B11" s="28"/>
      <c r="C11" s="28"/>
      <c r="K11" s="30"/>
    </row>
    <row r="12" spans="1:11" s="2" customFormat="1" ht="15.75" x14ac:dyDescent="0.2">
      <c r="A12" s="10" t="s">
        <v>14</v>
      </c>
      <c r="B12" s="1"/>
      <c r="C12" s="1"/>
      <c r="K12" s="3"/>
    </row>
    <row r="13" spans="1:11" s="2" customFormat="1" ht="15" x14ac:dyDescent="0.2">
      <c r="A13" s="11"/>
      <c r="B13" s="1"/>
      <c r="C13" s="1"/>
      <c r="K13" s="3"/>
    </row>
    <row r="14" spans="1:11" s="29" customFormat="1" ht="15" x14ac:dyDescent="0.25">
      <c r="A14" s="31" t="s">
        <v>15</v>
      </c>
      <c r="B14" s="28"/>
      <c r="C14" s="28"/>
      <c r="E14" s="12" t="s">
        <v>16</v>
      </c>
      <c r="K14" s="30"/>
    </row>
    <row r="15" spans="1:11" s="2" customFormat="1" ht="15" x14ac:dyDescent="0.2">
      <c r="A15" s="11"/>
      <c r="B15" s="1"/>
      <c r="C15" s="1"/>
      <c r="K15" s="3"/>
    </row>
    <row r="16" spans="1:11" s="17" customFormat="1" x14ac:dyDescent="0.2">
      <c r="A16" s="13"/>
      <c r="B16" s="32"/>
      <c r="C16" s="15" t="s">
        <v>7</v>
      </c>
      <c r="D16" s="14" t="s">
        <v>17</v>
      </c>
      <c r="E16" s="16" t="s">
        <v>9</v>
      </c>
      <c r="K16" s="18"/>
    </row>
    <row r="17" spans="1:11" s="17" customFormat="1" x14ac:dyDescent="0.2">
      <c r="A17" s="13"/>
      <c r="B17" s="32"/>
      <c r="C17" s="19" t="s">
        <v>18</v>
      </c>
      <c r="D17" s="20" t="s">
        <v>19</v>
      </c>
      <c r="E17" s="21" t="s">
        <v>12</v>
      </c>
      <c r="K17" s="18"/>
    </row>
    <row r="18" spans="1:11" s="17" customFormat="1" x14ac:dyDescent="0.2">
      <c r="A18" s="13"/>
      <c r="B18" s="32"/>
      <c r="C18" s="14" t="s">
        <v>13</v>
      </c>
      <c r="D18" s="23"/>
      <c r="E18" s="24" t="s">
        <v>12</v>
      </c>
      <c r="K18" s="18"/>
    </row>
    <row r="19" spans="1:11" s="17" customFormat="1" x14ac:dyDescent="0.2">
      <c r="A19" s="13"/>
      <c r="B19" s="32"/>
      <c r="C19" s="32"/>
      <c r="K19" s="18"/>
    </row>
    <row r="20" spans="1:11" s="25" customFormat="1" x14ac:dyDescent="0.2">
      <c r="A20" s="22"/>
      <c r="B20" s="33"/>
      <c r="C20" s="33"/>
      <c r="K20" s="26"/>
    </row>
    <row r="21" spans="1:11" s="2" customFormat="1" ht="18.75" x14ac:dyDescent="0.2">
      <c r="A21" s="42" t="s">
        <v>20</v>
      </c>
      <c r="B21" s="42"/>
      <c r="C21" s="42"/>
      <c r="D21" s="42"/>
      <c r="E21" s="42"/>
      <c r="K21" s="3"/>
    </row>
    <row r="22" spans="1:11" s="2" customFormat="1" ht="51" x14ac:dyDescent="0.2">
      <c r="A22" s="4"/>
      <c r="B22" s="43" t="s">
        <v>21</v>
      </c>
      <c r="C22" s="43"/>
      <c r="D22" s="43"/>
      <c r="E22" s="43"/>
      <c r="K22" s="5" t="str">
        <f>B22</f>
        <v>236 Zapojení investiční dotace z Ministerstva pro místní rozvoj ČR v celkové výši 124 796 136,67 Kč pro příspěvkovou organizaci Správa silnic Olomouckého kraje na realizaci projektu v oblasti dopravy "II/315 hr. okr. Ústí nad Orlicí - Zábřeh - Leština" v  rámci Integrovaného regionálního operačního programu.</v>
      </c>
    </row>
    <row r="23" spans="1:11" s="8" customFormat="1" ht="12" x14ac:dyDescent="0.2">
      <c r="A23" s="6"/>
      <c r="B23" s="7"/>
      <c r="C23" s="7"/>
      <c r="D23" s="7"/>
      <c r="E23" s="7"/>
      <c r="K23" s="9"/>
    </row>
    <row r="24" spans="1:11" s="2" customFormat="1" ht="15.75" x14ac:dyDescent="0.2">
      <c r="A24" s="10" t="s">
        <v>3</v>
      </c>
      <c r="B24" s="1"/>
      <c r="C24" s="1"/>
      <c r="K24" s="3"/>
    </row>
    <row r="25" spans="1:11" s="2" customFormat="1" ht="15" x14ac:dyDescent="0.2">
      <c r="A25" s="11"/>
      <c r="B25" s="1"/>
      <c r="C25" s="1"/>
      <c r="K25" s="3"/>
    </row>
    <row r="26" spans="1:11" s="2" customFormat="1" ht="15" x14ac:dyDescent="0.25">
      <c r="A26" s="11" t="s">
        <v>4</v>
      </c>
      <c r="B26" s="1"/>
      <c r="C26" s="1"/>
      <c r="E26" s="12" t="s">
        <v>5</v>
      </c>
      <c r="K26" s="3"/>
    </row>
    <row r="27" spans="1:11" s="2" customFormat="1" ht="15" x14ac:dyDescent="0.2">
      <c r="A27" s="11"/>
      <c r="B27" s="1"/>
      <c r="C27" s="1"/>
      <c r="K27" s="3"/>
    </row>
    <row r="28" spans="1:11" s="17" customFormat="1" x14ac:dyDescent="0.2">
      <c r="A28" s="13"/>
      <c r="B28" s="14" t="s">
        <v>6</v>
      </c>
      <c r="C28" s="15" t="s">
        <v>7</v>
      </c>
      <c r="D28" s="14" t="s">
        <v>8</v>
      </c>
      <c r="E28" s="16" t="s">
        <v>9</v>
      </c>
      <c r="K28" s="18"/>
    </row>
    <row r="29" spans="1:11" s="17" customFormat="1" x14ac:dyDescent="0.2">
      <c r="A29" s="13"/>
      <c r="B29" s="19" t="s">
        <v>22</v>
      </c>
      <c r="C29" s="19" t="s">
        <v>0</v>
      </c>
      <c r="D29" s="20" t="s">
        <v>23</v>
      </c>
      <c r="E29" s="21" t="s">
        <v>24</v>
      </c>
      <c r="K29" s="18"/>
    </row>
    <row r="30" spans="1:11" s="17" customFormat="1" x14ac:dyDescent="0.2">
      <c r="A30" s="13"/>
      <c r="B30" s="19" t="s">
        <v>25</v>
      </c>
      <c r="C30" s="19" t="s">
        <v>0</v>
      </c>
      <c r="D30" s="20" t="s">
        <v>23</v>
      </c>
      <c r="E30" s="21" t="s">
        <v>26</v>
      </c>
      <c r="K30" s="18"/>
    </row>
    <row r="31" spans="1:11" s="25" customFormat="1" x14ac:dyDescent="0.2">
      <c r="A31" s="22"/>
      <c r="B31" s="14"/>
      <c r="C31" s="14" t="s">
        <v>13</v>
      </c>
      <c r="D31" s="23"/>
      <c r="E31" s="24" t="s">
        <v>27</v>
      </c>
      <c r="K31" s="26"/>
    </row>
    <row r="32" spans="1:11" s="29" customFormat="1" ht="18.75" x14ac:dyDescent="0.25">
      <c r="A32" s="27"/>
      <c r="B32" s="28"/>
      <c r="C32" s="28"/>
      <c r="K32" s="30"/>
    </row>
    <row r="33" spans="1:11" s="2" customFormat="1" ht="15.75" x14ac:dyDescent="0.2">
      <c r="A33" s="10" t="s">
        <v>14</v>
      </c>
      <c r="B33" s="1"/>
      <c r="C33" s="1"/>
      <c r="K33" s="3"/>
    </row>
    <row r="34" spans="1:11" s="2" customFormat="1" ht="15" x14ac:dyDescent="0.2">
      <c r="A34" s="11"/>
      <c r="B34" s="1"/>
      <c r="C34" s="1"/>
      <c r="K34" s="3"/>
    </row>
    <row r="35" spans="1:11" s="29" customFormat="1" ht="15" x14ac:dyDescent="0.25">
      <c r="A35" s="31" t="s">
        <v>28</v>
      </c>
      <c r="B35" s="28"/>
      <c r="C35" s="28"/>
      <c r="E35" s="12" t="s">
        <v>29</v>
      </c>
      <c r="K35" s="30"/>
    </row>
    <row r="36" spans="1:11" s="2" customFormat="1" ht="15" x14ac:dyDescent="0.2">
      <c r="A36" s="11"/>
      <c r="B36" s="1"/>
      <c r="C36" s="1"/>
      <c r="K36" s="3"/>
    </row>
    <row r="37" spans="1:11" s="17" customFormat="1" x14ac:dyDescent="0.2">
      <c r="A37" s="13"/>
      <c r="B37" s="14" t="s">
        <v>6</v>
      </c>
      <c r="C37" s="15" t="s">
        <v>7</v>
      </c>
      <c r="D37" s="14" t="s">
        <v>8</v>
      </c>
      <c r="E37" s="16" t="s">
        <v>9</v>
      </c>
      <c r="K37" s="18"/>
    </row>
    <row r="38" spans="1:11" s="17" customFormat="1" x14ac:dyDescent="0.2">
      <c r="A38" s="13"/>
      <c r="B38" s="19" t="s">
        <v>22</v>
      </c>
      <c r="C38" s="19" t="s">
        <v>0</v>
      </c>
      <c r="D38" s="20" t="s">
        <v>30</v>
      </c>
      <c r="E38" s="21" t="s">
        <v>24</v>
      </c>
      <c r="K38" s="18"/>
    </row>
    <row r="39" spans="1:11" s="17" customFormat="1" x14ac:dyDescent="0.2">
      <c r="A39" s="13"/>
      <c r="B39" s="19" t="s">
        <v>25</v>
      </c>
      <c r="C39" s="19" t="s">
        <v>0</v>
      </c>
      <c r="D39" s="20" t="s">
        <v>30</v>
      </c>
      <c r="E39" s="21" t="s">
        <v>26</v>
      </c>
      <c r="K39" s="18"/>
    </row>
    <row r="40" spans="1:11" s="25" customFormat="1" x14ac:dyDescent="0.2">
      <c r="A40" s="22"/>
      <c r="B40" s="14"/>
      <c r="C40" s="14" t="s">
        <v>13</v>
      </c>
      <c r="D40" s="23"/>
      <c r="E40" s="24" t="s">
        <v>27</v>
      </c>
      <c r="K40" s="26"/>
    </row>
    <row r="41" spans="1:11" s="17" customFormat="1" x14ac:dyDescent="0.2">
      <c r="A41" s="13"/>
      <c r="B41" s="32"/>
      <c r="C41" s="32"/>
      <c r="K41" s="18"/>
    </row>
    <row r="42" spans="1:11" s="25" customFormat="1" x14ac:dyDescent="0.2">
      <c r="A42" s="22"/>
      <c r="B42" s="33"/>
      <c r="C42" s="33"/>
      <c r="K42" s="26"/>
    </row>
    <row r="43" spans="1:11" s="25" customFormat="1" x14ac:dyDescent="0.2">
      <c r="A43" s="22"/>
      <c r="B43" s="33"/>
      <c r="C43" s="33"/>
      <c r="K43" s="26"/>
    </row>
    <row r="44" spans="1:11" s="25" customFormat="1" x14ac:dyDescent="0.2">
      <c r="A44" s="22"/>
      <c r="B44" s="33"/>
      <c r="C44" s="33"/>
      <c r="K44" s="26"/>
    </row>
    <row r="45" spans="1:11" s="25" customFormat="1" x14ac:dyDescent="0.2">
      <c r="A45" s="22"/>
      <c r="B45" s="33"/>
      <c r="C45" s="33"/>
      <c r="K45" s="26"/>
    </row>
    <row r="46" spans="1:11" s="25" customFormat="1" x14ac:dyDescent="0.2">
      <c r="A46" s="22"/>
      <c r="B46" s="33"/>
      <c r="C46" s="33"/>
      <c r="K46" s="26"/>
    </row>
    <row r="47" spans="1:11" s="25" customFormat="1" x14ac:dyDescent="0.2">
      <c r="A47" s="22"/>
      <c r="B47" s="33"/>
      <c r="C47" s="33"/>
      <c r="K47" s="26"/>
    </row>
    <row r="48" spans="1:11" s="25" customFormat="1" x14ac:dyDescent="0.2">
      <c r="A48" s="22"/>
      <c r="B48" s="33"/>
      <c r="C48" s="33"/>
      <c r="K48" s="26"/>
    </row>
    <row r="49" spans="1:11" s="25" customFormat="1" x14ac:dyDescent="0.2">
      <c r="A49" s="22"/>
      <c r="B49" s="33"/>
      <c r="C49" s="33"/>
      <c r="K49" s="26"/>
    </row>
    <row r="50" spans="1:11" s="2" customFormat="1" ht="18.75" x14ac:dyDescent="0.2">
      <c r="A50" s="42" t="s">
        <v>31</v>
      </c>
      <c r="B50" s="42"/>
      <c r="C50" s="42"/>
      <c r="D50" s="42"/>
      <c r="E50" s="42"/>
      <c r="K50" s="3"/>
    </row>
    <row r="51" spans="1:11" s="2" customFormat="1" ht="51" x14ac:dyDescent="0.2">
      <c r="A51" s="4"/>
      <c r="B51" s="44" t="s">
        <v>32</v>
      </c>
      <c r="C51" s="43"/>
      <c r="D51" s="43"/>
      <c r="E51" s="43"/>
      <c r="K51" s="5" t="str">
        <f>B51</f>
        <v>237 Zapojení dotace z Ministerstva pro místní rozvoj ČR v celkové výši 9 364 092,94 Kč pro příspěvkovou organizaci Vlastivědné muzeum v Olomouci na realizaci projektu v oblasti kultury "Vybudování přírodovědné expozice a digitalizace a restaurování sbírek Vlastivědného muzea v Olomouci" v rámci Integrovaného regionálního operačního programu.</v>
      </c>
    </row>
    <row r="52" spans="1:11" s="8" customFormat="1" ht="12" x14ac:dyDescent="0.2">
      <c r="A52" s="6"/>
      <c r="B52" s="7"/>
      <c r="C52" s="7"/>
      <c r="D52" s="7"/>
      <c r="E52" s="7"/>
      <c r="K52" s="9"/>
    </row>
    <row r="53" spans="1:11" s="2" customFormat="1" ht="15.75" x14ac:dyDescent="0.2">
      <c r="A53" s="10" t="s">
        <v>3</v>
      </c>
      <c r="B53" s="1"/>
      <c r="C53" s="1"/>
      <c r="K53" s="3"/>
    </row>
    <row r="54" spans="1:11" s="2" customFormat="1" ht="15" x14ac:dyDescent="0.2">
      <c r="A54" s="11"/>
      <c r="B54" s="1"/>
      <c r="C54" s="1"/>
      <c r="K54" s="3"/>
    </row>
    <row r="55" spans="1:11" s="2" customFormat="1" ht="15" x14ac:dyDescent="0.25">
      <c r="A55" s="11" t="s">
        <v>4</v>
      </c>
      <c r="B55" s="1"/>
      <c r="C55" s="1"/>
      <c r="E55" s="12" t="s">
        <v>5</v>
      </c>
      <c r="K55" s="3"/>
    </row>
    <row r="56" spans="1:11" s="2" customFormat="1" ht="15" x14ac:dyDescent="0.2">
      <c r="A56" s="11"/>
      <c r="B56" s="1"/>
      <c r="C56" s="1"/>
      <c r="K56" s="3"/>
    </row>
    <row r="57" spans="1:11" s="17" customFormat="1" x14ac:dyDescent="0.2">
      <c r="A57" s="13"/>
      <c r="B57" s="14" t="s">
        <v>6</v>
      </c>
      <c r="C57" s="15" t="s">
        <v>7</v>
      </c>
      <c r="D57" s="14" t="s">
        <v>8</v>
      </c>
      <c r="E57" s="16" t="s">
        <v>9</v>
      </c>
      <c r="K57" s="18"/>
    </row>
    <row r="58" spans="1:11" s="17" customFormat="1" x14ac:dyDescent="0.2">
      <c r="A58" s="13"/>
      <c r="B58" s="19" t="s">
        <v>33</v>
      </c>
      <c r="C58" s="19" t="s">
        <v>0</v>
      </c>
      <c r="D58" s="20" t="s">
        <v>34</v>
      </c>
      <c r="E58" s="21" t="s">
        <v>35</v>
      </c>
      <c r="K58" s="18"/>
    </row>
    <row r="59" spans="1:11" s="17" customFormat="1" x14ac:dyDescent="0.2">
      <c r="A59" s="13"/>
      <c r="B59" s="19" t="s">
        <v>36</v>
      </c>
      <c r="C59" s="19" t="s">
        <v>0</v>
      </c>
      <c r="D59" s="20" t="s">
        <v>34</v>
      </c>
      <c r="E59" s="21" t="s">
        <v>37</v>
      </c>
      <c r="K59" s="18"/>
    </row>
    <row r="60" spans="1:11" s="17" customFormat="1" x14ac:dyDescent="0.2">
      <c r="A60" s="13"/>
      <c r="B60" s="19" t="s">
        <v>22</v>
      </c>
      <c r="C60" s="19" t="s">
        <v>0</v>
      </c>
      <c r="D60" s="20" t="s">
        <v>23</v>
      </c>
      <c r="E60" s="21" t="s">
        <v>38</v>
      </c>
      <c r="K60" s="18"/>
    </row>
    <row r="61" spans="1:11" s="17" customFormat="1" x14ac:dyDescent="0.2">
      <c r="A61" s="13"/>
      <c r="B61" s="19" t="s">
        <v>25</v>
      </c>
      <c r="C61" s="19" t="s">
        <v>0</v>
      </c>
      <c r="D61" s="20" t="s">
        <v>23</v>
      </c>
      <c r="E61" s="21" t="s">
        <v>39</v>
      </c>
      <c r="K61" s="18"/>
    </row>
    <row r="62" spans="1:11" s="25" customFormat="1" x14ac:dyDescent="0.2">
      <c r="A62" s="22"/>
      <c r="B62" s="14"/>
      <c r="C62" s="14" t="s">
        <v>13</v>
      </c>
      <c r="D62" s="23"/>
      <c r="E62" s="24" t="s">
        <v>40</v>
      </c>
      <c r="K62" s="26"/>
    </row>
    <row r="63" spans="1:11" s="29" customFormat="1" ht="15" customHeight="1" x14ac:dyDescent="0.25">
      <c r="A63" s="27"/>
      <c r="B63" s="28"/>
      <c r="C63" s="28"/>
      <c r="K63" s="30"/>
    </row>
    <row r="64" spans="1:11" s="2" customFormat="1" ht="15.75" x14ac:dyDescent="0.2">
      <c r="A64" s="10" t="s">
        <v>14</v>
      </c>
      <c r="B64" s="1"/>
      <c r="C64" s="1"/>
      <c r="K64" s="3"/>
    </row>
    <row r="65" spans="1:11" s="2" customFormat="1" ht="13.5" customHeight="1" x14ac:dyDescent="0.2">
      <c r="A65" s="11"/>
      <c r="B65" s="1"/>
      <c r="C65" s="1"/>
      <c r="K65" s="3"/>
    </row>
    <row r="66" spans="1:11" s="29" customFormat="1" ht="15" x14ac:dyDescent="0.25">
      <c r="A66" s="31" t="s">
        <v>41</v>
      </c>
      <c r="B66" s="28"/>
      <c r="C66" s="28"/>
      <c r="E66" s="12" t="s">
        <v>42</v>
      </c>
      <c r="K66" s="30"/>
    </row>
    <row r="67" spans="1:11" s="2" customFormat="1" ht="15" x14ac:dyDescent="0.2">
      <c r="A67" s="11"/>
      <c r="B67" s="1"/>
      <c r="C67" s="1"/>
      <c r="K67" s="3"/>
    </row>
    <row r="68" spans="1:11" s="17" customFormat="1" x14ac:dyDescent="0.2">
      <c r="A68" s="13"/>
      <c r="B68" s="14" t="s">
        <v>6</v>
      </c>
      <c r="C68" s="15" t="s">
        <v>7</v>
      </c>
      <c r="D68" s="14" t="s">
        <v>8</v>
      </c>
      <c r="E68" s="16" t="s">
        <v>9</v>
      </c>
      <c r="K68" s="18"/>
    </row>
    <row r="69" spans="1:11" s="17" customFormat="1" x14ac:dyDescent="0.2">
      <c r="A69" s="13"/>
      <c r="B69" s="19" t="s">
        <v>33</v>
      </c>
      <c r="C69" s="19" t="s">
        <v>0</v>
      </c>
      <c r="D69" s="20" t="s">
        <v>43</v>
      </c>
      <c r="E69" s="21" t="s">
        <v>35</v>
      </c>
      <c r="K69" s="18"/>
    </row>
    <row r="70" spans="1:11" s="17" customFormat="1" x14ac:dyDescent="0.2">
      <c r="A70" s="13"/>
      <c r="B70" s="19" t="s">
        <v>36</v>
      </c>
      <c r="C70" s="19" t="s">
        <v>0</v>
      </c>
      <c r="D70" s="20" t="s">
        <v>43</v>
      </c>
      <c r="E70" s="21" t="s">
        <v>37</v>
      </c>
      <c r="K70" s="18"/>
    </row>
    <row r="71" spans="1:11" s="17" customFormat="1" x14ac:dyDescent="0.2">
      <c r="A71" s="13"/>
      <c r="B71" s="19" t="s">
        <v>22</v>
      </c>
      <c r="C71" s="19" t="s">
        <v>0</v>
      </c>
      <c r="D71" s="20" t="s">
        <v>30</v>
      </c>
      <c r="E71" s="21" t="s">
        <v>38</v>
      </c>
      <c r="K71" s="18"/>
    </row>
    <row r="72" spans="1:11" s="17" customFormat="1" x14ac:dyDescent="0.2">
      <c r="A72" s="13"/>
      <c r="B72" s="19" t="s">
        <v>25</v>
      </c>
      <c r="C72" s="19" t="s">
        <v>0</v>
      </c>
      <c r="D72" s="20" t="s">
        <v>30</v>
      </c>
      <c r="E72" s="21" t="s">
        <v>39</v>
      </c>
      <c r="K72" s="18"/>
    </row>
    <row r="73" spans="1:11" s="25" customFormat="1" x14ac:dyDescent="0.2">
      <c r="A73" s="22"/>
      <c r="B73" s="14"/>
      <c r="C73" s="14" t="s">
        <v>13</v>
      </c>
      <c r="D73" s="23"/>
      <c r="E73" s="24" t="s">
        <v>40</v>
      </c>
      <c r="K73" s="26"/>
    </row>
    <row r="74" spans="1:11" s="17" customFormat="1" x14ac:dyDescent="0.2">
      <c r="A74" s="13"/>
      <c r="B74" s="32"/>
      <c r="C74" s="32"/>
      <c r="K74" s="18"/>
    </row>
    <row r="75" spans="1:11" s="25" customFormat="1" x14ac:dyDescent="0.2">
      <c r="A75" s="22"/>
      <c r="B75" s="33"/>
      <c r="C75" s="33"/>
      <c r="K75" s="26"/>
    </row>
    <row r="76" spans="1:11" s="2" customFormat="1" ht="18.75" x14ac:dyDescent="0.2">
      <c r="A76" s="42" t="s">
        <v>44</v>
      </c>
      <c r="B76" s="42"/>
      <c r="C76" s="42"/>
      <c r="D76" s="42"/>
      <c r="E76" s="42"/>
      <c r="K76" s="3"/>
    </row>
    <row r="77" spans="1:11" s="2" customFormat="1" ht="51" x14ac:dyDescent="0.2">
      <c r="A77" s="4"/>
      <c r="B77" s="44" t="s">
        <v>45</v>
      </c>
      <c r="C77" s="43"/>
      <c r="D77" s="43"/>
      <c r="E77" s="43"/>
      <c r="K77" s="5" t="str">
        <f>B77</f>
        <v>238 Zapojení finančních prostředků ve výši 3 228 352,79 Kč, které Olomoucký kraj obdrží od Statutárního města Prostějov na úhradu části nákladů na realizaci prodloužení a osvětlení mostního ocelové zábradlí na cyklistické lávce v rámci investiční akce Olomouckého kraje „Silnice II/366 Prostějov - přeložka silnice“.</v>
      </c>
    </row>
    <row r="78" spans="1:11" s="8" customFormat="1" ht="12" x14ac:dyDescent="0.2">
      <c r="A78" s="6"/>
      <c r="B78" s="7"/>
      <c r="C78" s="7"/>
      <c r="D78" s="7"/>
      <c r="E78" s="7"/>
      <c r="K78" s="9"/>
    </row>
    <row r="79" spans="1:11" s="2" customFormat="1" ht="15.75" x14ac:dyDescent="0.2">
      <c r="A79" s="10" t="s">
        <v>3</v>
      </c>
      <c r="B79" s="1"/>
      <c r="C79" s="1"/>
      <c r="K79" s="3"/>
    </row>
    <row r="80" spans="1:11" s="2" customFormat="1" ht="15" x14ac:dyDescent="0.2">
      <c r="A80" s="11"/>
      <c r="B80" s="1"/>
      <c r="C80" s="1"/>
      <c r="K80" s="3"/>
    </row>
    <row r="81" spans="1:11" s="2" customFormat="1" ht="15" x14ac:dyDescent="0.25">
      <c r="A81" s="11" t="s">
        <v>46</v>
      </c>
      <c r="B81" s="1"/>
      <c r="C81" s="1"/>
      <c r="E81" s="12" t="s">
        <v>47</v>
      </c>
      <c r="K81" s="3"/>
    </row>
    <row r="82" spans="1:11" s="2" customFormat="1" ht="15" x14ac:dyDescent="0.2">
      <c r="A82" s="11"/>
      <c r="B82" s="1"/>
      <c r="C82" s="1"/>
      <c r="K82" s="3"/>
    </row>
    <row r="83" spans="1:11" s="17" customFormat="1" x14ac:dyDescent="0.2">
      <c r="A83" s="13"/>
      <c r="B83" s="14" t="s">
        <v>6</v>
      </c>
      <c r="C83" s="15" t="s">
        <v>7</v>
      </c>
      <c r="D83" s="14" t="s">
        <v>8</v>
      </c>
      <c r="E83" s="16" t="s">
        <v>9</v>
      </c>
      <c r="K83" s="18"/>
    </row>
    <row r="84" spans="1:11" s="17" customFormat="1" x14ac:dyDescent="0.2">
      <c r="A84" s="13"/>
      <c r="B84" s="19" t="s">
        <v>48</v>
      </c>
      <c r="C84" s="19" t="s">
        <v>0</v>
      </c>
      <c r="D84" s="20" t="s">
        <v>49</v>
      </c>
      <c r="E84" s="21" t="s">
        <v>50</v>
      </c>
      <c r="K84" s="18"/>
    </row>
    <row r="85" spans="1:11" s="25" customFormat="1" x14ac:dyDescent="0.2">
      <c r="A85" s="22"/>
      <c r="B85" s="14"/>
      <c r="C85" s="14" t="s">
        <v>13</v>
      </c>
      <c r="D85" s="23"/>
      <c r="E85" s="24" t="s">
        <v>50</v>
      </c>
      <c r="K85" s="26"/>
    </row>
    <row r="86" spans="1:11" s="29" customFormat="1" ht="15.75" customHeight="1" x14ac:dyDescent="0.25">
      <c r="A86" s="27"/>
      <c r="B86" s="28"/>
      <c r="C86" s="28"/>
      <c r="K86" s="30"/>
    </row>
    <row r="87" spans="1:11" s="2" customFormat="1" ht="15.75" x14ac:dyDescent="0.2">
      <c r="A87" s="10" t="s">
        <v>14</v>
      </c>
      <c r="B87" s="1"/>
      <c r="C87" s="1"/>
      <c r="K87" s="3"/>
    </row>
    <row r="88" spans="1:11" s="2" customFormat="1" ht="12.75" customHeight="1" x14ac:dyDescent="0.2">
      <c r="A88" s="11"/>
      <c r="B88" s="1"/>
      <c r="C88" s="1"/>
      <c r="K88" s="3"/>
    </row>
    <row r="89" spans="1:11" s="29" customFormat="1" ht="15" x14ac:dyDescent="0.25">
      <c r="A89" s="31" t="s">
        <v>46</v>
      </c>
      <c r="B89" s="28"/>
      <c r="C89" s="28"/>
      <c r="E89" s="12" t="s">
        <v>47</v>
      </c>
      <c r="K89" s="30"/>
    </row>
    <row r="90" spans="1:11" s="2" customFormat="1" ht="15" x14ac:dyDescent="0.2">
      <c r="A90" s="11"/>
      <c r="B90" s="1"/>
      <c r="C90" s="1"/>
      <c r="K90" s="3"/>
    </row>
    <row r="91" spans="1:11" s="17" customFormat="1" x14ac:dyDescent="0.2">
      <c r="A91" s="13"/>
      <c r="B91" s="32"/>
      <c r="C91" s="15" t="s">
        <v>7</v>
      </c>
      <c r="D91" s="14" t="s">
        <v>17</v>
      </c>
      <c r="E91" s="16" t="s">
        <v>9</v>
      </c>
      <c r="K91" s="18"/>
    </row>
    <row r="92" spans="1:11" s="17" customFormat="1" x14ac:dyDescent="0.2">
      <c r="A92" s="13"/>
      <c r="B92" s="32"/>
      <c r="C92" s="19" t="s">
        <v>51</v>
      </c>
      <c r="D92" s="20" t="s">
        <v>52</v>
      </c>
      <c r="E92" s="21" t="s">
        <v>50</v>
      </c>
      <c r="K92" s="18"/>
    </row>
    <row r="93" spans="1:11" s="17" customFormat="1" x14ac:dyDescent="0.2">
      <c r="A93" s="13"/>
      <c r="B93" s="32"/>
      <c r="C93" s="14" t="s">
        <v>13</v>
      </c>
      <c r="D93" s="23"/>
      <c r="E93" s="24" t="s">
        <v>50</v>
      </c>
      <c r="K93" s="18"/>
    </row>
    <row r="94" spans="1:11" s="17" customFormat="1" x14ac:dyDescent="0.2">
      <c r="A94" s="13"/>
      <c r="B94" s="32"/>
      <c r="C94" s="32"/>
      <c r="K94" s="18"/>
    </row>
    <row r="95" spans="1:11" s="25" customFormat="1" x14ac:dyDescent="0.2">
      <c r="A95" s="22"/>
      <c r="B95" s="33"/>
      <c r="C95" s="33"/>
      <c r="K95" s="26"/>
    </row>
    <row r="96" spans="1:11" s="2" customFormat="1" ht="18.75" x14ac:dyDescent="0.2">
      <c r="A96" s="42" t="s">
        <v>53</v>
      </c>
      <c r="B96" s="42"/>
      <c r="C96" s="42"/>
      <c r="D96" s="42"/>
      <c r="E96" s="42"/>
      <c r="K96" s="3"/>
    </row>
    <row r="97" spans="1:11" s="2" customFormat="1" ht="38.25" x14ac:dyDescent="0.2">
      <c r="A97" s="4"/>
      <c r="B97" s="43" t="s">
        <v>54</v>
      </c>
      <c r="C97" s="43"/>
      <c r="D97" s="43"/>
      <c r="E97" s="43"/>
      <c r="K97" s="5" t="str">
        <f>B97</f>
        <v>239 Zapojení investiční dotace z Ministerstva pro místní rozvoj ČR v celkové výši 1 607 900,13 Kč na financování projektu v oblasti dopravy "II/150 Prostějov - Přerov" v rámci Integrovaného regionálního operačního programu, prostředky budou použity na splátku revolvingového úvěru.</v>
      </c>
    </row>
    <row r="98" spans="1:11" s="8" customFormat="1" ht="12" x14ac:dyDescent="0.2">
      <c r="A98" s="6"/>
      <c r="B98" s="7"/>
      <c r="C98" s="7"/>
      <c r="D98" s="7"/>
      <c r="E98" s="7"/>
      <c r="K98" s="9"/>
    </row>
    <row r="99" spans="1:11" s="8" customFormat="1" ht="12" x14ac:dyDescent="0.2">
      <c r="A99" s="6"/>
      <c r="B99" s="7"/>
      <c r="C99" s="7"/>
      <c r="D99" s="7"/>
      <c r="E99" s="7"/>
      <c r="K99" s="9"/>
    </row>
    <row r="100" spans="1:11" s="2" customFormat="1" ht="15.75" x14ac:dyDescent="0.2">
      <c r="A100" s="10" t="s">
        <v>3</v>
      </c>
      <c r="B100" s="1"/>
      <c r="C100" s="1"/>
      <c r="K100" s="3"/>
    </row>
    <row r="101" spans="1:11" s="2" customFormat="1" ht="15" x14ac:dyDescent="0.2">
      <c r="A101" s="11"/>
      <c r="B101" s="1"/>
      <c r="C101" s="1"/>
      <c r="K101" s="3"/>
    </row>
    <row r="102" spans="1:11" s="2" customFormat="1" ht="15" x14ac:dyDescent="0.25">
      <c r="A102" s="11" t="s">
        <v>46</v>
      </c>
      <c r="B102" s="1"/>
      <c r="C102" s="1"/>
      <c r="E102" s="12" t="s">
        <v>47</v>
      </c>
      <c r="K102" s="3"/>
    </row>
    <row r="103" spans="1:11" s="2" customFormat="1" ht="15" x14ac:dyDescent="0.2">
      <c r="A103" s="11"/>
      <c r="B103" s="1"/>
      <c r="C103" s="1"/>
      <c r="K103" s="3"/>
    </row>
    <row r="104" spans="1:11" s="17" customFormat="1" x14ac:dyDescent="0.2">
      <c r="A104" s="13"/>
      <c r="B104" s="14" t="s">
        <v>6</v>
      </c>
      <c r="C104" s="15" t="s">
        <v>7</v>
      </c>
      <c r="D104" s="14" t="s">
        <v>8</v>
      </c>
      <c r="E104" s="16" t="s">
        <v>9</v>
      </c>
      <c r="K104" s="18"/>
    </row>
    <row r="105" spans="1:11" s="17" customFormat="1" x14ac:dyDescent="0.2">
      <c r="A105" s="13"/>
      <c r="B105" s="19" t="s">
        <v>22</v>
      </c>
      <c r="C105" s="19" t="s">
        <v>0</v>
      </c>
      <c r="D105" s="20" t="s">
        <v>23</v>
      </c>
      <c r="E105" s="21" t="s">
        <v>55</v>
      </c>
      <c r="K105" s="18"/>
    </row>
    <row r="106" spans="1:11" s="17" customFormat="1" x14ac:dyDescent="0.2">
      <c r="A106" s="13"/>
      <c r="B106" s="19" t="s">
        <v>25</v>
      </c>
      <c r="C106" s="19" t="s">
        <v>0</v>
      </c>
      <c r="D106" s="20" t="s">
        <v>23</v>
      </c>
      <c r="E106" s="21" t="s">
        <v>56</v>
      </c>
      <c r="K106" s="18"/>
    </row>
    <row r="107" spans="1:11" s="25" customFormat="1" x14ac:dyDescent="0.2">
      <c r="A107" s="22"/>
      <c r="B107" s="14"/>
      <c r="C107" s="14" t="s">
        <v>13</v>
      </c>
      <c r="D107" s="23"/>
      <c r="E107" s="24" t="s">
        <v>57</v>
      </c>
      <c r="K107" s="26"/>
    </row>
    <row r="108" spans="1:11" s="29" customFormat="1" ht="18.75" x14ac:dyDescent="0.25">
      <c r="A108" s="27"/>
      <c r="B108" s="28"/>
      <c r="C108" s="28"/>
      <c r="K108" s="30"/>
    </row>
    <row r="109" spans="1:11" s="2" customFormat="1" ht="15.75" x14ac:dyDescent="0.2">
      <c r="A109" s="10" t="s">
        <v>14</v>
      </c>
      <c r="B109" s="1"/>
      <c r="C109" s="1"/>
      <c r="K109" s="3"/>
    </row>
    <row r="110" spans="1:11" s="2" customFormat="1" ht="15" x14ac:dyDescent="0.2">
      <c r="A110" s="11"/>
      <c r="B110" s="1"/>
      <c r="C110" s="1"/>
      <c r="K110" s="3"/>
    </row>
    <row r="111" spans="1:11" s="29" customFormat="1" ht="15" x14ac:dyDescent="0.25">
      <c r="A111" s="31" t="s">
        <v>4</v>
      </c>
      <c r="B111" s="28"/>
      <c r="C111" s="28"/>
      <c r="E111" s="12" t="s">
        <v>5</v>
      </c>
      <c r="K111" s="30"/>
    </row>
    <row r="112" spans="1:11" s="2" customFormat="1" ht="15" x14ac:dyDescent="0.2">
      <c r="A112" s="11"/>
      <c r="B112" s="1"/>
      <c r="C112" s="1"/>
      <c r="K112" s="3"/>
    </row>
    <row r="113" spans="1:11" s="17" customFormat="1" x14ac:dyDescent="0.2">
      <c r="A113" s="13"/>
      <c r="B113" s="32"/>
      <c r="C113" s="15" t="s">
        <v>7</v>
      </c>
      <c r="D113" s="14" t="s">
        <v>8</v>
      </c>
      <c r="E113" s="16" t="s">
        <v>9</v>
      </c>
      <c r="K113" s="18"/>
    </row>
    <row r="114" spans="1:11" s="17" customFormat="1" x14ac:dyDescent="0.2">
      <c r="A114" s="13"/>
      <c r="B114" s="32"/>
      <c r="C114" s="19" t="s">
        <v>0</v>
      </c>
      <c r="D114" s="20" t="s">
        <v>58</v>
      </c>
      <c r="E114" s="21" t="s">
        <v>57</v>
      </c>
      <c r="K114" s="18"/>
    </row>
    <row r="115" spans="1:11" s="17" customFormat="1" x14ac:dyDescent="0.2">
      <c r="A115" s="13"/>
      <c r="B115" s="32"/>
      <c r="C115" s="19" t="s">
        <v>13</v>
      </c>
      <c r="D115" s="20"/>
      <c r="E115" s="24" t="s">
        <v>57</v>
      </c>
      <c r="K115" s="18"/>
    </row>
    <row r="116" spans="1:11" s="17" customFormat="1" x14ac:dyDescent="0.2">
      <c r="A116" s="13"/>
      <c r="B116" s="32"/>
      <c r="C116" s="32"/>
      <c r="K116" s="18"/>
    </row>
    <row r="117" spans="1:11" s="25" customFormat="1" x14ac:dyDescent="0.2">
      <c r="A117" s="22"/>
      <c r="B117" s="33"/>
      <c r="C117" s="33"/>
      <c r="K117" s="26"/>
    </row>
    <row r="118" spans="1:11" s="2" customFormat="1" ht="18.75" x14ac:dyDescent="0.2">
      <c r="A118" s="42" t="s">
        <v>59</v>
      </c>
      <c r="B118" s="42"/>
      <c r="C118" s="42"/>
      <c r="D118" s="42"/>
      <c r="E118" s="42"/>
      <c r="K118" s="3"/>
    </row>
    <row r="119" spans="1:11" s="2" customFormat="1" ht="51" x14ac:dyDescent="0.2">
      <c r="A119" s="4"/>
      <c r="B119" s="44" t="s">
        <v>60</v>
      </c>
      <c r="C119" s="43"/>
      <c r="D119" s="43"/>
      <c r="E119" s="43"/>
      <c r="K119" s="5" t="str">
        <f>B119</f>
        <v>240 Zapojení investiční dotace z Ministerstva pro místní rozvoj ČR v celkové výši 4 817 531,65 Kč na financování projektu v oblasti dopravy "Šternberk - průtah" v rámci Integrovaného regionálního operačního programu, prostředky budou použity na splátku revolvingového úvěru a do rezervy na splátky revolvingu.</v>
      </c>
    </row>
    <row r="120" spans="1:11" s="8" customFormat="1" ht="12" x14ac:dyDescent="0.2">
      <c r="A120" s="6"/>
      <c r="B120" s="7"/>
      <c r="C120" s="7"/>
      <c r="D120" s="7"/>
      <c r="E120" s="7"/>
      <c r="K120" s="9"/>
    </row>
    <row r="121" spans="1:11" s="2" customFormat="1" ht="15.75" x14ac:dyDescent="0.2">
      <c r="A121" s="10" t="s">
        <v>3</v>
      </c>
      <c r="B121" s="1"/>
      <c r="C121" s="1"/>
      <c r="K121" s="3"/>
    </row>
    <row r="122" spans="1:11" s="2" customFormat="1" ht="15" x14ac:dyDescent="0.2">
      <c r="A122" s="11"/>
      <c r="B122" s="1"/>
      <c r="C122" s="1"/>
      <c r="K122" s="3"/>
    </row>
    <row r="123" spans="1:11" s="2" customFormat="1" ht="15" x14ac:dyDescent="0.25">
      <c r="A123" s="11" t="s">
        <v>46</v>
      </c>
      <c r="B123" s="1"/>
      <c r="C123" s="1"/>
      <c r="E123" s="12" t="s">
        <v>47</v>
      </c>
      <c r="K123" s="3"/>
    </row>
    <row r="124" spans="1:11" s="2" customFormat="1" ht="15" x14ac:dyDescent="0.2">
      <c r="A124" s="11"/>
      <c r="B124" s="1"/>
      <c r="C124" s="1"/>
      <c r="K124" s="3"/>
    </row>
    <row r="125" spans="1:11" s="17" customFormat="1" x14ac:dyDescent="0.2">
      <c r="A125" s="13"/>
      <c r="B125" s="14" t="s">
        <v>6</v>
      </c>
      <c r="C125" s="15" t="s">
        <v>7</v>
      </c>
      <c r="D125" s="14" t="s">
        <v>8</v>
      </c>
      <c r="E125" s="16" t="s">
        <v>9</v>
      </c>
      <c r="K125" s="18"/>
    </row>
    <row r="126" spans="1:11" s="17" customFormat="1" x14ac:dyDescent="0.2">
      <c r="A126" s="13"/>
      <c r="B126" s="19" t="s">
        <v>22</v>
      </c>
      <c r="C126" s="19" t="s">
        <v>0</v>
      </c>
      <c r="D126" s="20" t="s">
        <v>23</v>
      </c>
      <c r="E126" s="21" t="s">
        <v>61</v>
      </c>
      <c r="K126" s="18"/>
    </row>
    <row r="127" spans="1:11" s="17" customFormat="1" x14ac:dyDescent="0.2">
      <c r="A127" s="13"/>
      <c r="B127" s="19" t="s">
        <v>25</v>
      </c>
      <c r="C127" s="19" t="s">
        <v>0</v>
      </c>
      <c r="D127" s="20" t="s">
        <v>23</v>
      </c>
      <c r="E127" s="21" t="s">
        <v>62</v>
      </c>
      <c r="K127" s="18"/>
    </row>
    <row r="128" spans="1:11" s="25" customFormat="1" x14ac:dyDescent="0.2">
      <c r="A128" s="22"/>
      <c r="B128" s="14"/>
      <c r="C128" s="14" t="s">
        <v>13</v>
      </c>
      <c r="D128" s="23"/>
      <c r="E128" s="24" t="s">
        <v>63</v>
      </c>
      <c r="K128" s="26"/>
    </row>
    <row r="129" spans="1:11" s="29" customFormat="1" ht="18.75" x14ac:dyDescent="0.25">
      <c r="A129" s="27"/>
      <c r="B129" s="28"/>
      <c r="C129" s="28"/>
      <c r="K129" s="30"/>
    </row>
    <row r="130" spans="1:11" s="2" customFormat="1" ht="15.75" x14ac:dyDescent="0.2">
      <c r="A130" s="10" t="s">
        <v>14</v>
      </c>
      <c r="B130" s="1"/>
      <c r="C130" s="1"/>
      <c r="K130" s="3"/>
    </row>
    <row r="131" spans="1:11" s="2" customFormat="1" ht="15" x14ac:dyDescent="0.2">
      <c r="A131" s="11"/>
      <c r="B131" s="1"/>
      <c r="C131" s="1"/>
      <c r="K131" s="3"/>
    </row>
    <row r="132" spans="1:11" s="29" customFormat="1" ht="15" x14ac:dyDescent="0.25">
      <c r="A132" s="31" t="s">
        <v>4</v>
      </c>
      <c r="B132" s="28"/>
      <c r="C132" s="28"/>
      <c r="E132" s="12" t="s">
        <v>5</v>
      </c>
      <c r="K132" s="30"/>
    </row>
    <row r="133" spans="1:11" s="2" customFormat="1" ht="15" x14ac:dyDescent="0.2">
      <c r="A133" s="11"/>
      <c r="B133" s="1"/>
      <c r="C133" s="1"/>
      <c r="K133" s="3"/>
    </row>
    <row r="134" spans="1:11" s="17" customFormat="1" x14ac:dyDescent="0.2">
      <c r="A134" s="13"/>
      <c r="B134" s="32"/>
      <c r="C134" s="15" t="s">
        <v>7</v>
      </c>
      <c r="D134" s="14" t="s">
        <v>8</v>
      </c>
      <c r="E134" s="16" t="s">
        <v>9</v>
      </c>
      <c r="K134" s="18"/>
    </row>
    <row r="135" spans="1:11" s="17" customFormat="1" x14ac:dyDescent="0.2">
      <c r="A135" s="13"/>
      <c r="B135" s="32"/>
      <c r="C135" s="19" t="s">
        <v>0</v>
      </c>
      <c r="D135" s="20" t="s">
        <v>58</v>
      </c>
      <c r="E135" s="21" t="s">
        <v>64</v>
      </c>
      <c r="K135" s="18"/>
    </row>
    <row r="136" spans="1:11" s="17" customFormat="1" x14ac:dyDescent="0.2">
      <c r="A136" s="13"/>
      <c r="B136" s="32"/>
      <c r="C136" s="19" t="s">
        <v>13</v>
      </c>
      <c r="D136" s="20"/>
      <c r="E136" s="24" t="s">
        <v>64</v>
      </c>
      <c r="K136" s="18"/>
    </row>
    <row r="137" spans="1:11" s="17" customFormat="1" x14ac:dyDescent="0.2">
      <c r="A137" s="13"/>
      <c r="B137" s="32"/>
      <c r="C137" s="32"/>
      <c r="K137" s="18"/>
    </row>
    <row r="138" spans="1:11" s="17" customFormat="1" x14ac:dyDescent="0.2">
      <c r="A138" s="13"/>
      <c r="B138" s="32"/>
      <c r="C138" s="15" t="s">
        <v>7</v>
      </c>
      <c r="D138" s="14" t="s">
        <v>17</v>
      </c>
      <c r="E138" s="16" t="s">
        <v>9</v>
      </c>
      <c r="K138" s="18"/>
    </row>
    <row r="139" spans="1:11" s="17" customFormat="1" x14ac:dyDescent="0.2">
      <c r="A139" s="13"/>
      <c r="B139" s="32"/>
      <c r="C139" s="19" t="s">
        <v>65</v>
      </c>
      <c r="D139" s="20" t="s">
        <v>66</v>
      </c>
      <c r="E139" s="21" t="s">
        <v>67</v>
      </c>
      <c r="K139" s="18"/>
    </row>
    <row r="140" spans="1:11" s="17" customFormat="1" x14ac:dyDescent="0.2">
      <c r="A140" s="13"/>
      <c r="B140" s="32"/>
      <c r="C140" s="14" t="s">
        <v>13</v>
      </c>
      <c r="D140" s="23"/>
      <c r="E140" s="24" t="s">
        <v>67</v>
      </c>
      <c r="K140" s="18"/>
    </row>
    <row r="141" spans="1:11" s="17" customFormat="1" x14ac:dyDescent="0.2">
      <c r="A141" s="13"/>
      <c r="B141" s="32"/>
      <c r="C141" s="32"/>
      <c r="K141" s="18"/>
    </row>
    <row r="142" spans="1:11" s="25" customFormat="1" x14ac:dyDescent="0.2">
      <c r="A142" s="22"/>
      <c r="B142" s="33"/>
      <c r="C142" s="33"/>
      <c r="K142" s="26"/>
    </row>
    <row r="143" spans="1:11" s="2" customFormat="1" ht="18.75" x14ac:dyDescent="0.2">
      <c r="A143" s="42" t="s">
        <v>68</v>
      </c>
      <c r="B143" s="42"/>
      <c r="C143" s="42"/>
      <c r="D143" s="42"/>
      <c r="E143" s="42"/>
      <c r="K143" s="3"/>
    </row>
    <row r="144" spans="1:11" s="2" customFormat="1" ht="51" x14ac:dyDescent="0.2">
      <c r="A144" s="4"/>
      <c r="B144" s="44" t="s">
        <v>69</v>
      </c>
      <c r="C144" s="43"/>
      <c r="D144" s="43"/>
      <c r="E144" s="43"/>
      <c r="K144" s="5" t="str">
        <f>B144</f>
        <v>241 Zapojení investiční dotace z Ministerstva pro místní rozvoj ČR ve výši 20 432 664,09 Kč na financování projektu z oblasti sociální "Transformace příspěvkové organizace Nové Zámky - III. etapa“ v rámci Integrovaného regionálního operačního programu, prostředky budou zapojeny do rezervy na splátky revolvingu.</v>
      </c>
    </row>
    <row r="145" spans="1:11" s="8" customFormat="1" ht="12" x14ac:dyDescent="0.2">
      <c r="A145" s="6"/>
      <c r="B145" s="7"/>
      <c r="C145" s="7"/>
      <c r="D145" s="7"/>
      <c r="E145" s="7"/>
      <c r="K145" s="9"/>
    </row>
    <row r="146" spans="1:11" s="8" customFormat="1" ht="12" x14ac:dyDescent="0.2">
      <c r="A146" s="6"/>
      <c r="B146" s="7"/>
      <c r="C146" s="7"/>
      <c r="D146" s="7"/>
      <c r="E146" s="7"/>
      <c r="K146" s="9"/>
    </row>
    <row r="147" spans="1:11" s="8" customFormat="1" ht="12" x14ac:dyDescent="0.2">
      <c r="A147" s="6"/>
      <c r="B147" s="7"/>
      <c r="C147" s="7"/>
      <c r="D147" s="7"/>
      <c r="E147" s="7"/>
      <c r="K147" s="9"/>
    </row>
    <row r="148" spans="1:11" s="8" customFormat="1" ht="12" x14ac:dyDescent="0.2">
      <c r="A148" s="6"/>
      <c r="B148" s="7"/>
      <c r="C148" s="7"/>
      <c r="D148" s="7"/>
      <c r="E148" s="7"/>
      <c r="K148" s="9"/>
    </row>
    <row r="149" spans="1:11" s="8" customFormat="1" ht="12" x14ac:dyDescent="0.2">
      <c r="A149" s="6"/>
      <c r="B149" s="7"/>
      <c r="C149" s="7"/>
      <c r="D149" s="7"/>
      <c r="E149" s="7"/>
      <c r="K149" s="9"/>
    </row>
    <row r="150" spans="1:11" s="2" customFormat="1" ht="15.75" x14ac:dyDescent="0.2">
      <c r="A150" s="10" t="s">
        <v>3</v>
      </c>
      <c r="B150" s="1"/>
      <c r="C150" s="1"/>
      <c r="K150" s="3"/>
    </row>
    <row r="151" spans="1:11" s="2" customFormat="1" ht="15" x14ac:dyDescent="0.2">
      <c r="A151" s="11"/>
      <c r="B151" s="1"/>
      <c r="C151" s="1"/>
      <c r="K151" s="3"/>
    </row>
    <row r="152" spans="1:11" s="2" customFormat="1" ht="15" x14ac:dyDescent="0.25">
      <c r="A152" s="11" t="s">
        <v>70</v>
      </c>
      <c r="B152" s="1"/>
      <c r="C152" s="1"/>
      <c r="E152" s="12" t="s">
        <v>71</v>
      </c>
      <c r="K152" s="3"/>
    </row>
    <row r="153" spans="1:11" s="2" customFormat="1" ht="15" x14ac:dyDescent="0.2">
      <c r="A153" s="11"/>
      <c r="B153" s="1"/>
      <c r="C153" s="1"/>
      <c r="K153" s="3"/>
    </row>
    <row r="154" spans="1:11" s="17" customFormat="1" x14ac:dyDescent="0.2">
      <c r="A154" s="13"/>
      <c r="B154" s="14" t="s">
        <v>6</v>
      </c>
      <c r="C154" s="15" t="s">
        <v>7</v>
      </c>
      <c r="D154" s="14" t="s">
        <v>8</v>
      </c>
      <c r="E154" s="16" t="s">
        <v>9</v>
      </c>
      <c r="K154" s="18"/>
    </row>
    <row r="155" spans="1:11" s="17" customFormat="1" x14ac:dyDescent="0.2">
      <c r="A155" s="13"/>
      <c r="B155" s="19" t="s">
        <v>22</v>
      </c>
      <c r="C155" s="19" t="s">
        <v>0</v>
      </c>
      <c r="D155" s="20" t="s">
        <v>23</v>
      </c>
      <c r="E155" s="21" t="s">
        <v>72</v>
      </c>
      <c r="K155" s="18"/>
    </row>
    <row r="156" spans="1:11" s="17" customFormat="1" x14ac:dyDescent="0.2">
      <c r="A156" s="13"/>
      <c r="B156" s="19" t="s">
        <v>25</v>
      </c>
      <c r="C156" s="19" t="s">
        <v>0</v>
      </c>
      <c r="D156" s="20" t="s">
        <v>23</v>
      </c>
      <c r="E156" s="21" t="s">
        <v>73</v>
      </c>
      <c r="K156" s="18"/>
    </row>
    <row r="157" spans="1:11" s="25" customFormat="1" x14ac:dyDescent="0.2">
      <c r="A157" s="22"/>
      <c r="B157" s="14"/>
      <c r="C157" s="14" t="s">
        <v>13</v>
      </c>
      <c r="D157" s="23"/>
      <c r="E157" s="24" t="s">
        <v>74</v>
      </c>
      <c r="K157" s="26"/>
    </row>
    <row r="158" spans="1:11" s="29" customFormat="1" ht="18.75" x14ac:dyDescent="0.25">
      <c r="A158" s="27"/>
      <c r="B158" s="28"/>
      <c r="C158" s="28"/>
      <c r="K158" s="30"/>
    </row>
    <row r="159" spans="1:11" s="2" customFormat="1" ht="15.75" x14ac:dyDescent="0.2">
      <c r="A159" s="10" t="s">
        <v>14</v>
      </c>
      <c r="B159" s="1"/>
      <c r="C159" s="1"/>
      <c r="K159" s="3"/>
    </row>
    <row r="160" spans="1:11" s="2" customFormat="1" ht="15" x14ac:dyDescent="0.2">
      <c r="A160" s="11"/>
      <c r="B160" s="1"/>
      <c r="C160" s="1"/>
      <c r="K160" s="3"/>
    </row>
    <row r="161" spans="1:11" s="29" customFormat="1" ht="15" x14ac:dyDescent="0.25">
      <c r="A161" s="31" t="s">
        <v>4</v>
      </c>
      <c r="B161" s="28"/>
      <c r="C161" s="28"/>
      <c r="E161" s="12" t="s">
        <v>5</v>
      </c>
      <c r="K161" s="30"/>
    </row>
    <row r="162" spans="1:11" s="2" customFormat="1" ht="15" x14ac:dyDescent="0.2">
      <c r="A162" s="11"/>
      <c r="B162" s="1"/>
      <c r="C162" s="1"/>
      <c r="K162" s="3"/>
    </row>
    <row r="163" spans="1:11" s="17" customFormat="1" x14ac:dyDescent="0.2">
      <c r="A163" s="13"/>
      <c r="B163" s="32"/>
      <c r="C163" s="15" t="s">
        <v>7</v>
      </c>
      <c r="D163" s="14" t="s">
        <v>17</v>
      </c>
      <c r="E163" s="16" t="s">
        <v>9</v>
      </c>
      <c r="K163" s="18"/>
    </row>
    <row r="164" spans="1:11" s="17" customFormat="1" x14ac:dyDescent="0.2">
      <c r="A164" s="13"/>
      <c r="B164" s="32"/>
      <c r="C164" s="19" t="s">
        <v>65</v>
      </c>
      <c r="D164" s="20" t="s">
        <v>66</v>
      </c>
      <c r="E164" s="21" t="s">
        <v>74</v>
      </c>
      <c r="K164" s="18"/>
    </row>
    <row r="165" spans="1:11" s="17" customFormat="1" x14ac:dyDescent="0.2">
      <c r="A165" s="13"/>
      <c r="B165" s="32"/>
      <c r="C165" s="14" t="s">
        <v>13</v>
      </c>
      <c r="D165" s="23"/>
      <c r="E165" s="24" t="s">
        <v>74</v>
      </c>
      <c r="K165" s="18"/>
    </row>
    <row r="166" spans="1:11" s="17" customFormat="1" x14ac:dyDescent="0.2">
      <c r="A166" s="13"/>
      <c r="B166" s="32"/>
      <c r="C166" s="32"/>
      <c r="K166" s="18"/>
    </row>
    <row r="167" spans="1:11" s="25" customFormat="1" x14ac:dyDescent="0.2">
      <c r="A167" s="22"/>
      <c r="B167" s="33"/>
      <c r="C167" s="33"/>
      <c r="K167" s="26"/>
    </row>
    <row r="168" spans="1:11" s="2" customFormat="1" ht="18.75" x14ac:dyDescent="0.2">
      <c r="A168" s="42" t="s">
        <v>75</v>
      </c>
      <c r="B168" s="42"/>
      <c r="C168" s="42"/>
      <c r="D168" s="42"/>
      <c r="E168" s="42"/>
      <c r="K168" s="3"/>
    </row>
    <row r="169" spans="1:11" s="2" customFormat="1" ht="63.75" x14ac:dyDescent="0.2">
      <c r="A169" s="4"/>
      <c r="B169" s="44" t="s">
        <v>76</v>
      </c>
      <c r="C169" s="43"/>
      <c r="D169" s="43"/>
      <c r="E169" s="43"/>
      <c r="K169" s="5" t="str">
        <f>B169</f>
        <v>242 Zapojení dotace z Ministerstva životního prostředí ČR v celkové výši 10 433 537,11 Kč na úhradu projektu "Kotlíkové dotace v Olomouckém kraji III." v rámci Operačního programu Životní prostředí 2014 - 2020. Částka 10 032 247,23 Kč bude použita na podporu žádostí schválených usnesením ROK č. UR/18/50/2021 ze dne 19.4.2021 a částka 401 289,88 Kč bude použita na refundaci mzdových nákladů pracovníků OdAKD.</v>
      </c>
    </row>
    <row r="170" spans="1:11" s="8" customFormat="1" ht="12" x14ac:dyDescent="0.2">
      <c r="A170" s="6"/>
      <c r="B170" s="7"/>
      <c r="C170" s="7"/>
      <c r="D170" s="7"/>
      <c r="E170" s="7"/>
      <c r="K170" s="9"/>
    </row>
    <row r="171" spans="1:11" s="2" customFormat="1" ht="15.75" x14ac:dyDescent="0.2">
      <c r="A171" s="10" t="s">
        <v>3</v>
      </c>
      <c r="B171" s="1"/>
      <c r="C171" s="1"/>
      <c r="K171" s="3"/>
    </row>
    <row r="172" spans="1:11" s="2" customFormat="1" ht="15" x14ac:dyDescent="0.2">
      <c r="A172" s="11"/>
      <c r="B172" s="1"/>
      <c r="C172" s="1"/>
      <c r="K172" s="3"/>
    </row>
    <row r="173" spans="1:11" s="2" customFormat="1" ht="15" x14ac:dyDescent="0.25">
      <c r="A173" s="11" t="s">
        <v>77</v>
      </c>
      <c r="B173" s="1"/>
      <c r="C173" s="1"/>
      <c r="E173" s="12" t="s">
        <v>78</v>
      </c>
      <c r="K173" s="3"/>
    </row>
    <row r="174" spans="1:11" s="2" customFormat="1" ht="15" x14ac:dyDescent="0.2">
      <c r="A174" s="11"/>
      <c r="B174" s="1"/>
      <c r="C174" s="1"/>
      <c r="K174" s="3"/>
    </row>
    <row r="175" spans="1:11" s="17" customFormat="1" x14ac:dyDescent="0.2">
      <c r="A175" s="13"/>
      <c r="B175" s="14" t="s">
        <v>6</v>
      </c>
      <c r="C175" s="15" t="s">
        <v>7</v>
      </c>
      <c r="D175" s="14" t="s">
        <v>8</v>
      </c>
      <c r="E175" s="16" t="s">
        <v>9</v>
      </c>
      <c r="K175" s="18"/>
    </row>
    <row r="176" spans="1:11" s="17" customFormat="1" x14ac:dyDescent="0.2">
      <c r="A176" s="13"/>
      <c r="B176" s="19" t="s">
        <v>79</v>
      </c>
      <c r="C176" s="19" t="s">
        <v>0</v>
      </c>
      <c r="D176" s="20" t="s">
        <v>34</v>
      </c>
      <c r="E176" s="21" t="s">
        <v>80</v>
      </c>
      <c r="K176" s="18"/>
    </row>
    <row r="177" spans="1:11" s="17" customFormat="1" x14ac:dyDescent="0.2">
      <c r="A177" s="13"/>
      <c r="B177" s="19" t="s">
        <v>81</v>
      </c>
      <c r="C177" s="19" t="s">
        <v>0</v>
      </c>
      <c r="D177" s="20" t="s">
        <v>23</v>
      </c>
      <c r="E177" s="21" t="s">
        <v>82</v>
      </c>
      <c r="K177" s="18"/>
    </row>
    <row r="178" spans="1:11" s="25" customFormat="1" x14ac:dyDescent="0.2">
      <c r="A178" s="22"/>
      <c r="B178" s="14"/>
      <c r="C178" s="14" t="s">
        <v>13</v>
      </c>
      <c r="D178" s="23"/>
      <c r="E178" s="24" t="s">
        <v>83</v>
      </c>
      <c r="K178" s="26"/>
    </row>
    <row r="179" spans="1:11" s="29" customFormat="1" ht="18.75" x14ac:dyDescent="0.25">
      <c r="A179" s="27"/>
      <c r="B179" s="28"/>
      <c r="C179" s="28"/>
      <c r="K179" s="30"/>
    </row>
    <row r="180" spans="1:11" s="2" customFormat="1" ht="15.75" x14ac:dyDescent="0.2">
      <c r="A180" s="10" t="s">
        <v>14</v>
      </c>
      <c r="B180" s="1"/>
      <c r="C180" s="1"/>
      <c r="K180" s="3"/>
    </row>
    <row r="181" spans="1:11" s="2" customFormat="1" ht="15" x14ac:dyDescent="0.2">
      <c r="A181" s="11"/>
      <c r="B181" s="1"/>
      <c r="C181" s="1"/>
      <c r="K181" s="3"/>
    </row>
    <row r="182" spans="1:11" s="29" customFormat="1" ht="15" x14ac:dyDescent="0.25">
      <c r="A182" s="31" t="s">
        <v>77</v>
      </c>
      <c r="B182" s="28"/>
      <c r="C182" s="28"/>
      <c r="E182" s="12" t="s">
        <v>78</v>
      </c>
      <c r="K182" s="30"/>
    </row>
    <row r="183" spans="1:11" s="2" customFormat="1" ht="15" x14ac:dyDescent="0.2">
      <c r="A183" s="11"/>
      <c r="B183" s="1"/>
      <c r="C183" s="1"/>
      <c r="K183" s="3"/>
    </row>
    <row r="184" spans="1:11" s="17" customFormat="1" x14ac:dyDescent="0.2">
      <c r="A184" s="13"/>
      <c r="B184" s="32"/>
      <c r="C184" s="15" t="s">
        <v>7</v>
      </c>
      <c r="D184" s="14" t="s">
        <v>17</v>
      </c>
      <c r="E184" s="16" t="s">
        <v>9</v>
      </c>
      <c r="K184" s="18"/>
    </row>
    <row r="185" spans="1:11" s="17" customFormat="1" x14ac:dyDescent="0.2">
      <c r="A185" s="13"/>
      <c r="B185" s="32"/>
      <c r="C185" s="19" t="s">
        <v>84</v>
      </c>
      <c r="D185" s="20" t="s">
        <v>85</v>
      </c>
      <c r="E185" s="21" t="s">
        <v>80</v>
      </c>
      <c r="K185" s="18"/>
    </row>
    <row r="186" spans="1:11" s="17" customFormat="1" x14ac:dyDescent="0.2">
      <c r="A186" s="13"/>
      <c r="B186" s="32"/>
      <c r="C186" s="19" t="s">
        <v>84</v>
      </c>
      <c r="D186" s="20" t="s">
        <v>86</v>
      </c>
      <c r="E186" s="21" t="s">
        <v>82</v>
      </c>
      <c r="K186" s="18"/>
    </row>
    <row r="187" spans="1:11" s="17" customFormat="1" x14ac:dyDescent="0.2">
      <c r="A187" s="13"/>
      <c r="B187" s="32"/>
      <c r="C187" s="14" t="s">
        <v>13</v>
      </c>
      <c r="D187" s="23"/>
      <c r="E187" s="24" t="s">
        <v>83</v>
      </c>
      <c r="K187" s="18"/>
    </row>
    <row r="188" spans="1:11" s="17" customFormat="1" x14ac:dyDescent="0.2">
      <c r="A188" s="13"/>
      <c r="B188" s="32"/>
      <c r="C188" s="32"/>
      <c r="K188" s="18"/>
    </row>
    <row r="189" spans="1:11" s="25" customFormat="1" x14ac:dyDescent="0.2">
      <c r="A189" s="22"/>
      <c r="B189" s="33"/>
      <c r="C189" s="33"/>
      <c r="K189" s="26"/>
    </row>
    <row r="190" spans="1:11" s="2" customFormat="1" ht="18.75" x14ac:dyDescent="0.2">
      <c r="A190" s="42" t="s">
        <v>87</v>
      </c>
      <c r="B190" s="42"/>
      <c r="C190" s="42"/>
      <c r="D190" s="42"/>
      <c r="E190" s="42"/>
      <c r="K190" s="3"/>
    </row>
    <row r="191" spans="1:11" s="2" customFormat="1" ht="76.5" x14ac:dyDescent="0.2">
      <c r="A191" s="4"/>
      <c r="B191" s="43" t="s">
        <v>88</v>
      </c>
      <c r="C191" s="43"/>
      <c r="D191" s="43"/>
      <c r="E191" s="43"/>
      <c r="K191" s="5" t="str">
        <f>B191</f>
        <v>243 Převedení finančních prostředků z odboru ekonomického na odbor sociálních věcí ve výši 76 000,- Kč a na odbor zdravotnictví ve výši 38 760,- Kč. Finanční prostředky ze státní dotace budou použity k zajištění výplaty státního příspěvku pro zřizovatele  zařízení pro děti vyžadující okamžitou pomoc (příspěvkové organizace Dětské centrum Ostrůvek, Olomouc, a Středisko sociální prevence Olomouc) podle § 42g a násl. zákona č. 359/1999 Sb., o sociálně - právní ochraně dětí na období duben 2021.</v>
      </c>
    </row>
    <row r="192" spans="1:11" s="29" customFormat="1" ht="18.75" x14ac:dyDescent="0.25">
      <c r="A192" s="27"/>
      <c r="B192" s="28"/>
      <c r="C192" s="28"/>
      <c r="K192" s="30"/>
    </row>
    <row r="193" spans="1:11" s="29" customFormat="1" ht="18.75" x14ac:dyDescent="0.25">
      <c r="A193" s="27"/>
      <c r="B193" s="28"/>
      <c r="C193" s="28"/>
      <c r="K193" s="30"/>
    </row>
    <row r="194" spans="1:11" s="29" customFormat="1" ht="18.75" x14ac:dyDescent="0.25">
      <c r="A194" s="27"/>
      <c r="B194" s="28"/>
      <c r="C194" s="28"/>
      <c r="K194" s="30"/>
    </row>
    <row r="195" spans="1:11" s="29" customFormat="1" ht="18.75" x14ac:dyDescent="0.25">
      <c r="A195" s="27"/>
      <c r="B195" s="28"/>
      <c r="C195" s="28"/>
      <c r="K195" s="30"/>
    </row>
    <row r="196" spans="1:11" s="2" customFormat="1" ht="15.75" x14ac:dyDescent="0.2">
      <c r="A196" s="10" t="s">
        <v>14</v>
      </c>
      <c r="B196" s="1"/>
      <c r="C196" s="1"/>
      <c r="K196" s="3"/>
    </row>
    <row r="197" spans="1:11" s="2" customFormat="1" ht="15" x14ac:dyDescent="0.2">
      <c r="A197" s="11"/>
      <c r="B197" s="1"/>
      <c r="C197" s="1"/>
      <c r="K197" s="3"/>
    </row>
    <row r="198" spans="1:11" s="29" customFormat="1" ht="15" x14ac:dyDescent="0.25">
      <c r="A198" s="31" t="s">
        <v>4</v>
      </c>
      <c r="B198" s="28"/>
      <c r="C198" s="28"/>
      <c r="E198" s="12" t="s">
        <v>5</v>
      </c>
      <c r="K198" s="30"/>
    </row>
    <row r="199" spans="1:11" s="2" customFormat="1" ht="15" x14ac:dyDescent="0.2">
      <c r="A199" s="11"/>
      <c r="B199" s="1"/>
      <c r="C199" s="1"/>
      <c r="K199" s="3"/>
    </row>
    <row r="200" spans="1:11" s="17" customFormat="1" x14ac:dyDescent="0.2">
      <c r="A200" s="13"/>
      <c r="B200" s="32"/>
      <c r="C200" s="15" t="s">
        <v>7</v>
      </c>
      <c r="D200" s="14" t="s">
        <v>17</v>
      </c>
      <c r="E200" s="16" t="s">
        <v>9</v>
      </c>
      <c r="K200" s="18"/>
    </row>
    <row r="201" spans="1:11" s="17" customFormat="1" x14ac:dyDescent="0.2">
      <c r="A201" s="13"/>
      <c r="B201" s="32"/>
      <c r="C201" s="19" t="s">
        <v>89</v>
      </c>
      <c r="D201" s="20" t="s">
        <v>66</v>
      </c>
      <c r="E201" s="21" t="s">
        <v>90</v>
      </c>
      <c r="K201" s="18"/>
    </row>
    <row r="202" spans="1:11" s="17" customFormat="1" x14ac:dyDescent="0.2">
      <c r="A202" s="13"/>
      <c r="B202" s="32"/>
      <c r="C202" s="14" t="s">
        <v>13</v>
      </c>
      <c r="D202" s="23"/>
      <c r="E202" s="24" t="s">
        <v>90</v>
      </c>
      <c r="K202" s="18"/>
    </row>
    <row r="203" spans="1:11" s="17" customFormat="1" x14ac:dyDescent="0.2">
      <c r="A203" s="13"/>
      <c r="B203" s="32"/>
      <c r="C203" s="32"/>
      <c r="K203" s="18"/>
    </row>
    <row r="204" spans="1:11" s="2" customFormat="1" ht="15.75" x14ac:dyDescent="0.2">
      <c r="A204" s="10" t="s">
        <v>14</v>
      </c>
      <c r="B204" s="1"/>
      <c r="C204" s="1"/>
      <c r="K204" s="3"/>
    </row>
    <row r="205" spans="1:11" s="2" customFormat="1" ht="15" x14ac:dyDescent="0.2">
      <c r="A205" s="11"/>
      <c r="B205" s="1"/>
      <c r="C205" s="1"/>
      <c r="K205" s="3"/>
    </row>
    <row r="206" spans="1:11" s="29" customFormat="1" ht="15" x14ac:dyDescent="0.25">
      <c r="A206" s="31" t="s">
        <v>91</v>
      </c>
      <c r="B206" s="28"/>
      <c r="C206" s="28"/>
      <c r="E206" s="12" t="s">
        <v>92</v>
      </c>
      <c r="K206" s="30"/>
    </row>
    <row r="207" spans="1:11" s="2" customFormat="1" ht="15" x14ac:dyDescent="0.2">
      <c r="A207" s="11"/>
      <c r="B207" s="1"/>
      <c r="C207" s="1"/>
      <c r="K207" s="3"/>
    </row>
    <row r="208" spans="1:11" s="17" customFormat="1" x14ac:dyDescent="0.2">
      <c r="A208" s="13"/>
      <c r="B208" s="14" t="s">
        <v>6</v>
      </c>
      <c r="C208" s="15" t="s">
        <v>7</v>
      </c>
      <c r="D208" s="14" t="s">
        <v>8</v>
      </c>
      <c r="E208" s="16" t="s">
        <v>9</v>
      </c>
      <c r="K208" s="18"/>
    </row>
    <row r="209" spans="1:11" s="17" customFormat="1" x14ac:dyDescent="0.2">
      <c r="A209" s="13"/>
      <c r="B209" s="19" t="s">
        <v>93</v>
      </c>
      <c r="C209" s="19" t="s">
        <v>0</v>
      </c>
      <c r="D209" s="20" t="s">
        <v>43</v>
      </c>
      <c r="E209" s="21" t="s">
        <v>94</v>
      </c>
      <c r="K209" s="18"/>
    </row>
    <row r="210" spans="1:11" s="25" customFormat="1" x14ac:dyDescent="0.2">
      <c r="A210" s="22"/>
      <c r="B210" s="14"/>
      <c r="C210" s="14" t="s">
        <v>13</v>
      </c>
      <c r="D210" s="23"/>
      <c r="E210" s="24" t="s">
        <v>94</v>
      </c>
      <c r="K210" s="26"/>
    </row>
    <row r="211" spans="1:11" s="17" customFormat="1" x14ac:dyDescent="0.2">
      <c r="A211" s="13"/>
      <c r="B211" s="32"/>
      <c r="C211" s="32"/>
      <c r="K211" s="18"/>
    </row>
    <row r="212" spans="1:11" s="2" customFormat="1" ht="15.75" x14ac:dyDescent="0.2">
      <c r="A212" s="10" t="s">
        <v>14</v>
      </c>
      <c r="B212" s="1"/>
      <c r="C212" s="1"/>
      <c r="K212" s="3"/>
    </row>
    <row r="213" spans="1:11" s="2" customFormat="1" ht="15" x14ac:dyDescent="0.2">
      <c r="A213" s="11"/>
      <c r="B213" s="1"/>
      <c r="C213" s="1"/>
      <c r="K213" s="3"/>
    </row>
    <row r="214" spans="1:11" s="29" customFormat="1" ht="15" x14ac:dyDescent="0.25">
      <c r="A214" s="31" t="s">
        <v>95</v>
      </c>
      <c r="B214" s="28"/>
      <c r="C214" s="28"/>
      <c r="E214" s="12" t="s">
        <v>96</v>
      </c>
      <c r="K214" s="30"/>
    </row>
    <row r="215" spans="1:11" s="2" customFormat="1" ht="15" x14ac:dyDescent="0.2">
      <c r="A215" s="11"/>
      <c r="B215" s="1"/>
      <c r="C215" s="1"/>
      <c r="K215" s="3"/>
    </row>
    <row r="216" spans="1:11" s="17" customFormat="1" x14ac:dyDescent="0.2">
      <c r="A216" s="13"/>
      <c r="B216" s="14" t="s">
        <v>6</v>
      </c>
      <c r="C216" s="15" t="s">
        <v>7</v>
      </c>
      <c r="D216" s="14" t="s">
        <v>8</v>
      </c>
      <c r="E216" s="16" t="s">
        <v>9</v>
      </c>
      <c r="K216" s="18"/>
    </row>
    <row r="217" spans="1:11" s="17" customFormat="1" x14ac:dyDescent="0.2">
      <c r="A217" s="13"/>
      <c r="B217" s="19" t="s">
        <v>93</v>
      </c>
      <c r="C217" s="19" t="s">
        <v>0</v>
      </c>
      <c r="D217" s="20" t="s">
        <v>43</v>
      </c>
      <c r="E217" s="21" t="s">
        <v>97</v>
      </c>
      <c r="K217" s="18"/>
    </row>
    <row r="218" spans="1:11" s="25" customFormat="1" x14ac:dyDescent="0.2">
      <c r="A218" s="22"/>
      <c r="B218" s="14"/>
      <c r="C218" s="14" t="s">
        <v>13</v>
      </c>
      <c r="D218" s="23"/>
      <c r="E218" s="24" t="s">
        <v>97</v>
      </c>
      <c r="K218" s="26"/>
    </row>
    <row r="219" spans="1:11" s="17" customFormat="1" x14ac:dyDescent="0.2">
      <c r="A219" s="13"/>
      <c r="B219" s="32"/>
      <c r="C219" s="32"/>
      <c r="K219" s="18"/>
    </row>
    <row r="220" spans="1:11" s="25" customFormat="1" x14ac:dyDescent="0.2">
      <c r="A220" s="22"/>
      <c r="B220" s="33"/>
      <c r="C220" s="33"/>
      <c r="K220" s="26"/>
    </row>
    <row r="221" spans="1:11" s="2" customFormat="1" ht="18.75" x14ac:dyDescent="0.2">
      <c r="A221" s="42" t="s">
        <v>98</v>
      </c>
      <c r="B221" s="42"/>
      <c r="C221" s="42"/>
      <c r="D221" s="42"/>
      <c r="E221" s="42"/>
      <c r="K221" s="3"/>
    </row>
    <row r="222" spans="1:11" s="2" customFormat="1" ht="38.25" x14ac:dyDescent="0.2">
      <c r="A222" s="4"/>
      <c r="B222" s="44" t="s">
        <v>99</v>
      </c>
      <c r="C222" s="43"/>
      <c r="D222" s="43"/>
      <c r="E222" s="43"/>
      <c r="K222" s="5" t="str">
        <f>B222</f>
        <v>244 Převedení finančních prostředků z odboru podpory řízení příspěvkových organizací do rezervy rady v celkové výši 410 627,18 Kč. Jedná se o převedení provozních prostředků odboru z důvodů ukončení činnosti OPŘPO (ORJ 19) k 30.6.2021 v souladu se schválenou organizační změnou.</v>
      </c>
    </row>
    <row r="223" spans="1:11" s="29" customFormat="1" ht="18.75" x14ac:dyDescent="0.25">
      <c r="A223" s="27"/>
      <c r="B223" s="28"/>
      <c r="C223" s="28"/>
      <c r="K223" s="30"/>
    </row>
    <row r="224" spans="1:11" s="2" customFormat="1" ht="15.75" x14ac:dyDescent="0.2">
      <c r="A224" s="10" t="s">
        <v>14</v>
      </c>
      <c r="B224" s="1"/>
      <c r="C224" s="1"/>
      <c r="K224" s="3"/>
    </row>
    <row r="225" spans="1:11" s="2" customFormat="1" ht="15" x14ac:dyDescent="0.2">
      <c r="A225" s="11"/>
      <c r="B225" s="1"/>
      <c r="C225" s="1"/>
      <c r="K225" s="3"/>
    </row>
    <row r="226" spans="1:11" s="29" customFormat="1" ht="15" x14ac:dyDescent="0.25">
      <c r="A226" s="31" t="s">
        <v>41</v>
      </c>
      <c r="B226" s="28"/>
      <c r="C226" s="28"/>
      <c r="E226" s="12" t="s">
        <v>42</v>
      </c>
      <c r="K226" s="30"/>
    </row>
    <row r="227" spans="1:11" s="2" customFormat="1" ht="15" x14ac:dyDescent="0.2">
      <c r="A227" s="11"/>
      <c r="B227" s="1"/>
      <c r="C227" s="1"/>
      <c r="K227" s="3"/>
    </row>
    <row r="228" spans="1:11" s="17" customFormat="1" x14ac:dyDescent="0.2">
      <c r="A228" s="13"/>
      <c r="B228" s="32"/>
      <c r="C228" s="15" t="s">
        <v>7</v>
      </c>
      <c r="D228" s="14" t="s">
        <v>17</v>
      </c>
      <c r="E228" s="16" t="s">
        <v>9</v>
      </c>
      <c r="K228" s="18"/>
    </row>
    <row r="229" spans="1:11" s="17" customFormat="1" x14ac:dyDescent="0.2">
      <c r="A229" s="13"/>
      <c r="B229" s="32"/>
      <c r="C229" s="19" t="s">
        <v>100</v>
      </c>
      <c r="D229" s="20" t="s">
        <v>101</v>
      </c>
      <c r="E229" s="21" t="s">
        <v>102</v>
      </c>
      <c r="K229" s="18"/>
    </row>
    <row r="230" spans="1:11" s="17" customFormat="1" x14ac:dyDescent="0.2">
      <c r="A230" s="13"/>
      <c r="B230" s="32"/>
      <c r="C230" s="14" t="s">
        <v>13</v>
      </c>
      <c r="D230" s="23"/>
      <c r="E230" s="24" t="s">
        <v>102</v>
      </c>
      <c r="K230" s="18"/>
    </row>
    <row r="231" spans="1:11" s="17" customFormat="1" x14ac:dyDescent="0.2">
      <c r="A231" s="13"/>
      <c r="B231" s="32"/>
      <c r="C231" s="32"/>
      <c r="K231" s="18"/>
    </row>
    <row r="232" spans="1:11" s="2" customFormat="1" ht="15.75" x14ac:dyDescent="0.2">
      <c r="A232" s="10" t="s">
        <v>14</v>
      </c>
      <c r="B232" s="1"/>
      <c r="C232" s="1"/>
      <c r="K232" s="3"/>
    </row>
    <row r="233" spans="1:11" s="2" customFormat="1" ht="15" x14ac:dyDescent="0.2">
      <c r="A233" s="11"/>
      <c r="B233" s="1"/>
      <c r="C233" s="1"/>
      <c r="K233" s="3"/>
    </row>
    <row r="234" spans="1:11" s="29" customFormat="1" ht="15" x14ac:dyDescent="0.25">
      <c r="A234" s="31" t="s">
        <v>4</v>
      </c>
      <c r="B234" s="28"/>
      <c r="C234" s="28"/>
      <c r="E234" s="12" t="s">
        <v>5</v>
      </c>
      <c r="K234" s="30"/>
    </row>
    <row r="235" spans="1:11" s="2" customFormat="1" ht="15" x14ac:dyDescent="0.2">
      <c r="A235" s="11"/>
      <c r="B235" s="1"/>
      <c r="C235" s="1"/>
      <c r="K235" s="3"/>
    </row>
    <row r="236" spans="1:11" s="17" customFormat="1" x14ac:dyDescent="0.2">
      <c r="A236" s="13"/>
      <c r="B236" s="32"/>
      <c r="C236" s="15" t="s">
        <v>7</v>
      </c>
      <c r="D236" s="14" t="s">
        <v>17</v>
      </c>
      <c r="E236" s="16" t="s">
        <v>9</v>
      </c>
      <c r="K236" s="18"/>
    </row>
    <row r="237" spans="1:11" s="17" customFormat="1" x14ac:dyDescent="0.2">
      <c r="A237" s="13"/>
      <c r="B237" s="32"/>
      <c r="C237" s="19" t="s">
        <v>65</v>
      </c>
      <c r="D237" s="20" t="s">
        <v>66</v>
      </c>
      <c r="E237" s="21" t="s">
        <v>103</v>
      </c>
      <c r="K237" s="18"/>
    </row>
    <row r="238" spans="1:11" s="17" customFormat="1" x14ac:dyDescent="0.2">
      <c r="A238" s="13"/>
      <c r="B238" s="32"/>
      <c r="C238" s="14" t="s">
        <v>13</v>
      </c>
      <c r="D238" s="23"/>
      <c r="E238" s="24" t="s">
        <v>103</v>
      </c>
      <c r="K238" s="18"/>
    </row>
    <row r="239" spans="1:11" s="17" customFormat="1" x14ac:dyDescent="0.2">
      <c r="A239" s="13"/>
      <c r="B239" s="32"/>
      <c r="C239" s="32"/>
      <c r="K239" s="18"/>
    </row>
    <row r="240" spans="1:11" s="25" customFormat="1" x14ac:dyDescent="0.2">
      <c r="A240" s="22"/>
      <c r="B240" s="33"/>
      <c r="C240" s="33"/>
      <c r="K240" s="26"/>
    </row>
    <row r="241" spans="1:11" s="2" customFormat="1" ht="18.75" x14ac:dyDescent="0.2">
      <c r="A241" s="42" t="s">
        <v>104</v>
      </c>
      <c r="B241" s="42"/>
      <c r="C241" s="42"/>
      <c r="D241" s="42"/>
      <c r="E241" s="42"/>
      <c r="K241" s="3"/>
    </row>
    <row r="242" spans="1:11" s="2" customFormat="1" ht="38.25" x14ac:dyDescent="0.2">
      <c r="A242" s="4"/>
      <c r="B242" s="44" t="s">
        <v>105</v>
      </c>
      <c r="C242" s="43"/>
      <c r="D242" s="43"/>
      <c r="E242" s="43"/>
      <c r="K242" s="5" t="str">
        <f>B242</f>
        <v>245 Převedení finančních prostředků z odboru podpory řízení příspěvkových organizací do rezervy rady v celkové výši 552 366,03 Kč. Jedná se o uspořené finanční prostředky z investičních a neinvestičních akcí realizovaných příspěvkovými organizacemi v rámci vysoutěžených cen.</v>
      </c>
    </row>
    <row r="243" spans="1:11" s="29" customFormat="1" ht="18.75" x14ac:dyDescent="0.25">
      <c r="A243" s="27"/>
      <c r="B243" s="28"/>
      <c r="C243" s="28"/>
      <c r="K243" s="30"/>
    </row>
    <row r="244" spans="1:11" s="29" customFormat="1" ht="18.75" x14ac:dyDescent="0.25">
      <c r="A244" s="27"/>
      <c r="B244" s="28"/>
      <c r="C244" s="28"/>
      <c r="K244" s="30"/>
    </row>
    <row r="245" spans="1:11" s="29" customFormat="1" ht="18.75" x14ac:dyDescent="0.25">
      <c r="A245" s="27"/>
      <c r="B245" s="28"/>
      <c r="C245" s="28"/>
      <c r="K245" s="30"/>
    </row>
    <row r="246" spans="1:11" s="2" customFormat="1" ht="15.75" x14ac:dyDescent="0.2">
      <c r="A246" s="10" t="s">
        <v>14</v>
      </c>
      <c r="B246" s="1"/>
      <c r="C246" s="1"/>
      <c r="K246" s="3"/>
    </row>
    <row r="247" spans="1:11" s="2" customFormat="1" ht="15" x14ac:dyDescent="0.2">
      <c r="A247" s="11"/>
      <c r="B247" s="1"/>
      <c r="C247" s="1"/>
      <c r="K247" s="3"/>
    </row>
    <row r="248" spans="1:11" s="29" customFormat="1" ht="15" x14ac:dyDescent="0.25">
      <c r="A248" s="31" t="s">
        <v>41</v>
      </c>
      <c r="B248" s="28"/>
      <c r="C248" s="28"/>
      <c r="E248" s="12" t="s">
        <v>42</v>
      </c>
      <c r="K248" s="30"/>
    </row>
    <row r="249" spans="1:11" s="2" customFormat="1" ht="15" x14ac:dyDescent="0.2">
      <c r="A249" s="11"/>
      <c r="B249" s="1"/>
      <c r="C249" s="1"/>
      <c r="K249" s="3"/>
    </row>
    <row r="250" spans="1:11" s="17" customFormat="1" x14ac:dyDescent="0.2">
      <c r="A250" s="13"/>
      <c r="B250" s="14" t="s">
        <v>6</v>
      </c>
      <c r="C250" s="15" t="s">
        <v>7</v>
      </c>
      <c r="D250" s="14" t="s">
        <v>8</v>
      </c>
      <c r="E250" s="16" t="s">
        <v>9</v>
      </c>
      <c r="K250" s="18"/>
    </row>
    <row r="251" spans="1:11" s="17" customFormat="1" x14ac:dyDescent="0.2">
      <c r="A251" s="13"/>
      <c r="B251" s="19" t="s">
        <v>106</v>
      </c>
      <c r="C251" s="19" t="s">
        <v>0</v>
      </c>
      <c r="D251" s="20" t="s">
        <v>107</v>
      </c>
      <c r="E251" s="21" t="s">
        <v>108</v>
      </c>
      <c r="K251" s="18"/>
    </row>
    <row r="252" spans="1:11" s="17" customFormat="1" x14ac:dyDescent="0.2">
      <c r="A252" s="13"/>
      <c r="B252" s="19" t="s">
        <v>109</v>
      </c>
      <c r="C252" s="19" t="s">
        <v>0</v>
      </c>
      <c r="D252" s="20" t="s">
        <v>107</v>
      </c>
      <c r="E252" s="21" t="s">
        <v>110</v>
      </c>
      <c r="K252" s="18"/>
    </row>
    <row r="253" spans="1:11" s="17" customFormat="1" x14ac:dyDescent="0.2">
      <c r="A253" s="13"/>
      <c r="B253" s="19" t="s">
        <v>106</v>
      </c>
      <c r="C253" s="19" t="s">
        <v>0</v>
      </c>
      <c r="D253" s="20" t="s">
        <v>111</v>
      </c>
      <c r="E253" s="21" t="s">
        <v>112</v>
      </c>
      <c r="K253" s="18"/>
    </row>
    <row r="254" spans="1:11" s="17" customFormat="1" x14ac:dyDescent="0.2">
      <c r="A254" s="13"/>
      <c r="B254" s="19" t="s">
        <v>109</v>
      </c>
      <c r="C254" s="19" t="s">
        <v>0</v>
      </c>
      <c r="D254" s="20" t="s">
        <v>111</v>
      </c>
      <c r="E254" s="21" t="s">
        <v>113</v>
      </c>
      <c r="K254" s="18"/>
    </row>
    <row r="255" spans="1:11" s="17" customFormat="1" x14ac:dyDescent="0.2">
      <c r="A255" s="13"/>
      <c r="B255" s="19" t="s">
        <v>114</v>
      </c>
      <c r="C255" s="19" t="s">
        <v>0</v>
      </c>
      <c r="D255" s="20" t="s">
        <v>111</v>
      </c>
      <c r="E255" s="21" t="s">
        <v>115</v>
      </c>
      <c r="K255" s="18"/>
    </row>
    <row r="256" spans="1:11" s="25" customFormat="1" x14ac:dyDescent="0.2">
      <c r="A256" s="22"/>
      <c r="B256" s="14"/>
      <c r="C256" s="14" t="s">
        <v>13</v>
      </c>
      <c r="D256" s="23"/>
      <c r="E256" s="24" t="s">
        <v>116</v>
      </c>
      <c r="K256" s="26"/>
    </row>
    <row r="257" spans="1:11" s="17" customFormat="1" x14ac:dyDescent="0.2">
      <c r="A257" s="13"/>
      <c r="B257" s="32"/>
      <c r="C257" s="32"/>
      <c r="K257" s="18"/>
    </row>
    <row r="258" spans="1:11" s="2" customFormat="1" ht="15.75" x14ac:dyDescent="0.2">
      <c r="A258" s="10" t="s">
        <v>14</v>
      </c>
      <c r="B258" s="1"/>
      <c r="C258" s="1"/>
      <c r="K258" s="3"/>
    </row>
    <row r="259" spans="1:11" s="2" customFormat="1" ht="15" x14ac:dyDescent="0.2">
      <c r="A259" s="11"/>
      <c r="B259" s="1"/>
      <c r="C259" s="1"/>
      <c r="K259" s="3"/>
    </row>
    <row r="260" spans="1:11" s="29" customFormat="1" ht="15" x14ac:dyDescent="0.25">
      <c r="A260" s="31" t="s">
        <v>4</v>
      </c>
      <c r="B260" s="28"/>
      <c r="C260" s="28"/>
      <c r="E260" s="12" t="s">
        <v>5</v>
      </c>
      <c r="K260" s="30"/>
    </row>
    <row r="261" spans="1:11" s="2" customFormat="1" ht="15" x14ac:dyDescent="0.2">
      <c r="A261" s="11"/>
      <c r="B261" s="1"/>
      <c r="C261" s="1"/>
      <c r="K261" s="3"/>
    </row>
    <row r="262" spans="1:11" s="17" customFormat="1" x14ac:dyDescent="0.2">
      <c r="A262" s="13"/>
      <c r="B262" s="32"/>
      <c r="C262" s="15" t="s">
        <v>7</v>
      </c>
      <c r="D262" s="14" t="s">
        <v>17</v>
      </c>
      <c r="E262" s="16" t="s">
        <v>9</v>
      </c>
      <c r="K262" s="18"/>
    </row>
    <row r="263" spans="1:11" s="17" customFormat="1" x14ac:dyDescent="0.2">
      <c r="A263" s="13"/>
      <c r="B263" s="32"/>
      <c r="C263" s="19" t="s">
        <v>65</v>
      </c>
      <c r="D263" s="20" t="s">
        <v>66</v>
      </c>
      <c r="E263" s="21" t="s">
        <v>117</v>
      </c>
      <c r="K263" s="18"/>
    </row>
    <row r="264" spans="1:11" s="17" customFormat="1" x14ac:dyDescent="0.2">
      <c r="A264" s="13"/>
      <c r="B264" s="32"/>
      <c r="C264" s="14" t="s">
        <v>13</v>
      </c>
      <c r="D264" s="23"/>
      <c r="E264" s="24" t="s">
        <v>117</v>
      </c>
      <c r="K264" s="18"/>
    </row>
    <row r="265" spans="1:11" s="17" customFormat="1" x14ac:dyDescent="0.2">
      <c r="A265" s="13"/>
      <c r="B265" s="32"/>
      <c r="C265" s="32"/>
      <c r="K265" s="18"/>
    </row>
    <row r="266" spans="1:11" s="25" customFormat="1" x14ac:dyDescent="0.2">
      <c r="A266" s="22"/>
      <c r="B266" s="33"/>
      <c r="C266" s="33"/>
      <c r="K266" s="26"/>
    </row>
    <row r="267" spans="1:11" s="2" customFormat="1" ht="18.75" x14ac:dyDescent="0.2">
      <c r="A267" s="42" t="s">
        <v>118</v>
      </c>
      <c r="B267" s="42"/>
      <c r="C267" s="42"/>
      <c r="D267" s="42"/>
      <c r="E267" s="42"/>
      <c r="K267" s="3"/>
    </row>
    <row r="268" spans="1:11" s="2" customFormat="1" ht="63.75" x14ac:dyDescent="0.2">
      <c r="A268" s="4"/>
      <c r="B268" s="44" t="s">
        <v>119</v>
      </c>
      <c r="C268" s="43"/>
      <c r="D268" s="43"/>
      <c r="E268" s="43"/>
      <c r="K268" s="5" t="str">
        <f>B268</f>
        <v>246 Převedení finančních prostředků z odboru podpory řízení příspěvkových organizací do rezerv v rozpočtu odboru ekonomického v celkové výši 5 528 537,38 Kč. Jedná se o převedení rezervy na záchranný archeologický výzkum ve výši 20 000,- Kč a rezervy pro příspěvkové organizace ve výši             5 508 537,38 Kč (z toho 5 500 000,- Kč rezerva vyčleněná na DM) z důvodů ukončení činnosti OPŘPO (ORJ 19) k 30.6.2021 v souladu se schválenou organizační změnou.</v>
      </c>
    </row>
    <row r="269" spans="1:11" s="29" customFormat="1" ht="18.75" x14ac:dyDescent="0.25">
      <c r="A269" s="27"/>
      <c r="B269" s="28"/>
      <c r="C269" s="28"/>
      <c r="K269" s="30"/>
    </row>
    <row r="270" spans="1:11" s="2" customFormat="1" ht="15.75" x14ac:dyDescent="0.2">
      <c r="A270" s="10" t="s">
        <v>14</v>
      </c>
      <c r="B270" s="1"/>
      <c r="C270" s="1"/>
      <c r="K270" s="3"/>
    </row>
    <row r="271" spans="1:11" s="2" customFormat="1" ht="15" x14ac:dyDescent="0.2">
      <c r="A271" s="11"/>
      <c r="B271" s="1"/>
      <c r="C271" s="1"/>
      <c r="K271" s="3"/>
    </row>
    <row r="272" spans="1:11" s="29" customFormat="1" ht="15" x14ac:dyDescent="0.25">
      <c r="A272" s="31" t="s">
        <v>41</v>
      </c>
      <c r="B272" s="28"/>
      <c r="C272" s="28"/>
      <c r="E272" s="12" t="s">
        <v>42</v>
      </c>
      <c r="K272" s="30"/>
    </row>
    <row r="273" spans="1:11" s="2" customFormat="1" ht="15" x14ac:dyDescent="0.2">
      <c r="A273" s="11"/>
      <c r="B273" s="1"/>
      <c r="C273" s="1"/>
      <c r="K273" s="3"/>
    </row>
    <row r="274" spans="1:11" s="17" customFormat="1" x14ac:dyDescent="0.2">
      <c r="A274" s="13"/>
      <c r="B274" s="14" t="s">
        <v>6</v>
      </c>
      <c r="C274" s="15" t="s">
        <v>7</v>
      </c>
      <c r="D274" s="14" t="s">
        <v>8</v>
      </c>
      <c r="E274" s="16" t="s">
        <v>9</v>
      </c>
      <c r="K274" s="18"/>
    </row>
    <row r="275" spans="1:11" s="17" customFormat="1" x14ac:dyDescent="0.2">
      <c r="A275" s="13"/>
      <c r="B275" s="19" t="s">
        <v>120</v>
      </c>
      <c r="C275" s="19" t="s">
        <v>0</v>
      </c>
      <c r="D275" s="20" t="s">
        <v>107</v>
      </c>
      <c r="E275" s="21" t="s">
        <v>121</v>
      </c>
      <c r="K275" s="18"/>
    </row>
    <row r="276" spans="1:11" s="17" customFormat="1" x14ac:dyDescent="0.2">
      <c r="A276" s="13"/>
      <c r="B276" s="19" t="s">
        <v>122</v>
      </c>
      <c r="C276" s="19" t="s">
        <v>0</v>
      </c>
      <c r="D276" s="20" t="s">
        <v>107</v>
      </c>
      <c r="E276" s="21" t="s">
        <v>123</v>
      </c>
      <c r="K276" s="18"/>
    </row>
    <row r="277" spans="1:11" s="25" customFormat="1" x14ac:dyDescent="0.2">
      <c r="A277" s="22"/>
      <c r="B277" s="14"/>
      <c r="C277" s="14" t="s">
        <v>13</v>
      </c>
      <c r="D277" s="23"/>
      <c r="E277" s="24" t="s">
        <v>124</v>
      </c>
      <c r="K277" s="26"/>
    </row>
    <row r="278" spans="1:11" s="17" customFormat="1" x14ac:dyDescent="0.2">
      <c r="A278" s="13"/>
      <c r="B278" s="32"/>
      <c r="C278" s="32"/>
      <c r="K278" s="18"/>
    </row>
    <row r="279" spans="1:11" s="2" customFormat="1" ht="15.75" x14ac:dyDescent="0.2">
      <c r="A279" s="10" t="s">
        <v>14</v>
      </c>
      <c r="B279" s="1"/>
      <c r="C279" s="1"/>
      <c r="K279" s="3"/>
    </row>
    <row r="280" spans="1:11" s="2" customFormat="1" ht="15" x14ac:dyDescent="0.2">
      <c r="A280" s="11"/>
      <c r="B280" s="1"/>
      <c r="C280" s="1"/>
      <c r="K280" s="3"/>
    </row>
    <row r="281" spans="1:11" s="29" customFormat="1" ht="15" x14ac:dyDescent="0.25">
      <c r="A281" s="31" t="s">
        <v>4</v>
      </c>
      <c r="B281" s="28"/>
      <c r="C281" s="28"/>
      <c r="E281" s="12" t="s">
        <v>5</v>
      </c>
      <c r="K281" s="30"/>
    </row>
    <row r="282" spans="1:11" s="2" customFormat="1" ht="15" x14ac:dyDescent="0.2">
      <c r="A282" s="11"/>
      <c r="B282" s="1"/>
      <c r="C282" s="1"/>
      <c r="K282" s="3"/>
    </row>
    <row r="283" spans="1:11" s="17" customFormat="1" x14ac:dyDescent="0.2">
      <c r="A283" s="13"/>
      <c r="B283" s="32"/>
      <c r="C283" s="15" t="s">
        <v>7</v>
      </c>
      <c r="D283" s="14" t="s">
        <v>17</v>
      </c>
      <c r="E283" s="16" t="s">
        <v>9</v>
      </c>
      <c r="K283" s="18"/>
    </row>
    <row r="284" spans="1:11" s="17" customFormat="1" x14ac:dyDescent="0.2">
      <c r="A284" s="13"/>
      <c r="B284" s="32"/>
      <c r="C284" s="19" t="s">
        <v>65</v>
      </c>
      <c r="D284" s="20" t="s">
        <v>66</v>
      </c>
      <c r="E284" s="21" t="s">
        <v>125</v>
      </c>
      <c r="K284" s="18"/>
    </row>
    <row r="285" spans="1:11" s="17" customFormat="1" x14ac:dyDescent="0.2">
      <c r="A285" s="13"/>
      <c r="B285" s="32"/>
      <c r="C285" s="14" t="s">
        <v>13</v>
      </c>
      <c r="D285" s="23"/>
      <c r="E285" s="24" t="s">
        <v>125</v>
      </c>
      <c r="K285" s="18"/>
    </row>
    <row r="286" spans="1:11" s="17" customFormat="1" x14ac:dyDescent="0.2">
      <c r="A286" s="13"/>
      <c r="B286" s="32"/>
      <c r="C286" s="32"/>
      <c r="K286" s="18"/>
    </row>
    <row r="287" spans="1:11" s="25" customFormat="1" x14ac:dyDescent="0.2">
      <c r="A287" s="22"/>
      <c r="B287" s="33"/>
      <c r="C287" s="33"/>
      <c r="K287" s="26"/>
    </row>
    <row r="288" spans="1:11" s="2" customFormat="1" ht="18.75" x14ac:dyDescent="0.2">
      <c r="A288" s="42" t="s">
        <v>126</v>
      </c>
      <c r="B288" s="42"/>
      <c r="C288" s="42"/>
      <c r="D288" s="42"/>
      <c r="E288" s="42"/>
      <c r="K288" s="3"/>
    </row>
    <row r="289" spans="1:11" s="2" customFormat="1" ht="76.5" x14ac:dyDescent="0.2">
      <c r="A289" s="4"/>
      <c r="B289" s="44" t="s">
        <v>127</v>
      </c>
      <c r="C289" s="43"/>
      <c r="D289" s="43"/>
      <c r="E289" s="43"/>
      <c r="K289" s="5" t="str">
        <f>B289</f>
        <v>247 Převedení finančních prostředků z odboru podpory řízení příspěvkových organizací na odbor školství a mládeže v souladu se schválenou organizační změnou k 1.7.2021. Z důvodů ukončení činnosti OPŘPO (ORJ 19) k 30.6.2021 dochází k převodu příjmů - odvod  z fondu investic (56 819 000,- Kč), a výdajů - příspěvek na provoz (132 413 000,- Kč), příspěvek na provoz - mzdové náklady              (748 000,- Kč) a příspěvek na provoz - odpisy (59 806 500,- Kč), u jednotlivých příspěvkových organizací v oblasti školství.</v>
      </c>
    </row>
    <row r="290" spans="1:11" s="8" customFormat="1" ht="12" x14ac:dyDescent="0.2">
      <c r="A290" s="6"/>
      <c r="B290" s="7"/>
      <c r="C290" s="7"/>
      <c r="D290" s="7"/>
      <c r="E290" s="7"/>
      <c r="K290" s="9"/>
    </row>
    <row r="291" spans="1:11" s="8" customFormat="1" ht="12" x14ac:dyDescent="0.2">
      <c r="A291" s="6"/>
      <c r="B291" s="7"/>
      <c r="C291" s="7"/>
      <c r="D291" s="7"/>
      <c r="E291" s="7"/>
      <c r="K291" s="9"/>
    </row>
    <row r="292" spans="1:11" s="8" customFormat="1" ht="12" x14ac:dyDescent="0.2">
      <c r="A292" s="6"/>
      <c r="B292" s="7"/>
      <c r="C292" s="7"/>
      <c r="D292" s="7"/>
      <c r="E292" s="7"/>
      <c r="K292" s="9"/>
    </row>
    <row r="293" spans="1:11" s="2" customFormat="1" ht="15.75" x14ac:dyDescent="0.2">
      <c r="A293" s="10" t="s">
        <v>3</v>
      </c>
      <c r="B293" s="1"/>
      <c r="C293" s="1"/>
      <c r="K293" s="3"/>
    </row>
    <row r="294" spans="1:11" s="2" customFormat="1" ht="15" x14ac:dyDescent="0.2">
      <c r="A294" s="11"/>
      <c r="B294" s="1"/>
      <c r="C294" s="1"/>
      <c r="K294" s="3"/>
    </row>
    <row r="295" spans="1:11" s="2" customFormat="1" ht="15" x14ac:dyDescent="0.25">
      <c r="A295" s="11" t="s">
        <v>41</v>
      </c>
      <c r="B295" s="1"/>
      <c r="C295" s="1"/>
      <c r="E295" s="12" t="s">
        <v>42</v>
      </c>
      <c r="K295" s="3"/>
    </row>
    <row r="296" spans="1:11" s="2" customFormat="1" ht="15" x14ac:dyDescent="0.2">
      <c r="A296" s="11"/>
      <c r="B296" s="1"/>
      <c r="C296" s="1"/>
      <c r="K296" s="3"/>
    </row>
    <row r="297" spans="1:11" s="17" customFormat="1" x14ac:dyDescent="0.2">
      <c r="A297" s="13"/>
      <c r="B297" s="32"/>
      <c r="C297" s="15" t="s">
        <v>7</v>
      </c>
      <c r="D297" s="14" t="s">
        <v>8</v>
      </c>
      <c r="E297" s="16" t="s">
        <v>9</v>
      </c>
      <c r="K297" s="18"/>
    </row>
    <row r="298" spans="1:11" s="17" customFormat="1" x14ac:dyDescent="0.2">
      <c r="A298" s="13"/>
      <c r="B298" s="32"/>
      <c r="C298" s="19" t="s">
        <v>100</v>
      </c>
      <c r="D298" s="20" t="s">
        <v>128</v>
      </c>
      <c r="E298" s="21" t="s">
        <v>129</v>
      </c>
      <c r="K298" s="18"/>
    </row>
    <row r="299" spans="1:11" s="25" customFormat="1" x14ac:dyDescent="0.2">
      <c r="A299" s="22"/>
      <c r="B299" s="33"/>
      <c r="C299" s="14" t="s">
        <v>13</v>
      </c>
      <c r="D299" s="23"/>
      <c r="E299" s="24" t="s">
        <v>129</v>
      </c>
      <c r="K299" s="26"/>
    </row>
    <row r="300" spans="1:11" s="17" customFormat="1" x14ac:dyDescent="0.2">
      <c r="A300" s="13"/>
      <c r="B300" s="32"/>
      <c r="C300" s="32"/>
      <c r="K300" s="18"/>
    </row>
    <row r="301" spans="1:11" s="2" customFormat="1" ht="15.75" x14ac:dyDescent="0.2">
      <c r="A301" s="10" t="s">
        <v>3</v>
      </c>
      <c r="B301" s="1"/>
      <c r="C301" s="1"/>
      <c r="K301" s="3"/>
    </row>
    <row r="302" spans="1:11" s="2" customFormat="1" ht="15" x14ac:dyDescent="0.2">
      <c r="A302" s="11"/>
      <c r="B302" s="1"/>
      <c r="C302" s="1"/>
      <c r="K302" s="3"/>
    </row>
    <row r="303" spans="1:11" s="2" customFormat="1" ht="15" x14ac:dyDescent="0.25">
      <c r="A303" s="11" t="s">
        <v>130</v>
      </c>
      <c r="B303" s="1"/>
      <c r="C303" s="1"/>
      <c r="E303" s="12" t="s">
        <v>131</v>
      </c>
      <c r="K303" s="3"/>
    </row>
    <row r="304" spans="1:11" s="2" customFormat="1" ht="15" x14ac:dyDescent="0.2">
      <c r="A304" s="11"/>
      <c r="B304" s="1"/>
      <c r="C304" s="1"/>
      <c r="K304" s="3"/>
    </row>
    <row r="305" spans="1:11" s="17" customFormat="1" x14ac:dyDescent="0.2">
      <c r="A305" s="13"/>
      <c r="B305" s="32"/>
      <c r="C305" s="15" t="s">
        <v>7</v>
      </c>
      <c r="D305" s="14" t="s">
        <v>8</v>
      </c>
      <c r="E305" s="16" t="s">
        <v>9</v>
      </c>
      <c r="K305" s="18"/>
    </row>
    <row r="306" spans="1:11" s="17" customFormat="1" x14ac:dyDescent="0.2">
      <c r="A306" s="13"/>
      <c r="B306" s="32"/>
      <c r="C306" s="19" t="s">
        <v>100</v>
      </c>
      <c r="D306" s="20" t="s">
        <v>128</v>
      </c>
      <c r="E306" s="21" t="s">
        <v>132</v>
      </c>
      <c r="K306" s="18"/>
    </row>
    <row r="307" spans="1:11" s="25" customFormat="1" x14ac:dyDescent="0.2">
      <c r="A307" s="22"/>
      <c r="B307" s="33"/>
      <c r="C307" s="14" t="s">
        <v>13</v>
      </c>
      <c r="D307" s="23"/>
      <c r="E307" s="24" t="s">
        <v>132</v>
      </c>
      <c r="K307" s="26"/>
    </row>
    <row r="308" spans="1:11" s="29" customFormat="1" ht="18.75" x14ac:dyDescent="0.25">
      <c r="A308" s="27"/>
      <c r="B308" s="28"/>
      <c r="C308" s="28"/>
      <c r="K308" s="30"/>
    </row>
    <row r="309" spans="1:11" s="2" customFormat="1" ht="15.75" x14ac:dyDescent="0.2">
      <c r="A309" s="10" t="s">
        <v>14</v>
      </c>
      <c r="B309" s="1"/>
      <c r="C309" s="1"/>
      <c r="K309" s="3"/>
    </row>
    <row r="310" spans="1:11" s="2" customFormat="1" ht="15" x14ac:dyDescent="0.2">
      <c r="A310" s="11"/>
      <c r="B310" s="1"/>
      <c r="C310" s="1"/>
      <c r="K310" s="3"/>
    </row>
    <row r="311" spans="1:11" s="29" customFormat="1" ht="15" x14ac:dyDescent="0.25">
      <c r="A311" s="31" t="s">
        <v>41</v>
      </c>
      <c r="B311" s="28"/>
      <c r="C311" s="28"/>
      <c r="E311" s="12" t="s">
        <v>42</v>
      </c>
      <c r="K311" s="30"/>
    </row>
    <row r="312" spans="1:11" s="2" customFormat="1" ht="15" x14ac:dyDescent="0.2">
      <c r="A312" s="11"/>
      <c r="B312" s="1"/>
      <c r="C312" s="1"/>
      <c r="K312" s="3"/>
    </row>
    <row r="313" spans="1:11" s="17" customFormat="1" x14ac:dyDescent="0.2">
      <c r="A313" s="13"/>
      <c r="B313" s="14" t="s">
        <v>6</v>
      </c>
      <c r="C313" s="15" t="s">
        <v>7</v>
      </c>
      <c r="D313" s="14" t="s">
        <v>8</v>
      </c>
      <c r="E313" s="16" t="s">
        <v>9</v>
      </c>
      <c r="K313" s="18"/>
    </row>
    <row r="314" spans="1:11" s="17" customFormat="1" x14ac:dyDescent="0.2">
      <c r="A314" s="13"/>
      <c r="B314" s="19" t="s">
        <v>133</v>
      </c>
      <c r="C314" s="19" t="s">
        <v>0</v>
      </c>
      <c r="D314" s="20" t="s">
        <v>107</v>
      </c>
      <c r="E314" s="21" t="s">
        <v>134</v>
      </c>
      <c r="K314" s="18"/>
    </row>
    <row r="315" spans="1:11" s="17" customFormat="1" x14ac:dyDescent="0.2">
      <c r="A315" s="13"/>
      <c r="B315" s="19" t="s">
        <v>135</v>
      </c>
      <c r="C315" s="19" t="s">
        <v>0</v>
      </c>
      <c r="D315" s="20" t="s">
        <v>107</v>
      </c>
      <c r="E315" s="21" t="s">
        <v>136</v>
      </c>
      <c r="K315" s="18"/>
    </row>
    <row r="316" spans="1:11" s="17" customFormat="1" x14ac:dyDescent="0.2">
      <c r="A316" s="13"/>
      <c r="B316" s="19" t="s">
        <v>137</v>
      </c>
      <c r="C316" s="19" t="s">
        <v>0</v>
      </c>
      <c r="D316" s="20" t="s">
        <v>107</v>
      </c>
      <c r="E316" s="21" t="s">
        <v>138</v>
      </c>
      <c r="K316" s="18"/>
    </row>
    <row r="317" spans="1:11" s="25" customFormat="1" x14ac:dyDescent="0.2">
      <c r="A317" s="22"/>
      <c r="B317" s="14"/>
      <c r="C317" s="14" t="s">
        <v>13</v>
      </c>
      <c r="D317" s="23"/>
      <c r="E317" s="24" t="s">
        <v>139</v>
      </c>
      <c r="K317" s="26"/>
    </row>
    <row r="318" spans="1:11" s="17" customFormat="1" x14ac:dyDescent="0.2">
      <c r="A318" s="13"/>
      <c r="B318" s="32"/>
      <c r="C318" s="32"/>
      <c r="K318" s="18"/>
    </row>
    <row r="319" spans="1:11" s="2" customFormat="1" ht="15.75" x14ac:dyDescent="0.2">
      <c r="A319" s="10" t="s">
        <v>14</v>
      </c>
      <c r="B319" s="1"/>
      <c r="C319" s="1"/>
      <c r="K319" s="3"/>
    </row>
    <row r="320" spans="1:11" s="2" customFormat="1" ht="15" x14ac:dyDescent="0.2">
      <c r="A320" s="11"/>
      <c r="B320" s="1"/>
      <c r="C320" s="1"/>
      <c r="K320" s="3"/>
    </row>
    <row r="321" spans="1:11" s="29" customFormat="1" ht="15" x14ac:dyDescent="0.25">
      <c r="A321" s="31" t="s">
        <v>130</v>
      </c>
      <c r="B321" s="28"/>
      <c r="C321" s="28"/>
      <c r="E321" s="12" t="s">
        <v>131</v>
      </c>
      <c r="K321" s="30"/>
    </row>
    <row r="322" spans="1:11" s="2" customFormat="1" ht="15" x14ac:dyDescent="0.2">
      <c r="A322" s="11"/>
      <c r="B322" s="1"/>
      <c r="C322" s="1"/>
      <c r="K322" s="3"/>
    </row>
    <row r="323" spans="1:11" s="17" customFormat="1" x14ac:dyDescent="0.2">
      <c r="A323" s="13"/>
      <c r="B323" s="14" t="s">
        <v>6</v>
      </c>
      <c r="C323" s="15" t="s">
        <v>7</v>
      </c>
      <c r="D323" s="14" t="s">
        <v>8</v>
      </c>
      <c r="E323" s="16" t="s">
        <v>9</v>
      </c>
      <c r="K323" s="18"/>
    </row>
    <row r="324" spans="1:11" s="17" customFormat="1" x14ac:dyDescent="0.2">
      <c r="A324" s="13"/>
      <c r="B324" s="19" t="s">
        <v>133</v>
      </c>
      <c r="C324" s="19" t="s">
        <v>0</v>
      </c>
      <c r="D324" s="20" t="s">
        <v>107</v>
      </c>
      <c r="E324" s="21" t="s">
        <v>140</v>
      </c>
      <c r="K324" s="18"/>
    </row>
    <row r="325" spans="1:11" s="17" customFormat="1" x14ac:dyDescent="0.2">
      <c r="A325" s="13"/>
      <c r="B325" s="19" t="s">
        <v>135</v>
      </c>
      <c r="C325" s="19" t="s">
        <v>0</v>
      </c>
      <c r="D325" s="20" t="s">
        <v>107</v>
      </c>
      <c r="E325" s="21" t="s">
        <v>141</v>
      </c>
      <c r="K325" s="18"/>
    </row>
    <row r="326" spans="1:11" s="17" customFormat="1" x14ac:dyDescent="0.2">
      <c r="A326" s="13"/>
      <c r="B326" s="19" t="s">
        <v>137</v>
      </c>
      <c r="C326" s="19" t="s">
        <v>0</v>
      </c>
      <c r="D326" s="20" t="s">
        <v>107</v>
      </c>
      <c r="E326" s="21" t="s">
        <v>142</v>
      </c>
      <c r="K326" s="18"/>
    </row>
    <row r="327" spans="1:11" s="25" customFormat="1" x14ac:dyDescent="0.2">
      <c r="A327" s="22"/>
      <c r="B327" s="14"/>
      <c r="C327" s="14" t="s">
        <v>13</v>
      </c>
      <c r="D327" s="23"/>
      <c r="E327" s="24" t="s">
        <v>143</v>
      </c>
      <c r="K327" s="26"/>
    </row>
    <row r="328" spans="1:11" s="17" customFormat="1" x14ac:dyDescent="0.2">
      <c r="A328" s="13"/>
      <c r="B328" s="32"/>
      <c r="C328" s="32"/>
      <c r="K328" s="18"/>
    </row>
    <row r="329" spans="1:11" s="25" customFormat="1" x14ac:dyDescent="0.2">
      <c r="A329" s="22"/>
      <c r="B329" s="33"/>
      <c r="C329" s="33"/>
      <c r="K329" s="26"/>
    </row>
    <row r="330" spans="1:11" s="2" customFormat="1" ht="18.75" x14ac:dyDescent="0.2">
      <c r="A330" s="42" t="s">
        <v>144</v>
      </c>
      <c r="B330" s="42"/>
      <c r="C330" s="42"/>
      <c r="D330" s="42"/>
      <c r="E330" s="42"/>
      <c r="K330" s="3"/>
    </row>
    <row r="331" spans="1:11" s="2" customFormat="1" ht="76.5" x14ac:dyDescent="0.2">
      <c r="A331" s="4"/>
      <c r="B331" s="43" t="s">
        <v>145</v>
      </c>
      <c r="C331" s="43"/>
      <c r="D331" s="43"/>
      <c r="E331" s="43"/>
      <c r="K331" s="5" t="str">
        <f>B331</f>
        <v>248 Převedení finančních prostředků z odboru podpory řízení příspěvkových organizací na odbor sociálních věcí v souladu se schválenou organizační změnou k 1.7.2021. Z důvodů ukončení činnosti OPŘPO (ORJ 19) k 30.6.2021 dochází k převodu příjmů - odvod z fondu investic (27 082 000,- Kč), a výdajů - příspěvek na provoz (1 616 000,- Kč), příspěvek na provoz - mzdové náklady (119 393 000,- Kč) a příspěvek na provoz - odpisy (28 507 000,- Kč), u jednotlivých příspěvkových organizací v oblasti sociální.</v>
      </c>
    </row>
    <row r="332" spans="1:11" s="8" customFormat="1" ht="12" x14ac:dyDescent="0.2">
      <c r="A332" s="6"/>
      <c r="B332" s="7"/>
      <c r="C332" s="7"/>
      <c r="D332" s="7"/>
      <c r="E332" s="7"/>
      <c r="K332" s="9"/>
    </row>
    <row r="333" spans="1:11" s="2" customFormat="1" ht="15.75" x14ac:dyDescent="0.2">
      <c r="A333" s="10" t="s">
        <v>3</v>
      </c>
      <c r="B333" s="1"/>
      <c r="C333" s="1"/>
      <c r="K333" s="3"/>
    </row>
    <row r="334" spans="1:11" s="2" customFormat="1" ht="15" x14ac:dyDescent="0.2">
      <c r="A334" s="11"/>
      <c r="B334" s="1"/>
      <c r="C334" s="1"/>
      <c r="K334" s="3"/>
    </row>
    <row r="335" spans="1:11" s="2" customFormat="1" ht="15" x14ac:dyDescent="0.25">
      <c r="A335" s="11" t="s">
        <v>41</v>
      </c>
      <c r="B335" s="1"/>
      <c r="C335" s="1"/>
      <c r="E335" s="12" t="s">
        <v>42</v>
      </c>
      <c r="K335" s="3"/>
    </row>
    <row r="336" spans="1:11" s="2" customFormat="1" ht="15" x14ac:dyDescent="0.2">
      <c r="A336" s="11"/>
      <c r="B336" s="1"/>
      <c r="C336" s="1"/>
      <c r="K336" s="3"/>
    </row>
    <row r="337" spans="1:11" s="17" customFormat="1" x14ac:dyDescent="0.2">
      <c r="A337" s="13"/>
      <c r="B337" s="32"/>
      <c r="C337" s="15" t="s">
        <v>7</v>
      </c>
      <c r="D337" s="14" t="s">
        <v>8</v>
      </c>
      <c r="E337" s="16" t="s">
        <v>9</v>
      </c>
      <c r="K337" s="18"/>
    </row>
    <row r="338" spans="1:11" s="17" customFormat="1" x14ac:dyDescent="0.2">
      <c r="A338" s="13"/>
      <c r="B338" s="32"/>
      <c r="C338" s="19" t="s">
        <v>100</v>
      </c>
      <c r="D338" s="20" t="s">
        <v>128</v>
      </c>
      <c r="E338" s="21" t="s">
        <v>146</v>
      </c>
      <c r="K338" s="18"/>
    </row>
    <row r="339" spans="1:11" s="25" customFormat="1" x14ac:dyDescent="0.2">
      <c r="A339" s="22"/>
      <c r="B339" s="33"/>
      <c r="C339" s="14" t="s">
        <v>13</v>
      </c>
      <c r="D339" s="23"/>
      <c r="E339" s="24" t="s">
        <v>146</v>
      </c>
      <c r="K339" s="26"/>
    </row>
    <row r="340" spans="1:11" s="17" customFormat="1" x14ac:dyDescent="0.2">
      <c r="A340" s="13"/>
      <c r="B340" s="32"/>
      <c r="C340" s="32"/>
      <c r="K340" s="18"/>
    </row>
    <row r="341" spans="1:11" s="17" customFormat="1" x14ac:dyDescent="0.2">
      <c r="A341" s="13"/>
      <c r="B341" s="32"/>
      <c r="C341" s="32"/>
      <c r="K341" s="18"/>
    </row>
    <row r="342" spans="1:11" s="17" customFormat="1" x14ac:dyDescent="0.2">
      <c r="A342" s="13"/>
      <c r="B342" s="32"/>
      <c r="C342" s="32"/>
      <c r="K342" s="18"/>
    </row>
    <row r="343" spans="1:11" s="17" customFormat="1" x14ac:dyDescent="0.2">
      <c r="A343" s="13"/>
      <c r="B343" s="32"/>
      <c r="C343" s="32"/>
      <c r="K343" s="18"/>
    </row>
    <row r="344" spans="1:11" s="2" customFormat="1" ht="15.75" x14ac:dyDescent="0.2">
      <c r="A344" s="10" t="s">
        <v>3</v>
      </c>
      <c r="B344" s="1"/>
      <c r="C344" s="1"/>
      <c r="K344" s="3"/>
    </row>
    <row r="345" spans="1:11" s="2" customFormat="1" ht="15" x14ac:dyDescent="0.2">
      <c r="A345" s="11"/>
      <c r="B345" s="1"/>
      <c r="C345" s="1"/>
      <c r="K345" s="3"/>
    </row>
    <row r="346" spans="1:11" s="2" customFormat="1" ht="15" x14ac:dyDescent="0.25">
      <c r="A346" s="11" t="s">
        <v>91</v>
      </c>
      <c r="B346" s="1"/>
      <c r="C346" s="1"/>
      <c r="E346" s="12" t="s">
        <v>92</v>
      </c>
      <c r="K346" s="3"/>
    </row>
    <row r="347" spans="1:11" s="2" customFormat="1" ht="15" x14ac:dyDescent="0.2">
      <c r="A347" s="11"/>
      <c r="B347" s="1"/>
      <c r="C347" s="1"/>
      <c r="K347" s="3"/>
    </row>
    <row r="348" spans="1:11" s="17" customFormat="1" x14ac:dyDescent="0.2">
      <c r="A348" s="13"/>
      <c r="B348" s="32"/>
      <c r="C348" s="15" t="s">
        <v>7</v>
      </c>
      <c r="D348" s="14" t="s">
        <v>8</v>
      </c>
      <c r="E348" s="16" t="s">
        <v>9</v>
      </c>
      <c r="K348" s="18"/>
    </row>
    <row r="349" spans="1:11" s="17" customFormat="1" x14ac:dyDescent="0.2">
      <c r="A349" s="13"/>
      <c r="B349" s="32"/>
      <c r="C349" s="19" t="s">
        <v>100</v>
      </c>
      <c r="D349" s="20" t="s">
        <v>128</v>
      </c>
      <c r="E349" s="21" t="s">
        <v>147</v>
      </c>
      <c r="K349" s="18"/>
    </row>
    <row r="350" spans="1:11" s="25" customFormat="1" x14ac:dyDescent="0.2">
      <c r="A350" s="22"/>
      <c r="B350" s="33"/>
      <c r="C350" s="14" t="s">
        <v>13</v>
      </c>
      <c r="D350" s="23"/>
      <c r="E350" s="24" t="s">
        <v>147</v>
      </c>
      <c r="K350" s="26"/>
    </row>
    <row r="351" spans="1:11" s="29" customFormat="1" ht="18.75" x14ac:dyDescent="0.25">
      <c r="A351" s="27"/>
      <c r="B351" s="28"/>
      <c r="C351" s="28"/>
      <c r="K351" s="30"/>
    </row>
    <row r="352" spans="1:11" s="2" customFormat="1" ht="15.75" x14ac:dyDescent="0.2">
      <c r="A352" s="10" t="s">
        <v>14</v>
      </c>
      <c r="B352" s="1"/>
      <c r="C352" s="1"/>
      <c r="K352" s="3"/>
    </row>
    <row r="353" spans="1:11" s="2" customFormat="1" ht="15" x14ac:dyDescent="0.2">
      <c r="A353" s="11"/>
      <c r="B353" s="1"/>
      <c r="C353" s="1"/>
      <c r="K353" s="3"/>
    </row>
    <row r="354" spans="1:11" s="29" customFormat="1" ht="15" x14ac:dyDescent="0.25">
      <c r="A354" s="31" t="s">
        <v>41</v>
      </c>
      <c r="B354" s="28"/>
      <c r="C354" s="28"/>
      <c r="E354" s="12" t="s">
        <v>42</v>
      </c>
      <c r="K354" s="30"/>
    </row>
    <row r="355" spans="1:11" s="2" customFormat="1" ht="15" x14ac:dyDescent="0.2">
      <c r="A355" s="11"/>
      <c r="B355" s="1"/>
      <c r="C355" s="1"/>
      <c r="K355" s="3"/>
    </row>
    <row r="356" spans="1:11" s="17" customFormat="1" x14ac:dyDescent="0.2">
      <c r="A356" s="13"/>
      <c r="B356" s="14" t="s">
        <v>6</v>
      </c>
      <c r="C356" s="15" t="s">
        <v>7</v>
      </c>
      <c r="D356" s="14" t="s">
        <v>8</v>
      </c>
      <c r="E356" s="16" t="s">
        <v>9</v>
      </c>
      <c r="K356" s="18"/>
    </row>
    <row r="357" spans="1:11" s="17" customFormat="1" x14ac:dyDescent="0.2">
      <c r="A357" s="13"/>
      <c r="B357" s="19" t="s">
        <v>133</v>
      </c>
      <c r="C357" s="19" t="s">
        <v>0</v>
      </c>
      <c r="D357" s="20" t="s">
        <v>107</v>
      </c>
      <c r="E357" s="21" t="s">
        <v>148</v>
      </c>
      <c r="K357" s="18"/>
    </row>
    <row r="358" spans="1:11" s="17" customFormat="1" x14ac:dyDescent="0.2">
      <c r="A358" s="13"/>
      <c r="B358" s="19" t="s">
        <v>135</v>
      </c>
      <c r="C358" s="19" t="s">
        <v>0</v>
      </c>
      <c r="D358" s="20" t="s">
        <v>107</v>
      </c>
      <c r="E358" s="21" t="s">
        <v>149</v>
      </c>
      <c r="K358" s="18"/>
    </row>
    <row r="359" spans="1:11" s="17" customFormat="1" x14ac:dyDescent="0.2">
      <c r="A359" s="13"/>
      <c r="B359" s="19" t="s">
        <v>137</v>
      </c>
      <c r="C359" s="19" t="s">
        <v>0</v>
      </c>
      <c r="D359" s="20" t="s">
        <v>107</v>
      </c>
      <c r="E359" s="21" t="s">
        <v>150</v>
      </c>
      <c r="K359" s="18"/>
    </row>
    <row r="360" spans="1:11" s="25" customFormat="1" x14ac:dyDescent="0.2">
      <c r="A360" s="22"/>
      <c r="B360" s="14"/>
      <c r="C360" s="14" t="s">
        <v>13</v>
      </c>
      <c r="D360" s="23"/>
      <c r="E360" s="24" t="s">
        <v>151</v>
      </c>
      <c r="K360" s="26"/>
    </row>
    <row r="361" spans="1:11" s="17" customFormat="1" x14ac:dyDescent="0.2">
      <c r="A361" s="13"/>
      <c r="B361" s="32"/>
      <c r="C361" s="32"/>
      <c r="K361" s="18"/>
    </row>
    <row r="362" spans="1:11" s="2" customFormat="1" ht="15.75" x14ac:dyDescent="0.2">
      <c r="A362" s="10" t="s">
        <v>14</v>
      </c>
      <c r="B362" s="1"/>
      <c r="C362" s="1"/>
      <c r="K362" s="3"/>
    </row>
    <row r="363" spans="1:11" s="2" customFormat="1" ht="15" x14ac:dyDescent="0.2">
      <c r="A363" s="11"/>
      <c r="B363" s="1"/>
      <c r="C363" s="1"/>
      <c r="K363" s="3"/>
    </row>
    <row r="364" spans="1:11" s="29" customFormat="1" ht="15" x14ac:dyDescent="0.25">
      <c r="A364" s="31" t="s">
        <v>91</v>
      </c>
      <c r="B364" s="28"/>
      <c r="C364" s="28"/>
      <c r="E364" s="12" t="s">
        <v>92</v>
      </c>
      <c r="K364" s="30"/>
    </row>
    <row r="365" spans="1:11" s="2" customFormat="1" ht="15" x14ac:dyDescent="0.2">
      <c r="A365" s="11"/>
      <c r="B365" s="1"/>
      <c r="C365" s="1"/>
      <c r="K365" s="3"/>
    </row>
    <row r="366" spans="1:11" s="17" customFormat="1" x14ac:dyDescent="0.2">
      <c r="A366" s="13"/>
      <c r="B366" s="14" t="s">
        <v>6</v>
      </c>
      <c r="C366" s="15" t="s">
        <v>7</v>
      </c>
      <c r="D366" s="14" t="s">
        <v>8</v>
      </c>
      <c r="E366" s="16" t="s">
        <v>9</v>
      </c>
      <c r="K366" s="18"/>
    </row>
    <row r="367" spans="1:11" s="17" customFormat="1" x14ac:dyDescent="0.2">
      <c r="A367" s="13"/>
      <c r="B367" s="19" t="s">
        <v>133</v>
      </c>
      <c r="C367" s="19" t="s">
        <v>0</v>
      </c>
      <c r="D367" s="20" t="s">
        <v>107</v>
      </c>
      <c r="E367" s="21" t="s">
        <v>152</v>
      </c>
      <c r="K367" s="18"/>
    </row>
    <row r="368" spans="1:11" s="17" customFormat="1" x14ac:dyDescent="0.2">
      <c r="A368" s="13"/>
      <c r="B368" s="19" t="s">
        <v>135</v>
      </c>
      <c r="C368" s="19" t="s">
        <v>0</v>
      </c>
      <c r="D368" s="20" t="s">
        <v>107</v>
      </c>
      <c r="E368" s="21" t="s">
        <v>153</v>
      </c>
      <c r="K368" s="18"/>
    </row>
    <row r="369" spans="1:11" s="17" customFormat="1" x14ac:dyDescent="0.2">
      <c r="A369" s="13"/>
      <c r="B369" s="19" t="s">
        <v>137</v>
      </c>
      <c r="C369" s="19" t="s">
        <v>0</v>
      </c>
      <c r="D369" s="20" t="s">
        <v>107</v>
      </c>
      <c r="E369" s="21" t="s">
        <v>154</v>
      </c>
      <c r="K369" s="18"/>
    </row>
    <row r="370" spans="1:11" s="25" customFormat="1" x14ac:dyDescent="0.2">
      <c r="A370" s="22"/>
      <c r="B370" s="14"/>
      <c r="C370" s="14" t="s">
        <v>13</v>
      </c>
      <c r="D370" s="23"/>
      <c r="E370" s="24" t="s">
        <v>155</v>
      </c>
      <c r="K370" s="26"/>
    </row>
    <row r="371" spans="1:11" s="17" customFormat="1" x14ac:dyDescent="0.2">
      <c r="A371" s="13"/>
      <c r="B371" s="32"/>
      <c r="C371" s="32"/>
      <c r="K371" s="18"/>
    </row>
    <row r="372" spans="1:11" s="25" customFormat="1" x14ac:dyDescent="0.2">
      <c r="A372" s="22"/>
      <c r="B372" s="33"/>
      <c r="C372" s="33"/>
      <c r="K372" s="26"/>
    </row>
    <row r="373" spans="1:11" s="2" customFormat="1" ht="18.75" x14ac:dyDescent="0.2">
      <c r="A373" s="42" t="s">
        <v>156</v>
      </c>
      <c r="B373" s="42"/>
      <c r="C373" s="42"/>
      <c r="D373" s="42"/>
      <c r="E373" s="42"/>
      <c r="K373" s="3"/>
    </row>
    <row r="374" spans="1:11" s="2" customFormat="1" ht="76.5" x14ac:dyDescent="0.2">
      <c r="A374" s="4"/>
      <c r="B374" s="44" t="s">
        <v>157</v>
      </c>
      <c r="C374" s="43"/>
      <c r="D374" s="43"/>
      <c r="E374" s="43"/>
      <c r="K374" s="5" t="str">
        <f>B374</f>
        <v>249 Převedení finančních prostředků z odboru podpory řízení příspěvkových organizací na odbor dopravy a silničního hospodářství v souladu se schválenou organizační změnou k 1.7.2021. Z důvodů ukončení činnosti OPŘPO (ORJ 19) k 30.6.2021 dochází k převodu  příjmů - odvod z fondu investic       (24 606 000,- Kč), a výdajů - příspěvek na provoz (126 786 502,- Kč), příspěvek na provoz - mzdové náklady (119 455 000,- Kč) a příspěvek na provoz - odpisy (96 314 500,- Kč), u jednotlivých příspěvkových organizací v oblasti dopravy.</v>
      </c>
    </row>
    <row r="375" spans="1:11" s="8" customFormat="1" ht="12" x14ac:dyDescent="0.2">
      <c r="A375" s="6"/>
      <c r="B375" s="7"/>
      <c r="C375" s="7"/>
      <c r="D375" s="7"/>
      <c r="E375" s="7"/>
      <c r="K375" s="9"/>
    </row>
    <row r="376" spans="1:11" s="2" customFormat="1" ht="15.75" x14ac:dyDescent="0.2">
      <c r="A376" s="10" t="s">
        <v>3</v>
      </c>
      <c r="B376" s="1"/>
      <c r="C376" s="1"/>
      <c r="K376" s="3"/>
    </row>
    <row r="377" spans="1:11" s="2" customFormat="1" ht="15" x14ac:dyDescent="0.2">
      <c r="A377" s="11"/>
      <c r="B377" s="1"/>
      <c r="C377" s="1"/>
      <c r="K377" s="3"/>
    </row>
    <row r="378" spans="1:11" s="2" customFormat="1" ht="15" x14ac:dyDescent="0.25">
      <c r="A378" s="11" t="s">
        <v>41</v>
      </c>
      <c r="B378" s="1"/>
      <c r="C378" s="1"/>
      <c r="E378" s="12" t="s">
        <v>42</v>
      </c>
      <c r="K378" s="3"/>
    </row>
    <row r="379" spans="1:11" s="2" customFormat="1" ht="15" x14ac:dyDescent="0.2">
      <c r="A379" s="11"/>
      <c r="B379" s="1"/>
      <c r="C379" s="1"/>
      <c r="K379" s="3"/>
    </row>
    <row r="380" spans="1:11" s="17" customFormat="1" x14ac:dyDescent="0.2">
      <c r="A380" s="13"/>
      <c r="B380" s="32"/>
      <c r="C380" s="15" t="s">
        <v>7</v>
      </c>
      <c r="D380" s="14" t="s">
        <v>8</v>
      </c>
      <c r="E380" s="16" t="s">
        <v>9</v>
      </c>
      <c r="K380" s="18"/>
    </row>
    <row r="381" spans="1:11" s="17" customFormat="1" x14ac:dyDescent="0.2">
      <c r="A381" s="13"/>
      <c r="B381" s="32"/>
      <c r="C381" s="19" t="s">
        <v>100</v>
      </c>
      <c r="D381" s="20" t="s">
        <v>128</v>
      </c>
      <c r="E381" s="21" t="s">
        <v>158</v>
      </c>
      <c r="K381" s="18"/>
    </row>
    <row r="382" spans="1:11" s="25" customFormat="1" x14ac:dyDescent="0.2">
      <c r="A382" s="22"/>
      <c r="B382" s="33"/>
      <c r="C382" s="14" t="s">
        <v>13</v>
      </c>
      <c r="D382" s="23"/>
      <c r="E382" s="24" t="s">
        <v>158</v>
      </c>
      <c r="K382" s="26"/>
    </row>
    <row r="383" spans="1:11" s="17" customFormat="1" x14ac:dyDescent="0.2">
      <c r="A383" s="13"/>
      <c r="B383" s="32"/>
      <c r="C383" s="32"/>
      <c r="K383" s="18"/>
    </row>
    <row r="384" spans="1:11" s="2" customFormat="1" ht="15.75" x14ac:dyDescent="0.2">
      <c r="A384" s="10" t="s">
        <v>3</v>
      </c>
      <c r="B384" s="1"/>
      <c r="C384" s="1"/>
      <c r="K384" s="3"/>
    </row>
    <row r="385" spans="1:11" s="2" customFormat="1" ht="15" x14ac:dyDescent="0.2">
      <c r="A385" s="11"/>
      <c r="B385" s="1"/>
      <c r="C385" s="1"/>
      <c r="K385" s="3"/>
    </row>
    <row r="386" spans="1:11" s="2" customFormat="1" ht="15" x14ac:dyDescent="0.25">
      <c r="A386" s="11" t="s">
        <v>28</v>
      </c>
      <c r="B386" s="1"/>
      <c r="C386" s="1"/>
      <c r="E386" s="12" t="s">
        <v>29</v>
      </c>
      <c r="K386" s="3"/>
    </row>
    <row r="387" spans="1:11" s="2" customFormat="1" ht="15" x14ac:dyDescent="0.2">
      <c r="A387" s="11"/>
      <c r="B387" s="1"/>
      <c r="C387" s="1"/>
      <c r="K387" s="3"/>
    </row>
    <row r="388" spans="1:11" s="17" customFormat="1" x14ac:dyDescent="0.2">
      <c r="A388" s="13"/>
      <c r="B388" s="32"/>
      <c r="C388" s="15" t="s">
        <v>7</v>
      </c>
      <c r="D388" s="14" t="s">
        <v>8</v>
      </c>
      <c r="E388" s="16" t="s">
        <v>9</v>
      </c>
      <c r="K388" s="18"/>
    </row>
    <row r="389" spans="1:11" s="17" customFormat="1" x14ac:dyDescent="0.2">
      <c r="A389" s="13"/>
      <c r="B389" s="32"/>
      <c r="C389" s="19" t="s">
        <v>100</v>
      </c>
      <c r="D389" s="20" t="s">
        <v>128</v>
      </c>
      <c r="E389" s="21" t="s">
        <v>159</v>
      </c>
      <c r="K389" s="18"/>
    </row>
    <row r="390" spans="1:11" s="25" customFormat="1" x14ac:dyDescent="0.2">
      <c r="A390" s="22"/>
      <c r="B390" s="33"/>
      <c r="C390" s="14" t="s">
        <v>13</v>
      </c>
      <c r="D390" s="23"/>
      <c r="E390" s="24" t="s">
        <v>159</v>
      </c>
      <c r="K390" s="26"/>
    </row>
    <row r="391" spans="1:11" s="17" customFormat="1" x14ac:dyDescent="0.2">
      <c r="A391" s="13"/>
      <c r="B391" s="32"/>
      <c r="C391" s="32"/>
      <c r="K391" s="18"/>
    </row>
    <row r="392" spans="1:11" s="29" customFormat="1" ht="18.75" x14ac:dyDescent="0.25">
      <c r="A392" s="27"/>
      <c r="B392" s="28"/>
      <c r="C392" s="28"/>
      <c r="K392" s="30"/>
    </row>
    <row r="393" spans="1:11" s="29" customFormat="1" ht="18.75" x14ac:dyDescent="0.25">
      <c r="A393" s="27"/>
      <c r="B393" s="28"/>
      <c r="C393" s="28"/>
      <c r="K393" s="30"/>
    </row>
    <row r="394" spans="1:11" s="2" customFormat="1" ht="15.75" x14ac:dyDescent="0.2">
      <c r="A394" s="10" t="s">
        <v>14</v>
      </c>
      <c r="B394" s="1"/>
      <c r="C394" s="1"/>
      <c r="K394" s="3"/>
    </row>
    <row r="395" spans="1:11" s="2" customFormat="1" ht="15" x14ac:dyDescent="0.2">
      <c r="A395" s="11"/>
      <c r="B395" s="1"/>
      <c r="C395" s="1"/>
      <c r="K395" s="3"/>
    </row>
    <row r="396" spans="1:11" s="29" customFormat="1" ht="15" x14ac:dyDescent="0.25">
      <c r="A396" s="31" t="s">
        <v>41</v>
      </c>
      <c r="B396" s="28"/>
      <c r="C396" s="28"/>
      <c r="E396" s="12" t="s">
        <v>42</v>
      </c>
      <c r="K396" s="30"/>
    </row>
    <row r="397" spans="1:11" s="2" customFormat="1" ht="15" x14ac:dyDescent="0.2">
      <c r="A397" s="11"/>
      <c r="B397" s="1"/>
      <c r="C397" s="1"/>
      <c r="K397" s="3"/>
    </row>
    <row r="398" spans="1:11" s="17" customFormat="1" x14ac:dyDescent="0.2">
      <c r="A398" s="13"/>
      <c r="B398" s="14" t="s">
        <v>6</v>
      </c>
      <c r="C398" s="15" t="s">
        <v>7</v>
      </c>
      <c r="D398" s="14" t="s">
        <v>8</v>
      </c>
      <c r="E398" s="16" t="s">
        <v>9</v>
      </c>
      <c r="K398" s="18"/>
    </row>
    <row r="399" spans="1:11" s="17" customFormat="1" x14ac:dyDescent="0.2">
      <c r="A399" s="13"/>
      <c r="B399" s="19" t="s">
        <v>133</v>
      </c>
      <c r="C399" s="19" t="s">
        <v>0</v>
      </c>
      <c r="D399" s="20" t="s">
        <v>107</v>
      </c>
      <c r="E399" s="21" t="s">
        <v>160</v>
      </c>
      <c r="K399" s="18"/>
    </row>
    <row r="400" spans="1:11" s="17" customFormat="1" x14ac:dyDescent="0.2">
      <c r="A400" s="13"/>
      <c r="B400" s="19" t="s">
        <v>135</v>
      </c>
      <c r="C400" s="19" t="s">
        <v>0</v>
      </c>
      <c r="D400" s="20" t="s">
        <v>107</v>
      </c>
      <c r="E400" s="21" t="s">
        <v>161</v>
      </c>
      <c r="K400" s="18"/>
    </row>
    <row r="401" spans="1:11" s="17" customFormat="1" x14ac:dyDescent="0.2">
      <c r="A401" s="13"/>
      <c r="B401" s="19" t="s">
        <v>137</v>
      </c>
      <c r="C401" s="19" t="s">
        <v>0</v>
      </c>
      <c r="D401" s="20" t="s">
        <v>107</v>
      </c>
      <c r="E401" s="21" t="s">
        <v>162</v>
      </c>
      <c r="K401" s="18"/>
    </row>
    <row r="402" spans="1:11" s="25" customFormat="1" x14ac:dyDescent="0.2">
      <c r="A402" s="22"/>
      <c r="B402" s="14"/>
      <c r="C402" s="14" t="s">
        <v>13</v>
      </c>
      <c r="D402" s="23"/>
      <c r="E402" s="24" t="s">
        <v>163</v>
      </c>
      <c r="K402" s="26"/>
    </row>
    <row r="403" spans="1:11" s="17" customFormat="1" x14ac:dyDescent="0.2">
      <c r="A403" s="13"/>
      <c r="B403" s="32"/>
      <c r="C403" s="32"/>
      <c r="K403" s="18"/>
    </row>
    <row r="404" spans="1:11" s="2" customFormat="1" ht="15.75" x14ac:dyDescent="0.2">
      <c r="A404" s="10" t="s">
        <v>14</v>
      </c>
      <c r="B404" s="1"/>
      <c r="C404" s="1"/>
      <c r="K404" s="3"/>
    </row>
    <row r="405" spans="1:11" s="2" customFormat="1" ht="15" x14ac:dyDescent="0.2">
      <c r="A405" s="11"/>
      <c r="B405" s="1"/>
      <c r="C405" s="1"/>
      <c r="K405" s="3"/>
    </row>
    <row r="406" spans="1:11" s="29" customFormat="1" ht="15" x14ac:dyDescent="0.25">
      <c r="A406" s="31" t="s">
        <v>28</v>
      </c>
      <c r="B406" s="28"/>
      <c r="C406" s="28"/>
      <c r="E406" s="12" t="s">
        <v>29</v>
      </c>
      <c r="K406" s="30"/>
    </row>
    <row r="407" spans="1:11" s="2" customFormat="1" ht="15" x14ac:dyDescent="0.2">
      <c r="A407" s="11"/>
      <c r="B407" s="1"/>
      <c r="C407" s="1"/>
      <c r="K407" s="3"/>
    </row>
    <row r="408" spans="1:11" s="17" customFormat="1" x14ac:dyDescent="0.2">
      <c r="A408" s="13"/>
      <c r="B408" s="14" t="s">
        <v>6</v>
      </c>
      <c r="C408" s="15" t="s">
        <v>7</v>
      </c>
      <c r="D408" s="14" t="s">
        <v>8</v>
      </c>
      <c r="E408" s="16" t="s">
        <v>9</v>
      </c>
      <c r="K408" s="18"/>
    </row>
    <row r="409" spans="1:11" s="17" customFormat="1" x14ac:dyDescent="0.2">
      <c r="A409" s="13"/>
      <c r="B409" s="19" t="s">
        <v>133</v>
      </c>
      <c r="C409" s="19" t="s">
        <v>0</v>
      </c>
      <c r="D409" s="20" t="s">
        <v>107</v>
      </c>
      <c r="E409" s="21" t="s">
        <v>164</v>
      </c>
      <c r="K409" s="18"/>
    </row>
    <row r="410" spans="1:11" s="17" customFormat="1" x14ac:dyDescent="0.2">
      <c r="A410" s="13"/>
      <c r="B410" s="19" t="s">
        <v>135</v>
      </c>
      <c r="C410" s="19" t="s">
        <v>0</v>
      </c>
      <c r="D410" s="20" t="s">
        <v>107</v>
      </c>
      <c r="E410" s="21" t="s">
        <v>165</v>
      </c>
      <c r="K410" s="18"/>
    </row>
    <row r="411" spans="1:11" s="17" customFormat="1" x14ac:dyDescent="0.2">
      <c r="A411" s="13"/>
      <c r="B411" s="19" t="s">
        <v>137</v>
      </c>
      <c r="C411" s="19" t="s">
        <v>0</v>
      </c>
      <c r="D411" s="20" t="s">
        <v>107</v>
      </c>
      <c r="E411" s="21" t="s">
        <v>166</v>
      </c>
      <c r="K411" s="18"/>
    </row>
    <row r="412" spans="1:11" s="25" customFormat="1" x14ac:dyDescent="0.2">
      <c r="A412" s="22"/>
      <c r="B412" s="14"/>
      <c r="C412" s="14" t="s">
        <v>13</v>
      </c>
      <c r="D412" s="23"/>
      <c r="E412" s="24" t="s">
        <v>167</v>
      </c>
      <c r="K412" s="26"/>
    </row>
    <row r="413" spans="1:11" s="17" customFormat="1" x14ac:dyDescent="0.2">
      <c r="A413" s="13"/>
      <c r="B413" s="32"/>
      <c r="C413" s="32"/>
      <c r="K413" s="18"/>
    </row>
    <row r="414" spans="1:11" s="25" customFormat="1" x14ac:dyDescent="0.2">
      <c r="A414" s="22"/>
      <c r="B414" s="33"/>
      <c r="C414" s="33"/>
      <c r="K414" s="26"/>
    </row>
    <row r="415" spans="1:11" s="2" customFormat="1" ht="18.75" x14ac:dyDescent="0.2">
      <c r="A415" s="42" t="s">
        <v>168</v>
      </c>
      <c r="B415" s="42"/>
      <c r="C415" s="42"/>
      <c r="D415" s="42"/>
      <c r="E415" s="42"/>
      <c r="K415" s="3"/>
    </row>
    <row r="416" spans="1:11" s="2" customFormat="1" ht="76.5" x14ac:dyDescent="0.2">
      <c r="A416" s="4"/>
      <c r="B416" s="44" t="s">
        <v>169</v>
      </c>
      <c r="C416" s="43"/>
      <c r="D416" s="43"/>
      <c r="E416" s="43"/>
      <c r="K416" s="5" t="str">
        <f>B416</f>
        <v>250 Převedení finančních prostředků z odboru podpory řízení příspěvkových organizací na odbor sportu, kultury a památkové péče v souladu se schválenou organizační změnou k 1.7.2021. Z důvodů ukončení činnosti OPŘPO (ORJ 19) k 30.6.2021 dochází k převodu příjmů - odvod z fondu investic        (8 743 500,- Kč), a výdajů - příspěvek na provoz (10 888 996,- Kč), příspěvek na provoz - mzdové náklady (71 855 000,- Kč) a příspěvek na provoz - odpisy (9 203 500,- Kč), u jednotlivých příspěvkových organizací v oblasti kultury a památkové péče.</v>
      </c>
    </row>
    <row r="417" spans="1:11" s="8" customFormat="1" ht="12" x14ac:dyDescent="0.2">
      <c r="A417" s="6"/>
      <c r="B417" s="7"/>
      <c r="C417" s="7"/>
      <c r="D417" s="7"/>
      <c r="E417" s="7"/>
      <c r="K417" s="9"/>
    </row>
    <row r="418" spans="1:11" s="2" customFormat="1" ht="15.75" x14ac:dyDescent="0.2">
      <c r="A418" s="10" t="s">
        <v>3</v>
      </c>
      <c r="B418" s="1"/>
      <c r="C418" s="1"/>
      <c r="K418" s="3"/>
    </row>
    <row r="419" spans="1:11" s="2" customFormat="1" ht="15" x14ac:dyDescent="0.2">
      <c r="A419" s="11"/>
      <c r="B419" s="1"/>
      <c r="C419" s="1"/>
      <c r="K419" s="3"/>
    </row>
    <row r="420" spans="1:11" s="2" customFormat="1" ht="15" x14ac:dyDescent="0.25">
      <c r="A420" s="11" t="s">
        <v>41</v>
      </c>
      <c r="B420" s="1"/>
      <c r="C420" s="1"/>
      <c r="E420" s="12" t="s">
        <v>42</v>
      </c>
      <c r="K420" s="3"/>
    </row>
    <row r="421" spans="1:11" s="2" customFormat="1" ht="15" x14ac:dyDescent="0.2">
      <c r="A421" s="11"/>
      <c r="B421" s="1"/>
      <c r="C421" s="1"/>
      <c r="K421" s="3"/>
    </row>
    <row r="422" spans="1:11" s="17" customFormat="1" x14ac:dyDescent="0.2">
      <c r="A422" s="13"/>
      <c r="B422" s="32"/>
      <c r="C422" s="15" t="s">
        <v>7</v>
      </c>
      <c r="D422" s="14" t="s">
        <v>8</v>
      </c>
      <c r="E422" s="16" t="s">
        <v>9</v>
      </c>
      <c r="K422" s="18"/>
    </row>
    <row r="423" spans="1:11" s="17" customFormat="1" x14ac:dyDescent="0.2">
      <c r="A423" s="13"/>
      <c r="B423" s="32"/>
      <c r="C423" s="19" t="s">
        <v>100</v>
      </c>
      <c r="D423" s="20" t="s">
        <v>128</v>
      </c>
      <c r="E423" s="21" t="s">
        <v>170</v>
      </c>
      <c r="K423" s="18"/>
    </row>
    <row r="424" spans="1:11" s="25" customFormat="1" x14ac:dyDescent="0.2">
      <c r="A424" s="22"/>
      <c r="B424" s="33"/>
      <c r="C424" s="14" t="s">
        <v>13</v>
      </c>
      <c r="D424" s="23"/>
      <c r="E424" s="24" t="s">
        <v>170</v>
      </c>
      <c r="K424" s="26"/>
    </row>
    <row r="425" spans="1:11" s="17" customFormat="1" x14ac:dyDescent="0.2">
      <c r="A425" s="13"/>
      <c r="B425" s="32"/>
      <c r="C425" s="32"/>
      <c r="K425" s="18"/>
    </row>
    <row r="426" spans="1:11" s="2" customFormat="1" ht="15.75" x14ac:dyDescent="0.2">
      <c r="A426" s="10" t="s">
        <v>3</v>
      </c>
      <c r="B426" s="1"/>
      <c r="C426" s="1"/>
      <c r="K426" s="3"/>
    </row>
    <row r="427" spans="1:11" s="2" customFormat="1" ht="15" x14ac:dyDescent="0.2">
      <c r="A427" s="11"/>
      <c r="B427" s="1"/>
      <c r="C427" s="1"/>
      <c r="K427" s="3"/>
    </row>
    <row r="428" spans="1:11" s="2" customFormat="1" ht="15" x14ac:dyDescent="0.25">
      <c r="A428" s="11" t="s">
        <v>171</v>
      </c>
      <c r="B428" s="1"/>
      <c r="C428" s="1"/>
      <c r="E428" s="12" t="s">
        <v>172</v>
      </c>
      <c r="K428" s="3"/>
    </row>
    <row r="429" spans="1:11" s="2" customFormat="1" ht="15" x14ac:dyDescent="0.2">
      <c r="A429" s="11"/>
      <c r="B429" s="1"/>
      <c r="C429" s="1"/>
      <c r="K429" s="3"/>
    </row>
    <row r="430" spans="1:11" s="17" customFormat="1" x14ac:dyDescent="0.2">
      <c r="A430" s="13"/>
      <c r="B430" s="32"/>
      <c r="C430" s="15" t="s">
        <v>7</v>
      </c>
      <c r="D430" s="14" t="s">
        <v>8</v>
      </c>
      <c r="E430" s="16" t="s">
        <v>9</v>
      </c>
      <c r="K430" s="18"/>
    </row>
    <row r="431" spans="1:11" s="17" customFormat="1" x14ac:dyDescent="0.2">
      <c r="A431" s="13"/>
      <c r="B431" s="32"/>
      <c r="C431" s="19" t="s">
        <v>100</v>
      </c>
      <c r="D431" s="20" t="s">
        <v>128</v>
      </c>
      <c r="E431" s="21" t="s">
        <v>173</v>
      </c>
      <c r="K431" s="18"/>
    </row>
    <row r="432" spans="1:11" s="25" customFormat="1" x14ac:dyDescent="0.2">
      <c r="A432" s="22"/>
      <c r="B432" s="33"/>
      <c r="C432" s="14" t="s">
        <v>13</v>
      </c>
      <c r="D432" s="23"/>
      <c r="E432" s="24" t="s">
        <v>173</v>
      </c>
      <c r="K432" s="26"/>
    </row>
    <row r="433" spans="1:11" s="29" customFormat="1" ht="18.75" x14ac:dyDescent="0.25">
      <c r="A433" s="27"/>
      <c r="B433" s="28"/>
      <c r="C433" s="28"/>
      <c r="K433" s="30"/>
    </row>
    <row r="434" spans="1:11" s="2" customFormat="1" ht="15.75" x14ac:dyDescent="0.2">
      <c r="A434" s="10" t="s">
        <v>14</v>
      </c>
      <c r="B434" s="1"/>
      <c r="C434" s="1"/>
      <c r="K434" s="3"/>
    </row>
    <row r="435" spans="1:11" s="2" customFormat="1" ht="15" x14ac:dyDescent="0.2">
      <c r="A435" s="11"/>
      <c r="B435" s="1"/>
      <c r="C435" s="1"/>
      <c r="K435" s="3"/>
    </row>
    <row r="436" spans="1:11" s="29" customFormat="1" ht="15" x14ac:dyDescent="0.25">
      <c r="A436" s="31" t="s">
        <v>41</v>
      </c>
      <c r="B436" s="28"/>
      <c r="C436" s="28"/>
      <c r="E436" s="12" t="s">
        <v>42</v>
      </c>
      <c r="K436" s="30"/>
    </row>
    <row r="437" spans="1:11" s="2" customFormat="1" ht="15" x14ac:dyDescent="0.2">
      <c r="A437" s="11"/>
      <c r="B437" s="1"/>
      <c r="C437" s="1"/>
      <c r="K437" s="3"/>
    </row>
    <row r="438" spans="1:11" s="17" customFormat="1" x14ac:dyDescent="0.2">
      <c r="A438" s="13"/>
      <c r="B438" s="14" t="s">
        <v>6</v>
      </c>
      <c r="C438" s="15" t="s">
        <v>7</v>
      </c>
      <c r="D438" s="14" t="s">
        <v>8</v>
      </c>
      <c r="E438" s="16" t="s">
        <v>9</v>
      </c>
      <c r="K438" s="18"/>
    </row>
    <row r="439" spans="1:11" s="17" customFormat="1" x14ac:dyDescent="0.2">
      <c r="A439" s="13"/>
      <c r="B439" s="19" t="s">
        <v>133</v>
      </c>
      <c r="C439" s="19" t="s">
        <v>0</v>
      </c>
      <c r="D439" s="20" t="s">
        <v>107</v>
      </c>
      <c r="E439" s="21" t="s">
        <v>174</v>
      </c>
      <c r="K439" s="18"/>
    </row>
    <row r="440" spans="1:11" s="17" customFormat="1" x14ac:dyDescent="0.2">
      <c r="A440" s="13"/>
      <c r="B440" s="19" t="s">
        <v>135</v>
      </c>
      <c r="C440" s="19" t="s">
        <v>0</v>
      </c>
      <c r="D440" s="20" t="s">
        <v>107</v>
      </c>
      <c r="E440" s="21" t="s">
        <v>175</v>
      </c>
      <c r="K440" s="18"/>
    </row>
    <row r="441" spans="1:11" s="17" customFormat="1" x14ac:dyDescent="0.2">
      <c r="A441" s="13"/>
      <c r="B441" s="19" t="s">
        <v>137</v>
      </c>
      <c r="C441" s="19" t="s">
        <v>0</v>
      </c>
      <c r="D441" s="20" t="s">
        <v>107</v>
      </c>
      <c r="E441" s="21" t="s">
        <v>176</v>
      </c>
      <c r="K441" s="18"/>
    </row>
    <row r="442" spans="1:11" s="25" customFormat="1" x14ac:dyDescent="0.2">
      <c r="A442" s="22"/>
      <c r="B442" s="14"/>
      <c r="C442" s="14" t="s">
        <v>13</v>
      </c>
      <c r="D442" s="23"/>
      <c r="E442" s="24" t="s">
        <v>177</v>
      </c>
      <c r="K442" s="26"/>
    </row>
    <row r="443" spans="1:11" s="17" customFormat="1" x14ac:dyDescent="0.2">
      <c r="A443" s="13"/>
      <c r="B443" s="32"/>
      <c r="C443" s="32"/>
      <c r="K443" s="18"/>
    </row>
    <row r="444" spans="1:11" s="17" customFormat="1" x14ac:dyDescent="0.2">
      <c r="A444" s="13"/>
      <c r="B444" s="32"/>
      <c r="C444" s="32"/>
      <c r="K444" s="18"/>
    </row>
    <row r="445" spans="1:11" s="2" customFormat="1" ht="15.75" x14ac:dyDescent="0.2">
      <c r="A445" s="10" t="s">
        <v>14</v>
      </c>
      <c r="B445" s="1"/>
      <c r="C445" s="1"/>
      <c r="K445" s="3"/>
    </row>
    <row r="446" spans="1:11" s="2" customFormat="1" ht="15" x14ac:dyDescent="0.2">
      <c r="A446" s="11"/>
      <c r="B446" s="1"/>
      <c r="C446" s="1"/>
      <c r="K446" s="3"/>
    </row>
    <row r="447" spans="1:11" s="29" customFormat="1" ht="15" x14ac:dyDescent="0.25">
      <c r="A447" s="31" t="s">
        <v>171</v>
      </c>
      <c r="B447" s="28"/>
      <c r="C447" s="28"/>
      <c r="E447" s="12" t="s">
        <v>172</v>
      </c>
      <c r="K447" s="30"/>
    </row>
    <row r="448" spans="1:11" s="2" customFormat="1" ht="15" x14ac:dyDescent="0.2">
      <c r="A448" s="11"/>
      <c r="B448" s="1"/>
      <c r="C448" s="1"/>
      <c r="K448" s="3"/>
    </row>
    <row r="449" spans="1:11" s="17" customFormat="1" x14ac:dyDescent="0.2">
      <c r="A449" s="13"/>
      <c r="B449" s="14" t="s">
        <v>6</v>
      </c>
      <c r="C449" s="15" t="s">
        <v>7</v>
      </c>
      <c r="D449" s="14" t="s">
        <v>8</v>
      </c>
      <c r="E449" s="16" t="s">
        <v>9</v>
      </c>
      <c r="K449" s="18"/>
    </row>
    <row r="450" spans="1:11" s="17" customFormat="1" x14ac:dyDescent="0.2">
      <c r="A450" s="13"/>
      <c r="B450" s="19" t="s">
        <v>133</v>
      </c>
      <c r="C450" s="19" t="s">
        <v>0</v>
      </c>
      <c r="D450" s="20" t="s">
        <v>107</v>
      </c>
      <c r="E450" s="21" t="s">
        <v>178</v>
      </c>
      <c r="K450" s="18"/>
    </row>
    <row r="451" spans="1:11" s="17" customFormat="1" x14ac:dyDescent="0.2">
      <c r="A451" s="13"/>
      <c r="B451" s="19" t="s">
        <v>135</v>
      </c>
      <c r="C451" s="19" t="s">
        <v>0</v>
      </c>
      <c r="D451" s="20" t="s">
        <v>107</v>
      </c>
      <c r="E451" s="21" t="s">
        <v>179</v>
      </c>
      <c r="K451" s="18"/>
    </row>
    <row r="452" spans="1:11" s="17" customFormat="1" x14ac:dyDescent="0.2">
      <c r="A452" s="13"/>
      <c r="B452" s="19" t="s">
        <v>137</v>
      </c>
      <c r="C452" s="19" t="s">
        <v>0</v>
      </c>
      <c r="D452" s="20" t="s">
        <v>107</v>
      </c>
      <c r="E452" s="21" t="s">
        <v>180</v>
      </c>
      <c r="K452" s="18"/>
    </row>
    <row r="453" spans="1:11" s="25" customFormat="1" x14ac:dyDescent="0.2">
      <c r="A453" s="22"/>
      <c r="B453" s="14"/>
      <c r="C453" s="14" t="s">
        <v>13</v>
      </c>
      <c r="D453" s="23"/>
      <c r="E453" s="24" t="s">
        <v>181</v>
      </c>
      <c r="K453" s="26"/>
    </row>
    <row r="454" spans="1:11" s="17" customFormat="1" x14ac:dyDescent="0.2">
      <c r="A454" s="13"/>
      <c r="B454" s="32"/>
      <c r="C454" s="32"/>
      <c r="K454" s="18"/>
    </row>
    <row r="455" spans="1:11" s="25" customFormat="1" x14ac:dyDescent="0.2">
      <c r="A455" s="22"/>
      <c r="B455" s="33"/>
      <c r="C455" s="33"/>
      <c r="K455" s="26"/>
    </row>
    <row r="456" spans="1:11" s="2" customFormat="1" ht="18.75" x14ac:dyDescent="0.2">
      <c r="A456" s="42" t="s">
        <v>182</v>
      </c>
      <c r="B456" s="42"/>
      <c r="C456" s="42"/>
      <c r="D456" s="42"/>
      <c r="E456" s="42"/>
      <c r="K456" s="3"/>
    </row>
    <row r="457" spans="1:11" s="2" customFormat="1" ht="76.5" x14ac:dyDescent="0.2">
      <c r="A457" s="4"/>
      <c r="B457" s="44" t="s">
        <v>183</v>
      </c>
      <c r="C457" s="43"/>
      <c r="D457" s="43"/>
      <c r="E457" s="43"/>
      <c r="K457" s="5" t="str">
        <f>B457</f>
        <v>251 Převedení finančních prostředků z odboru podpory řízení příspěvkových organizací na odbor zdravotnictví v souladu se schválenou organizační změnou k 1.7.2021. Z důvodů ukončení činnosti OPŘPO (ORJ 19) k 30.6.2021 dochází k převodu příjmů - odvod z fondu investic (23 901 000,- Kč), a výdajů - příspěvek na provoz (4 470 998,- Kč), příspěvek na provoz - mzdové náklady (121 543 000,- Kč) a příspěvek na provoz - odpisy (25 159 000,- Kč), u jednotlivých příspěvkových organizací v oblasti zdravotnictví.</v>
      </c>
    </row>
    <row r="458" spans="1:11" s="8" customFormat="1" ht="12" x14ac:dyDescent="0.2">
      <c r="A458" s="6"/>
      <c r="B458" s="7"/>
      <c r="C458" s="7"/>
      <c r="D458" s="7"/>
      <c r="E458" s="7"/>
      <c r="K458" s="9"/>
    </row>
    <row r="459" spans="1:11" s="2" customFormat="1" ht="15.75" x14ac:dyDescent="0.2">
      <c r="A459" s="10" t="s">
        <v>3</v>
      </c>
      <c r="B459" s="1"/>
      <c r="C459" s="1"/>
      <c r="K459" s="3"/>
    </row>
    <row r="460" spans="1:11" s="2" customFormat="1" ht="15" x14ac:dyDescent="0.2">
      <c r="A460" s="11"/>
      <c r="B460" s="1"/>
      <c r="C460" s="1"/>
      <c r="K460" s="3"/>
    </row>
    <row r="461" spans="1:11" s="2" customFormat="1" ht="15" x14ac:dyDescent="0.25">
      <c r="A461" s="11" t="s">
        <v>41</v>
      </c>
      <c r="B461" s="1"/>
      <c r="C461" s="1"/>
      <c r="E461" s="12" t="s">
        <v>42</v>
      </c>
      <c r="K461" s="3"/>
    </row>
    <row r="462" spans="1:11" s="2" customFormat="1" ht="15" x14ac:dyDescent="0.2">
      <c r="A462" s="11"/>
      <c r="B462" s="1"/>
      <c r="C462" s="1"/>
      <c r="K462" s="3"/>
    </row>
    <row r="463" spans="1:11" s="17" customFormat="1" x14ac:dyDescent="0.2">
      <c r="A463" s="13"/>
      <c r="B463" s="32"/>
      <c r="C463" s="15" t="s">
        <v>7</v>
      </c>
      <c r="D463" s="14" t="s">
        <v>8</v>
      </c>
      <c r="E463" s="16" t="s">
        <v>9</v>
      </c>
      <c r="K463" s="18"/>
    </row>
    <row r="464" spans="1:11" s="17" customFormat="1" x14ac:dyDescent="0.2">
      <c r="A464" s="13"/>
      <c r="B464" s="32"/>
      <c r="C464" s="19" t="s">
        <v>100</v>
      </c>
      <c r="D464" s="20" t="s">
        <v>128</v>
      </c>
      <c r="E464" s="21" t="s">
        <v>184</v>
      </c>
      <c r="K464" s="18"/>
    </row>
    <row r="465" spans="1:11" s="25" customFormat="1" x14ac:dyDescent="0.2">
      <c r="A465" s="22"/>
      <c r="B465" s="33"/>
      <c r="C465" s="14" t="s">
        <v>13</v>
      </c>
      <c r="D465" s="23"/>
      <c r="E465" s="24" t="s">
        <v>184</v>
      </c>
      <c r="K465" s="26"/>
    </row>
    <row r="466" spans="1:11" s="17" customFormat="1" x14ac:dyDescent="0.2">
      <c r="A466" s="13"/>
      <c r="B466" s="32"/>
      <c r="C466" s="32"/>
      <c r="K466" s="18"/>
    </row>
    <row r="467" spans="1:11" s="2" customFormat="1" ht="15.75" x14ac:dyDescent="0.2">
      <c r="A467" s="10" t="s">
        <v>3</v>
      </c>
      <c r="B467" s="1"/>
      <c r="C467" s="1"/>
      <c r="K467" s="3"/>
    </row>
    <row r="468" spans="1:11" s="2" customFormat="1" ht="15" x14ac:dyDescent="0.2">
      <c r="A468" s="11"/>
      <c r="B468" s="1"/>
      <c r="C468" s="1"/>
      <c r="K468" s="3"/>
    </row>
    <row r="469" spans="1:11" s="2" customFormat="1" ht="15" x14ac:dyDescent="0.25">
      <c r="A469" s="11" t="s">
        <v>95</v>
      </c>
      <c r="B469" s="1"/>
      <c r="C469" s="1"/>
      <c r="E469" s="12" t="s">
        <v>96</v>
      </c>
      <c r="K469" s="3"/>
    </row>
    <row r="470" spans="1:11" s="2" customFormat="1" ht="15" x14ac:dyDescent="0.2">
      <c r="A470" s="11"/>
      <c r="B470" s="1"/>
      <c r="C470" s="1"/>
      <c r="K470" s="3"/>
    </row>
    <row r="471" spans="1:11" s="17" customFormat="1" x14ac:dyDescent="0.2">
      <c r="A471" s="13"/>
      <c r="B471" s="32"/>
      <c r="C471" s="15" t="s">
        <v>7</v>
      </c>
      <c r="D471" s="14" t="s">
        <v>8</v>
      </c>
      <c r="E471" s="16" t="s">
        <v>9</v>
      </c>
      <c r="K471" s="18"/>
    </row>
    <row r="472" spans="1:11" s="17" customFormat="1" x14ac:dyDescent="0.2">
      <c r="A472" s="13"/>
      <c r="B472" s="32"/>
      <c r="C472" s="19" t="s">
        <v>100</v>
      </c>
      <c r="D472" s="20" t="s">
        <v>128</v>
      </c>
      <c r="E472" s="21" t="s">
        <v>185</v>
      </c>
      <c r="K472" s="18"/>
    </row>
    <row r="473" spans="1:11" s="25" customFormat="1" x14ac:dyDescent="0.2">
      <c r="A473" s="22"/>
      <c r="B473" s="33"/>
      <c r="C473" s="14" t="s">
        <v>13</v>
      </c>
      <c r="D473" s="23"/>
      <c r="E473" s="24" t="s">
        <v>185</v>
      </c>
      <c r="K473" s="26"/>
    </row>
    <row r="474" spans="1:11" s="29" customFormat="1" ht="18.75" x14ac:dyDescent="0.25">
      <c r="A474" s="27"/>
      <c r="B474" s="28"/>
      <c r="C474" s="28"/>
      <c r="K474" s="30"/>
    </row>
    <row r="475" spans="1:11" s="2" customFormat="1" ht="15.75" x14ac:dyDescent="0.2">
      <c r="A475" s="10" t="s">
        <v>14</v>
      </c>
      <c r="B475" s="1"/>
      <c r="C475" s="1"/>
      <c r="K475" s="3"/>
    </row>
    <row r="476" spans="1:11" s="2" customFormat="1" ht="15" x14ac:dyDescent="0.2">
      <c r="A476" s="11"/>
      <c r="B476" s="1"/>
      <c r="C476" s="1"/>
      <c r="K476" s="3"/>
    </row>
    <row r="477" spans="1:11" s="29" customFormat="1" ht="15" x14ac:dyDescent="0.25">
      <c r="A477" s="31" t="s">
        <v>41</v>
      </c>
      <c r="B477" s="28"/>
      <c r="C477" s="28"/>
      <c r="E477" s="12" t="s">
        <v>42</v>
      </c>
      <c r="K477" s="30"/>
    </row>
    <row r="478" spans="1:11" s="2" customFormat="1" ht="15" x14ac:dyDescent="0.2">
      <c r="A478" s="11"/>
      <c r="B478" s="1"/>
      <c r="C478" s="1"/>
      <c r="K478" s="3"/>
    </row>
    <row r="479" spans="1:11" s="17" customFormat="1" x14ac:dyDescent="0.2">
      <c r="A479" s="13"/>
      <c r="B479" s="14" t="s">
        <v>6</v>
      </c>
      <c r="C479" s="15" t="s">
        <v>7</v>
      </c>
      <c r="D479" s="14" t="s">
        <v>8</v>
      </c>
      <c r="E479" s="16" t="s">
        <v>9</v>
      </c>
      <c r="K479" s="18"/>
    </row>
    <row r="480" spans="1:11" s="17" customFormat="1" x14ac:dyDescent="0.2">
      <c r="A480" s="13"/>
      <c r="B480" s="19" t="s">
        <v>133</v>
      </c>
      <c r="C480" s="19" t="s">
        <v>0</v>
      </c>
      <c r="D480" s="20" t="s">
        <v>107</v>
      </c>
      <c r="E480" s="21" t="s">
        <v>186</v>
      </c>
      <c r="K480" s="18"/>
    </row>
    <row r="481" spans="1:11" s="17" customFormat="1" x14ac:dyDescent="0.2">
      <c r="A481" s="13"/>
      <c r="B481" s="19" t="s">
        <v>135</v>
      </c>
      <c r="C481" s="19" t="s">
        <v>0</v>
      </c>
      <c r="D481" s="20" t="s">
        <v>107</v>
      </c>
      <c r="E481" s="21" t="s">
        <v>187</v>
      </c>
      <c r="K481" s="18"/>
    </row>
    <row r="482" spans="1:11" s="17" customFormat="1" x14ac:dyDescent="0.2">
      <c r="A482" s="13"/>
      <c r="B482" s="19" t="s">
        <v>137</v>
      </c>
      <c r="C482" s="19" t="s">
        <v>0</v>
      </c>
      <c r="D482" s="20" t="s">
        <v>107</v>
      </c>
      <c r="E482" s="21" t="s">
        <v>188</v>
      </c>
      <c r="K482" s="18"/>
    </row>
    <row r="483" spans="1:11" s="25" customFormat="1" x14ac:dyDescent="0.2">
      <c r="A483" s="22"/>
      <c r="B483" s="14"/>
      <c r="C483" s="14" t="s">
        <v>13</v>
      </c>
      <c r="D483" s="23"/>
      <c r="E483" s="24" t="s">
        <v>189</v>
      </c>
      <c r="K483" s="26"/>
    </row>
    <row r="484" spans="1:11" s="17" customFormat="1" x14ac:dyDescent="0.2">
      <c r="A484" s="13"/>
      <c r="B484" s="32"/>
      <c r="C484" s="32"/>
      <c r="K484" s="18"/>
    </row>
    <row r="485" spans="1:11" s="2" customFormat="1" ht="15.75" x14ac:dyDescent="0.2">
      <c r="A485" s="10" t="s">
        <v>14</v>
      </c>
      <c r="B485" s="1"/>
      <c r="C485" s="1"/>
      <c r="K485" s="3"/>
    </row>
    <row r="486" spans="1:11" s="2" customFormat="1" ht="15" x14ac:dyDescent="0.2">
      <c r="A486" s="11"/>
      <c r="B486" s="1"/>
      <c r="C486" s="1"/>
      <c r="K486" s="3"/>
    </row>
    <row r="487" spans="1:11" s="29" customFormat="1" ht="15" x14ac:dyDescent="0.25">
      <c r="A487" s="31" t="s">
        <v>95</v>
      </c>
      <c r="B487" s="28"/>
      <c r="C487" s="28"/>
      <c r="E487" s="12" t="s">
        <v>96</v>
      </c>
      <c r="K487" s="30"/>
    </row>
    <row r="488" spans="1:11" s="2" customFormat="1" ht="15" x14ac:dyDescent="0.2">
      <c r="A488" s="11"/>
      <c r="B488" s="1"/>
      <c r="C488" s="1"/>
      <c r="K488" s="3"/>
    </row>
    <row r="489" spans="1:11" s="17" customFormat="1" x14ac:dyDescent="0.2">
      <c r="A489" s="13"/>
      <c r="B489" s="14" t="s">
        <v>6</v>
      </c>
      <c r="C489" s="15" t="s">
        <v>7</v>
      </c>
      <c r="D489" s="14" t="s">
        <v>8</v>
      </c>
      <c r="E489" s="16" t="s">
        <v>9</v>
      </c>
      <c r="K489" s="18"/>
    </row>
    <row r="490" spans="1:11" s="17" customFormat="1" x14ac:dyDescent="0.2">
      <c r="A490" s="13"/>
      <c r="B490" s="19" t="s">
        <v>133</v>
      </c>
      <c r="C490" s="19" t="s">
        <v>0</v>
      </c>
      <c r="D490" s="20" t="s">
        <v>107</v>
      </c>
      <c r="E490" s="21" t="s">
        <v>190</v>
      </c>
      <c r="K490" s="18"/>
    </row>
    <row r="491" spans="1:11" s="17" customFormat="1" x14ac:dyDescent="0.2">
      <c r="A491" s="13"/>
      <c r="B491" s="19" t="s">
        <v>135</v>
      </c>
      <c r="C491" s="19" t="s">
        <v>0</v>
      </c>
      <c r="D491" s="20" t="s">
        <v>107</v>
      </c>
      <c r="E491" s="21" t="s">
        <v>191</v>
      </c>
      <c r="K491" s="18"/>
    </row>
    <row r="492" spans="1:11" s="17" customFormat="1" x14ac:dyDescent="0.2">
      <c r="A492" s="13"/>
      <c r="B492" s="19" t="s">
        <v>137</v>
      </c>
      <c r="C492" s="19" t="s">
        <v>0</v>
      </c>
      <c r="D492" s="20" t="s">
        <v>107</v>
      </c>
      <c r="E492" s="21" t="s">
        <v>192</v>
      </c>
      <c r="K492" s="18"/>
    </row>
    <row r="493" spans="1:11" s="25" customFormat="1" x14ac:dyDescent="0.2">
      <c r="A493" s="22"/>
      <c r="B493" s="14"/>
      <c r="C493" s="14" t="s">
        <v>13</v>
      </c>
      <c r="D493" s="23"/>
      <c r="E493" s="24" t="s">
        <v>193</v>
      </c>
      <c r="K493" s="26"/>
    </row>
    <row r="494" spans="1:11" s="17" customFormat="1" x14ac:dyDescent="0.2">
      <c r="A494" s="13"/>
      <c r="B494" s="32"/>
      <c r="C494" s="32"/>
      <c r="K494" s="18"/>
    </row>
    <row r="495" spans="1:11" s="25" customFormat="1" x14ac:dyDescent="0.2">
      <c r="A495" s="22"/>
      <c r="B495" s="33"/>
      <c r="C495" s="33"/>
      <c r="K495" s="26"/>
    </row>
    <row r="496" spans="1:11" s="2" customFormat="1" ht="18.75" x14ac:dyDescent="0.2">
      <c r="A496" s="42" t="s">
        <v>194</v>
      </c>
      <c r="B496" s="42"/>
      <c r="C496" s="42"/>
      <c r="D496" s="42"/>
      <c r="E496" s="42"/>
      <c r="K496" s="3"/>
    </row>
    <row r="497" spans="1:11" s="2" customFormat="1" ht="25.5" x14ac:dyDescent="0.2">
      <c r="A497" s="4"/>
      <c r="B497" s="43" t="s">
        <v>195</v>
      </c>
      <c r="C497" s="43"/>
      <c r="D497" s="43"/>
      <c r="E497" s="43"/>
      <c r="K497" s="5" t="str">
        <f>B497</f>
        <v>252 Přesun finančních prostředků v rámci odboru zastupitelé v celkové výši 150 000,-Kč. Finanční prostředky budou použity na pořízení upgradu softwaru IntraDoc.</v>
      </c>
    </row>
    <row r="498" spans="1:11" s="29" customFormat="1" ht="18.75" x14ac:dyDescent="0.25">
      <c r="A498" s="27"/>
      <c r="B498" s="28"/>
      <c r="C498" s="28"/>
      <c r="K498" s="30"/>
    </row>
    <row r="499" spans="1:11" s="2" customFormat="1" ht="15.75" x14ac:dyDescent="0.2">
      <c r="A499" s="10" t="s">
        <v>14</v>
      </c>
      <c r="B499" s="1"/>
      <c r="C499" s="1"/>
      <c r="K499" s="3"/>
    </row>
    <row r="500" spans="1:11" s="2" customFormat="1" ht="15" x14ac:dyDescent="0.2">
      <c r="A500" s="11"/>
      <c r="B500" s="1"/>
      <c r="C500" s="1"/>
      <c r="K500" s="3"/>
    </row>
    <row r="501" spans="1:11" s="29" customFormat="1" ht="15" x14ac:dyDescent="0.25">
      <c r="A501" s="31" t="s">
        <v>196</v>
      </c>
      <c r="B501" s="28"/>
      <c r="C501" s="28"/>
      <c r="E501" s="12" t="s">
        <v>197</v>
      </c>
      <c r="K501" s="30"/>
    </row>
    <row r="502" spans="1:11" s="2" customFormat="1" ht="15" x14ac:dyDescent="0.2">
      <c r="A502" s="11"/>
      <c r="B502" s="1"/>
      <c r="C502" s="1"/>
      <c r="K502" s="3"/>
    </row>
    <row r="503" spans="1:11" s="17" customFormat="1" x14ac:dyDescent="0.2">
      <c r="A503" s="13"/>
      <c r="B503" s="32"/>
      <c r="C503" s="15" t="s">
        <v>7</v>
      </c>
      <c r="D503" s="14" t="s">
        <v>17</v>
      </c>
      <c r="E503" s="16" t="s">
        <v>9</v>
      </c>
      <c r="K503" s="18"/>
    </row>
    <row r="504" spans="1:11" s="17" customFormat="1" x14ac:dyDescent="0.2">
      <c r="A504" s="13"/>
      <c r="B504" s="32"/>
      <c r="C504" s="19" t="s">
        <v>198</v>
      </c>
      <c r="D504" s="20" t="s">
        <v>101</v>
      </c>
      <c r="E504" s="21" t="s">
        <v>199</v>
      </c>
      <c r="K504" s="18"/>
    </row>
    <row r="505" spans="1:11" s="17" customFormat="1" x14ac:dyDescent="0.2">
      <c r="A505" s="13"/>
      <c r="B505" s="32"/>
      <c r="C505" s="14" t="s">
        <v>13</v>
      </c>
      <c r="D505" s="23"/>
      <c r="E505" s="24" t="s">
        <v>199</v>
      </c>
      <c r="K505" s="18"/>
    </row>
    <row r="506" spans="1:11" s="17" customFormat="1" x14ac:dyDescent="0.2">
      <c r="A506" s="13"/>
      <c r="B506" s="32"/>
      <c r="C506" s="32"/>
      <c r="K506" s="18"/>
    </row>
    <row r="507" spans="1:11" s="2" customFormat="1" ht="15.75" x14ac:dyDescent="0.2">
      <c r="A507" s="10" t="s">
        <v>14</v>
      </c>
      <c r="B507" s="1"/>
      <c r="C507" s="1"/>
      <c r="K507" s="3"/>
    </row>
    <row r="508" spans="1:11" s="2" customFormat="1" ht="15" x14ac:dyDescent="0.2">
      <c r="A508" s="11"/>
      <c r="B508" s="1"/>
      <c r="C508" s="1"/>
      <c r="K508" s="3"/>
    </row>
    <row r="509" spans="1:11" s="29" customFormat="1" ht="15" x14ac:dyDescent="0.25">
      <c r="A509" s="31" t="s">
        <v>196</v>
      </c>
      <c r="B509" s="28"/>
      <c r="C509" s="28"/>
      <c r="E509" s="12" t="s">
        <v>197</v>
      </c>
      <c r="K509" s="30"/>
    </row>
    <row r="510" spans="1:11" s="2" customFormat="1" ht="15" x14ac:dyDescent="0.2">
      <c r="A510" s="11"/>
      <c r="B510" s="1"/>
      <c r="C510" s="1"/>
      <c r="K510" s="3"/>
    </row>
    <row r="511" spans="1:11" s="17" customFormat="1" x14ac:dyDescent="0.2">
      <c r="A511" s="13"/>
      <c r="B511" s="32"/>
      <c r="C511" s="15" t="s">
        <v>7</v>
      </c>
      <c r="D511" s="14" t="s">
        <v>17</v>
      </c>
      <c r="E511" s="16" t="s">
        <v>9</v>
      </c>
      <c r="K511" s="18"/>
    </row>
    <row r="512" spans="1:11" s="17" customFormat="1" x14ac:dyDescent="0.2">
      <c r="A512" s="13"/>
      <c r="B512" s="32"/>
      <c r="C512" s="19" t="s">
        <v>198</v>
      </c>
      <c r="D512" s="20" t="s">
        <v>52</v>
      </c>
      <c r="E512" s="21" t="s">
        <v>200</v>
      </c>
      <c r="K512" s="18"/>
    </row>
    <row r="513" spans="1:11" s="17" customFormat="1" x14ac:dyDescent="0.2">
      <c r="A513" s="13"/>
      <c r="B513" s="32"/>
      <c r="C513" s="14" t="s">
        <v>13</v>
      </c>
      <c r="D513" s="23"/>
      <c r="E513" s="24" t="s">
        <v>200</v>
      </c>
      <c r="K513" s="18"/>
    </row>
    <row r="514" spans="1:11" s="17" customFormat="1" x14ac:dyDescent="0.2">
      <c r="A514" s="13"/>
      <c r="B514" s="32"/>
      <c r="C514" s="32"/>
      <c r="K514" s="18"/>
    </row>
    <row r="515" spans="1:11" s="25" customFormat="1" x14ac:dyDescent="0.2">
      <c r="A515" s="22"/>
      <c r="B515" s="33"/>
      <c r="C515" s="33"/>
      <c r="K515" s="26"/>
    </row>
    <row r="516" spans="1:11" s="2" customFormat="1" ht="18.75" x14ac:dyDescent="0.2">
      <c r="A516" s="42" t="s">
        <v>201</v>
      </c>
      <c r="B516" s="42"/>
      <c r="C516" s="42"/>
      <c r="D516" s="42"/>
      <c r="E516" s="42"/>
      <c r="K516" s="3"/>
    </row>
    <row r="517" spans="1:11" s="2" customFormat="1" ht="63.75" x14ac:dyDescent="0.2">
      <c r="A517" s="4"/>
      <c r="B517" s="43" t="s">
        <v>202</v>
      </c>
      <c r="C517" s="43"/>
      <c r="D517" s="43"/>
      <c r="E517" s="43"/>
      <c r="K517" s="5" t="str">
        <f>B517</f>
        <v>253 Přesun finančních prostředků v rámci odboru kancelář hejtmana ve výši 92 000,- Kč na poskytnutí dotací příjemcům v dotačním titulu Dotace na pořízení, technické zhodnocení a opravu požární techniky, nákup věcného vybavení a zajištění akceschopnosti JSDH obcí Olomouckého kraje. Jedná se o přesun z neinvestičního transferu obci na investiční transfer obci dle schváleného usnesení ZOK č. UZ/4/7/2021 ze dne 26.4.2021.</v>
      </c>
    </row>
    <row r="518" spans="1:11" s="29" customFormat="1" ht="18.75" x14ac:dyDescent="0.25">
      <c r="A518" s="27"/>
      <c r="B518" s="28"/>
      <c r="C518" s="28"/>
      <c r="K518" s="30"/>
    </row>
    <row r="519" spans="1:11" s="2" customFormat="1" ht="15.75" x14ac:dyDescent="0.2">
      <c r="A519" s="10" t="s">
        <v>14</v>
      </c>
      <c r="B519" s="1"/>
      <c r="C519" s="1"/>
      <c r="K519" s="3"/>
    </row>
    <row r="520" spans="1:11" s="2" customFormat="1" ht="15" x14ac:dyDescent="0.2">
      <c r="A520" s="11"/>
      <c r="B520" s="1"/>
      <c r="C520" s="1"/>
      <c r="K520" s="3"/>
    </row>
    <row r="521" spans="1:11" s="29" customFormat="1" ht="15" x14ac:dyDescent="0.25">
      <c r="A521" s="31" t="s">
        <v>203</v>
      </c>
      <c r="B521" s="28"/>
      <c r="C521" s="28"/>
      <c r="E521" s="12" t="s">
        <v>204</v>
      </c>
      <c r="K521" s="30"/>
    </row>
    <row r="522" spans="1:11" s="2" customFormat="1" ht="15" x14ac:dyDescent="0.2">
      <c r="A522" s="11"/>
      <c r="B522" s="1"/>
      <c r="C522" s="1"/>
      <c r="K522" s="3"/>
    </row>
    <row r="523" spans="1:11" s="17" customFormat="1" x14ac:dyDescent="0.2">
      <c r="A523" s="13"/>
      <c r="B523" s="32"/>
      <c r="C523" s="15" t="s">
        <v>7</v>
      </c>
      <c r="D523" s="14" t="s">
        <v>17</v>
      </c>
      <c r="E523" s="16" t="s">
        <v>9</v>
      </c>
      <c r="K523" s="18"/>
    </row>
    <row r="524" spans="1:11" s="17" customFormat="1" x14ac:dyDescent="0.2">
      <c r="A524" s="13"/>
      <c r="B524" s="32"/>
      <c r="C524" s="19" t="s">
        <v>205</v>
      </c>
      <c r="D524" s="20" t="s">
        <v>206</v>
      </c>
      <c r="E524" s="21" t="s">
        <v>207</v>
      </c>
      <c r="K524" s="18"/>
    </row>
    <row r="525" spans="1:11" s="17" customFormat="1" x14ac:dyDescent="0.2">
      <c r="A525" s="13"/>
      <c r="B525" s="32"/>
      <c r="C525" s="14" t="s">
        <v>13</v>
      </c>
      <c r="D525" s="23"/>
      <c r="E525" s="24" t="s">
        <v>207</v>
      </c>
      <c r="K525" s="18"/>
    </row>
    <row r="526" spans="1:11" s="17" customFormat="1" x14ac:dyDescent="0.2">
      <c r="A526" s="13"/>
      <c r="B526" s="32"/>
      <c r="C526" s="32"/>
      <c r="K526" s="18"/>
    </row>
    <row r="527" spans="1:11" s="2" customFormat="1" ht="15.75" x14ac:dyDescent="0.2">
      <c r="A527" s="10" t="s">
        <v>14</v>
      </c>
      <c r="B527" s="1"/>
      <c r="C527" s="1"/>
      <c r="K527" s="3"/>
    </row>
    <row r="528" spans="1:11" s="2" customFormat="1" ht="15" x14ac:dyDescent="0.2">
      <c r="A528" s="11"/>
      <c r="B528" s="1"/>
      <c r="C528" s="1"/>
      <c r="K528" s="3"/>
    </row>
    <row r="529" spans="1:11" s="29" customFormat="1" ht="15" x14ac:dyDescent="0.25">
      <c r="A529" s="31" t="s">
        <v>203</v>
      </c>
      <c r="B529" s="28"/>
      <c r="C529" s="28"/>
      <c r="E529" s="12" t="s">
        <v>204</v>
      </c>
      <c r="K529" s="30"/>
    </row>
    <row r="530" spans="1:11" s="2" customFormat="1" ht="15" x14ac:dyDescent="0.2">
      <c r="A530" s="11"/>
      <c r="B530" s="1"/>
      <c r="C530" s="1"/>
      <c r="K530" s="3"/>
    </row>
    <row r="531" spans="1:11" s="17" customFormat="1" x14ac:dyDescent="0.2">
      <c r="A531" s="13"/>
      <c r="B531" s="32"/>
      <c r="C531" s="15" t="s">
        <v>7</v>
      </c>
      <c r="D531" s="14" t="s">
        <v>17</v>
      </c>
      <c r="E531" s="16" t="s">
        <v>9</v>
      </c>
      <c r="K531" s="18"/>
    </row>
    <row r="532" spans="1:11" s="17" customFormat="1" x14ac:dyDescent="0.2">
      <c r="A532" s="13"/>
      <c r="B532" s="32"/>
      <c r="C532" s="19" t="s">
        <v>205</v>
      </c>
      <c r="D532" s="20" t="s">
        <v>86</v>
      </c>
      <c r="E532" s="21" t="s">
        <v>208</v>
      </c>
      <c r="K532" s="18"/>
    </row>
    <row r="533" spans="1:11" s="17" customFormat="1" x14ac:dyDescent="0.2">
      <c r="A533" s="13"/>
      <c r="B533" s="32"/>
      <c r="C533" s="14" t="s">
        <v>13</v>
      </c>
      <c r="D533" s="23"/>
      <c r="E533" s="24" t="s">
        <v>208</v>
      </c>
      <c r="K533" s="18"/>
    </row>
    <row r="534" spans="1:11" s="17" customFormat="1" x14ac:dyDescent="0.2">
      <c r="A534" s="13"/>
      <c r="B534" s="32"/>
      <c r="C534" s="32"/>
      <c r="K534" s="18"/>
    </row>
    <row r="535" spans="1:11" s="25" customFormat="1" x14ac:dyDescent="0.2">
      <c r="A535" s="22"/>
      <c r="B535" s="33"/>
      <c r="C535" s="33"/>
      <c r="K535" s="26"/>
    </row>
    <row r="536" spans="1:11" s="2" customFormat="1" ht="18.75" x14ac:dyDescent="0.2">
      <c r="A536" s="42" t="s">
        <v>209</v>
      </c>
      <c r="B536" s="42"/>
      <c r="C536" s="42"/>
      <c r="D536" s="42"/>
      <c r="E536" s="42"/>
      <c r="K536" s="3"/>
    </row>
    <row r="537" spans="1:11" s="2" customFormat="1" ht="38.25" x14ac:dyDescent="0.2">
      <c r="A537" s="4"/>
      <c r="B537" s="43" t="s">
        <v>210</v>
      </c>
      <c r="C537" s="43"/>
      <c r="D537" s="43"/>
      <c r="E537" s="43"/>
      <c r="K537" s="5" t="str">
        <f>B537</f>
        <v>254 Přesun finančních prostředků v rámci odboru investic ve výši 3 500 000,- Kč. Finanční prostředky budou použity na financování projektu v oblasti školství "Střední škola, Základní škola a Mateřská škola Šumperk, Hanácká 3 - Rekonstrukce elektroinstalace".</v>
      </c>
    </row>
    <row r="538" spans="1:11" s="29" customFormat="1" ht="18.75" x14ac:dyDescent="0.25">
      <c r="A538" s="27"/>
      <c r="B538" s="28"/>
      <c r="C538" s="28"/>
      <c r="K538" s="30"/>
    </row>
    <row r="539" spans="1:11" s="29" customFormat="1" ht="18.75" x14ac:dyDescent="0.25">
      <c r="A539" s="27"/>
      <c r="B539" s="28"/>
      <c r="C539" s="28"/>
      <c r="K539" s="30"/>
    </row>
    <row r="540" spans="1:11" s="29" customFormat="1" ht="18.75" x14ac:dyDescent="0.25">
      <c r="A540" s="27"/>
      <c r="B540" s="28"/>
      <c r="C540" s="28"/>
      <c r="K540" s="30"/>
    </row>
    <row r="541" spans="1:11" s="29" customFormat="1" ht="18.75" x14ac:dyDescent="0.25">
      <c r="A541" s="27"/>
      <c r="B541" s="28"/>
      <c r="C541" s="28"/>
      <c r="K541" s="30"/>
    </row>
    <row r="542" spans="1:11" s="29" customFormat="1" ht="18.75" x14ac:dyDescent="0.25">
      <c r="A542" s="27"/>
      <c r="B542" s="28"/>
      <c r="C542" s="28"/>
      <c r="K542" s="30"/>
    </row>
    <row r="543" spans="1:11" s="2" customFormat="1" ht="15.75" x14ac:dyDescent="0.2">
      <c r="A543" s="10" t="s">
        <v>14</v>
      </c>
      <c r="B543" s="1"/>
      <c r="C543" s="1"/>
      <c r="K543" s="3"/>
    </row>
    <row r="544" spans="1:11" s="2" customFormat="1" ht="15" x14ac:dyDescent="0.2">
      <c r="A544" s="11"/>
      <c r="B544" s="1"/>
      <c r="C544" s="1"/>
      <c r="K544" s="3"/>
    </row>
    <row r="545" spans="1:11" s="29" customFormat="1" ht="15" x14ac:dyDescent="0.25">
      <c r="A545" s="31" t="s">
        <v>211</v>
      </c>
      <c r="B545" s="28"/>
      <c r="C545" s="28"/>
      <c r="E545" s="12" t="s">
        <v>212</v>
      </c>
      <c r="K545" s="30"/>
    </row>
    <row r="546" spans="1:11" s="2" customFormat="1" ht="15" x14ac:dyDescent="0.2">
      <c r="A546" s="11"/>
      <c r="B546" s="1"/>
      <c r="C546" s="1"/>
      <c r="K546" s="3"/>
    </row>
    <row r="547" spans="1:11" s="17" customFormat="1" x14ac:dyDescent="0.2">
      <c r="A547" s="13"/>
      <c r="B547" s="14" t="s">
        <v>6</v>
      </c>
      <c r="C547" s="15" t="s">
        <v>7</v>
      </c>
      <c r="D547" s="14" t="s">
        <v>17</v>
      </c>
      <c r="E547" s="16" t="s">
        <v>9</v>
      </c>
      <c r="K547" s="18"/>
    </row>
    <row r="548" spans="1:11" s="17" customFormat="1" x14ac:dyDescent="0.2">
      <c r="A548" s="13"/>
      <c r="B548" s="19" t="s">
        <v>106</v>
      </c>
      <c r="C548" s="19" t="s">
        <v>213</v>
      </c>
      <c r="D548" s="20" t="s">
        <v>52</v>
      </c>
      <c r="E548" s="21" t="s">
        <v>214</v>
      </c>
      <c r="K548" s="18"/>
    </row>
    <row r="549" spans="1:11" s="25" customFormat="1" x14ac:dyDescent="0.2">
      <c r="A549" s="22"/>
      <c r="B549" s="14"/>
      <c r="C549" s="14" t="s">
        <v>13</v>
      </c>
      <c r="D549" s="23"/>
      <c r="E549" s="24" t="s">
        <v>214</v>
      </c>
      <c r="K549" s="26"/>
    </row>
    <row r="550" spans="1:11" s="17" customFormat="1" x14ac:dyDescent="0.2">
      <c r="A550" s="13"/>
      <c r="B550" s="32"/>
      <c r="C550" s="32"/>
      <c r="K550" s="18"/>
    </row>
    <row r="551" spans="1:11" s="2" customFormat="1" ht="15.75" x14ac:dyDescent="0.2">
      <c r="A551" s="10" t="s">
        <v>14</v>
      </c>
      <c r="B551" s="1"/>
      <c r="C551" s="1"/>
      <c r="K551" s="3"/>
    </row>
    <row r="552" spans="1:11" s="2" customFormat="1" ht="15" x14ac:dyDescent="0.2">
      <c r="A552" s="11"/>
      <c r="B552" s="1"/>
      <c r="C552" s="1"/>
      <c r="K552" s="3"/>
    </row>
    <row r="553" spans="1:11" s="29" customFormat="1" ht="15" x14ac:dyDescent="0.25">
      <c r="A553" s="31" t="s">
        <v>211</v>
      </c>
      <c r="B553" s="28"/>
      <c r="C553" s="28"/>
      <c r="E553" s="12" t="s">
        <v>212</v>
      </c>
      <c r="K553" s="30"/>
    </row>
    <row r="554" spans="1:11" s="2" customFormat="1" ht="15" x14ac:dyDescent="0.2">
      <c r="A554" s="11"/>
      <c r="B554" s="1"/>
      <c r="C554" s="1"/>
      <c r="K554" s="3"/>
    </row>
    <row r="555" spans="1:11" s="17" customFormat="1" x14ac:dyDescent="0.2">
      <c r="A555" s="13"/>
      <c r="B555" s="14" t="s">
        <v>6</v>
      </c>
      <c r="C555" s="15" t="s">
        <v>7</v>
      </c>
      <c r="D555" s="14" t="s">
        <v>17</v>
      </c>
      <c r="E555" s="16" t="s">
        <v>9</v>
      </c>
      <c r="K555" s="18"/>
    </row>
    <row r="556" spans="1:11" s="17" customFormat="1" x14ac:dyDescent="0.2">
      <c r="A556" s="13"/>
      <c r="B556" s="19" t="s">
        <v>106</v>
      </c>
      <c r="C556" s="19" t="s">
        <v>213</v>
      </c>
      <c r="D556" s="20" t="s">
        <v>101</v>
      </c>
      <c r="E556" s="21" t="s">
        <v>215</v>
      </c>
      <c r="K556" s="18"/>
    </row>
    <row r="557" spans="1:11" s="25" customFormat="1" x14ac:dyDescent="0.2">
      <c r="A557" s="22"/>
      <c r="B557" s="14"/>
      <c r="C557" s="14" t="s">
        <v>13</v>
      </c>
      <c r="D557" s="23"/>
      <c r="E557" s="24" t="s">
        <v>215</v>
      </c>
      <c r="K557" s="26"/>
    </row>
    <row r="558" spans="1:11" s="17" customFormat="1" x14ac:dyDescent="0.2">
      <c r="A558" s="13"/>
      <c r="B558" s="32"/>
      <c r="C558" s="32"/>
      <c r="K558" s="18"/>
    </row>
    <row r="559" spans="1:11" s="25" customFormat="1" x14ac:dyDescent="0.2">
      <c r="A559" s="22"/>
      <c r="B559" s="33"/>
      <c r="C559" s="33"/>
      <c r="K559" s="26"/>
    </row>
    <row r="560" spans="1:11" s="2" customFormat="1" ht="18.75" x14ac:dyDescent="0.2">
      <c r="A560" s="42" t="s">
        <v>216</v>
      </c>
      <c r="B560" s="42"/>
      <c r="C560" s="42"/>
      <c r="D560" s="42"/>
      <c r="E560" s="42"/>
      <c r="K560" s="3"/>
    </row>
    <row r="561" spans="1:11" s="2" customFormat="1" ht="63.75" x14ac:dyDescent="0.2">
      <c r="A561" s="4"/>
      <c r="B561" s="44" t="s">
        <v>217</v>
      </c>
      <c r="C561" s="43"/>
      <c r="D561" s="43"/>
      <c r="E561" s="43"/>
      <c r="K561" s="5" t="str">
        <f>B561</f>
        <v>255 Přesun finančních prostředků v rámci odboru podpory řízení příspěvkových organizací ve výši         453 000,- Kč. Důvodem navrhované změny je poskytnutí příspěvku na opravy a investice pro příspěvkovou organizaci v oblasti sociální Domov "Na Zámku" na akci "Oprava výtahu". Prostředky na krytí rozpočtové změny budou převedeny z rozpočtové rezervy OPŘPO na základě usnesením ROK č. UR/21/11/2021 ze dne 17.5.2021.</v>
      </c>
    </row>
    <row r="562" spans="1:11" s="29" customFormat="1" ht="18.75" x14ac:dyDescent="0.25">
      <c r="A562" s="27"/>
      <c r="B562" s="28"/>
      <c r="C562" s="28"/>
      <c r="K562" s="30"/>
    </row>
    <row r="563" spans="1:11" s="2" customFormat="1" ht="15.75" x14ac:dyDescent="0.2">
      <c r="A563" s="10" t="s">
        <v>14</v>
      </c>
      <c r="B563" s="1"/>
      <c r="C563" s="1"/>
      <c r="K563" s="3"/>
    </row>
    <row r="564" spans="1:11" s="2" customFormat="1" ht="15" x14ac:dyDescent="0.2">
      <c r="A564" s="11"/>
      <c r="B564" s="1"/>
      <c r="C564" s="1"/>
      <c r="K564" s="3"/>
    </row>
    <row r="565" spans="1:11" s="29" customFormat="1" ht="15" x14ac:dyDescent="0.25">
      <c r="A565" s="31" t="s">
        <v>41</v>
      </c>
      <c r="B565" s="28"/>
      <c r="C565" s="28"/>
      <c r="E565" s="12" t="s">
        <v>42</v>
      </c>
      <c r="K565" s="30"/>
    </row>
    <row r="566" spans="1:11" s="2" customFormat="1" ht="15" x14ac:dyDescent="0.2">
      <c r="A566" s="11"/>
      <c r="B566" s="1"/>
      <c r="C566" s="1"/>
      <c r="K566" s="3"/>
    </row>
    <row r="567" spans="1:11" s="17" customFormat="1" x14ac:dyDescent="0.2">
      <c r="A567" s="13"/>
      <c r="B567" s="14" t="s">
        <v>6</v>
      </c>
      <c r="C567" s="15" t="s">
        <v>7</v>
      </c>
      <c r="D567" s="14" t="s">
        <v>8</v>
      </c>
      <c r="E567" s="16" t="s">
        <v>9</v>
      </c>
      <c r="K567" s="18"/>
    </row>
    <row r="568" spans="1:11" s="17" customFormat="1" x14ac:dyDescent="0.2">
      <c r="A568" s="13"/>
      <c r="B568" s="19" t="s">
        <v>120</v>
      </c>
      <c r="C568" s="19" t="s">
        <v>0</v>
      </c>
      <c r="D568" s="20" t="s">
        <v>107</v>
      </c>
      <c r="E568" s="21" t="s">
        <v>218</v>
      </c>
      <c r="K568" s="18"/>
    </row>
    <row r="569" spans="1:11" s="25" customFormat="1" x14ac:dyDescent="0.2">
      <c r="A569" s="22"/>
      <c r="B569" s="14"/>
      <c r="C569" s="14" t="s">
        <v>13</v>
      </c>
      <c r="D569" s="23"/>
      <c r="E569" s="24" t="s">
        <v>218</v>
      </c>
      <c r="K569" s="26"/>
    </row>
    <row r="570" spans="1:11" s="17" customFormat="1" x14ac:dyDescent="0.2">
      <c r="A570" s="13"/>
      <c r="B570" s="32"/>
      <c r="C570" s="32"/>
      <c r="K570" s="18"/>
    </row>
    <row r="571" spans="1:11" s="2" customFormat="1" ht="15.75" x14ac:dyDescent="0.2">
      <c r="A571" s="10" t="s">
        <v>14</v>
      </c>
      <c r="B571" s="1"/>
      <c r="C571" s="1"/>
      <c r="K571" s="3"/>
    </row>
    <row r="572" spans="1:11" s="2" customFormat="1" ht="15" x14ac:dyDescent="0.2">
      <c r="A572" s="11"/>
      <c r="B572" s="1"/>
      <c r="C572" s="1"/>
      <c r="K572" s="3"/>
    </row>
    <row r="573" spans="1:11" s="29" customFormat="1" ht="15" x14ac:dyDescent="0.25">
      <c r="A573" s="31" t="s">
        <v>41</v>
      </c>
      <c r="B573" s="28"/>
      <c r="C573" s="28"/>
      <c r="E573" s="12" t="s">
        <v>42</v>
      </c>
      <c r="K573" s="30"/>
    </row>
    <row r="574" spans="1:11" s="2" customFormat="1" ht="15" x14ac:dyDescent="0.2">
      <c r="A574" s="11"/>
      <c r="B574" s="1"/>
      <c r="C574" s="1"/>
      <c r="K574" s="3"/>
    </row>
    <row r="575" spans="1:11" s="17" customFormat="1" x14ac:dyDescent="0.2">
      <c r="A575" s="13"/>
      <c r="B575" s="14" t="s">
        <v>6</v>
      </c>
      <c r="C575" s="15" t="s">
        <v>7</v>
      </c>
      <c r="D575" s="14" t="s">
        <v>8</v>
      </c>
      <c r="E575" s="16" t="s">
        <v>9</v>
      </c>
      <c r="K575" s="18"/>
    </row>
    <row r="576" spans="1:11" s="17" customFormat="1" x14ac:dyDescent="0.2">
      <c r="A576" s="13"/>
      <c r="B576" s="19" t="s">
        <v>109</v>
      </c>
      <c r="C576" s="19" t="s">
        <v>0</v>
      </c>
      <c r="D576" s="20" t="s">
        <v>107</v>
      </c>
      <c r="E576" s="21" t="s">
        <v>219</v>
      </c>
      <c r="K576" s="18"/>
    </row>
    <row r="577" spans="1:11" s="25" customFormat="1" x14ac:dyDescent="0.2">
      <c r="A577" s="22"/>
      <c r="B577" s="14"/>
      <c r="C577" s="14" t="s">
        <v>13</v>
      </c>
      <c r="D577" s="23"/>
      <c r="E577" s="24" t="s">
        <v>219</v>
      </c>
      <c r="K577" s="26"/>
    </row>
    <row r="578" spans="1:11" s="17" customFormat="1" x14ac:dyDescent="0.2">
      <c r="A578" s="13"/>
      <c r="B578" s="32"/>
      <c r="C578" s="32"/>
      <c r="K578" s="18"/>
    </row>
    <row r="579" spans="1:11" s="25" customFormat="1" x14ac:dyDescent="0.2">
      <c r="A579" s="22"/>
      <c r="B579" s="33"/>
      <c r="C579" s="33"/>
      <c r="K579" s="26"/>
    </row>
    <row r="580" spans="1:11" s="2" customFormat="1" ht="18.75" x14ac:dyDescent="0.2">
      <c r="A580" s="42" t="s">
        <v>220</v>
      </c>
      <c r="B580" s="42"/>
      <c r="C580" s="42"/>
      <c r="D580" s="42"/>
      <c r="E580" s="42"/>
      <c r="K580" s="3"/>
    </row>
    <row r="581" spans="1:11" s="2" customFormat="1" ht="38.25" x14ac:dyDescent="0.2">
      <c r="A581" s="4"/>
      <c r="B581" s="44" t="s">
        <v>221</v>
      </c>
      <c r="C581" s="43"/>
      <c r="D581" s="43"/>
      <c r="E581" s="43"/>
      <c r="K581" s="5" t="str">
        <f>B581</f>
        <v>256 Přesun finančních prostředků v rámci odboru kancelář hejtmana a zastupitelé v celkové výši        600 000,- Kč za účelem nákupu 3 000 ks 48 hodinových slevových karet  Olomouc Region Card (2 000 ks pro dospělé osoby á 240,- Kč a 1 000 ks pro děti á 120,- Kč ).</v>
      </c>
    </row>
    <row r="582" spans="1:11" s="29" customFormat="1" ht="18.75" x14ac:dyDescent="0.25">
      <c r="A582" s="27"/>
      <c r="B582" s="28"/>
      <c r="C582" s="28"/>
      <c r="K582" s="30"/>
    </row>
    <row r="583" spans="1:11" s="2" customFormat="1" ht="15.75" x14ac:dyDescent="0.2">
      <c r="A583" s="10" t="s">
        <v>14</v>
      </c>
      <c r="B583" s="1"/>
      <c r="C583" s="1"/>
      <c r="K583" s="3"/>
    </row>
    <row r="584" spans="1:11" s="2" customFormat="1" ht="15" x14ac:dyDescent="0.2">
      <c r="A584" s="11"/>
      <c r="B584" s="1"/>
      <c r="C584" s="1"/>
      <c r="K584" s="3"/>
    </row>
    <row r="585" spans="1:11" s="29" customFormat="1" ht="15" x14ac:dyDescent="0.25">
      <c r="A585" s="31" t="s">
        <v>196</v>
      </c>
      <c r="B585" s="28"/>
      <c r="C585" s="28"/>
      <c r="E585" s="12" t="s">
        <v>197</v>
      </c>
      <c r="K585" s="30"/>
    </row>
    <row r="586" spans="1:11" s="2" customFormat="1" ht="15" x14ac:dyDescent="0.2">
      <c r="A586" s="11"/>
      <c r="B586" s="1"/>
      <c r="C586" s="1"/>
      <c r="K586" s="3"/>
    </row>
    <row r="587" spans="1:11" s="17" customFormat="1" x14ac:dyDescent="0.2">
      <c r="A587" s="13"/>
      <c r="B587" s="32"/>
      <c r="C587" s="15" t="s">
        <v>7</v>
      </c>
      <c r="D587" s="14" t="s">
        <v>17</v>
      </c>
      <c r="E587" s="16" t="s">
        <v>9</v>
      </c>
      <c r="K587" s="18"/>
    </row>
    <row r="588" spans="1:11" s="17" customFormat="1" x14ac:dyDescent="0.2">
      <c r="A588" s="13"/>
      <c r="B588" s="32"/>
      <c r="C588" s="19" t="s">
        <v>198</v>
      </c>
      <c r="D588" s="20" t="s">
        <v>101</v>
      </c>
      <c r="E588" s="21" t="s">
        <v>222</v>
      </c>
      <c r="K588" s="18"/>
    </row>
    <row r="589" spans="1:11" s="17" customFormat="1" x14ac:dyDescent="0.2">
      <c r="A589" s="13"/>
      <c r="B589" s="32"/>
      <c r="C589" s="14" t="s">
        <v>13</v>
      </c>
      <c r="D589" s="23"/>
      <c r="E589" s="24" t="s">
        <v>222</v>
      </c>
      <c r="K589" s="18"/>
    </row>
    <row r="590" spans="1:11" s="17" customFormat="1" x14ac:dyDescent="0.2">
      <c r="A590" s="13"/>
      <c r="B590" s="32"/>
      <c r="C590" s="32"/>
      <c r="K590" s="18"/>
    </row>
    <row r="591" spans="1:11" s="17" customFormat="1" x14ac:dyDescent="0.2">
      <c r="A591" s="13"/>
      <c r="B591" s="32"/>
      <c r="C591" s="32"/>
      <c r="K591" s="18"/>
    </row>
    <row r="592" spans="1:11" s="2" customFormat="1" ht="15.75" x14ac:dyDescent="0.2">
      <c r="A592" s="10" t="s">
        <v>14</v>
      </c>
      <c r="B592" s="1"/>
      <c r="C592" s="1"/>
      <c r="K592" s="3"/>
    </row>
    <row r="593" spans="1:11" s="2" customFormat="1" ht="15" x14ac:dyDescent="0.2">
      <c r="A593" s="11"/>
      <c r="B593" s="1"/>
      <c r="C593" s="1"/>
      <c r="K593" s="3"/>
    </row>
    <row r="594" spans="1:11" s="29" customFormat="1" ht="15" x14ac:dyDescent="0.25">
      <c r="A594" s="31" t="s">
        <v>203</v>
      </c>
      <c r="B594" s="28"/>
      <c r="C594" s="28"/>
      <c r="E594" s="12" t="s">
        <v>204</v>
      </c>
      <c r="K594" s="30"/>
    </row>
    <row r="595" spans="1:11" s="2" customFormat="1" ht="15" x14ac:dyDescent="0.2">
      <c r="A595" s="11"/>
      <c r="B595" s="1"/>
      <c r="C595" s="1"/>
      <c r="K595" s="3"/>
    </row>
    <row r="596" spans="1:11" s="17" customFormat="1" x14ac:dyDescent="0.2">
      <c r="A596" s="13"/>
      <c r="B596" s="32"/>
      <c r="C596" s="15" t="s">
        <v>7</v>
      </c>
      <c r="D596" s="14" t="s">
        <v>17</v>
      </c>
      <c r="E596" s="16" t="s">
        <v>9</v>
      </c>
      <c r="K596" s="18"/>
    </row>
    <row r="597" spans="1:11" s="17" customFormat="1" x14ac:dyDescent="0.2">
      <c r="A597" s="13"/>
      <c r="B597" s="32"/>
      <c r="C597" s="19" t="s">
        <v>198</v>
      </c>
      <c r="D597" s="20" t="s">
        <v>85</v>
      </c>
      <c r="E597" s="21" t="s">
        <v>123</v>
      </c>
      <c r="K597" s="18"/>
    </row>
    <row r="598" spans="1:11" s="17" customFormat="1" x14ac:dyDescent="0.2">
      <c r="A598" s="13"/>
      <c r="B598" s="32"/>
      <c r="C598" s="19" t="s">
        <v>198</v>
      </c>
      <c r="D598" s="20" t="s">
        <v>101</v>
      </c>
      <c r="E598" s="21" t="s">
        <v>223</v>
      </c>
      <c r="K598" s="18"/>
    </row>
    <row r="599" spans="1:11" s="17" customFormat="1" x14ac:dyDescent="0.2">
      <c r="A599" s="13"/>
      <c r="B599" s="32"/>
      <c r="C599" s="14" t="s">
        <v>13</v>
      </c>
      <c r="D599" s="23"/>
      <c r="E599" s="24" t="s">
        <v>224</v>
      </c>
      <c r="K599" s="18"/>
    </row>
    <row r="600" spans="1:11" s="17" customFormat="1" x14ac:dyDescent="0.2">
      <c r="A600" s="13"/>
      <c r="B600" s="32"/>
      <c r="C600" s="32"/>
      <c r="K600" s="18"/>
    </row>
    <row r="601" spans="1:11" s="2" customFormat="1" ht="15.75" x14ac:dyDescent="0.2">
      <c r="A601" s="10" t="s">
        <v>14</v>
      </c>
      <c r="B601" s="1"/>
      <c r="C601" s="1"/>
      <c r="K601" s="3"/>
    </row>
    <row r="602" spans="1:11" s="2" customFormat="1" ht="15" x14ac:dyDescent="0.2">
      <c r="A602" s="11"/>
      <c r="B602" s="1"/>
      <c r="C602" s="1"/>
      <c r="K602" s="3"/>
    </row>
    <row r="603" spans="1:11" s="29" customFormat="1" ht="15" x14ac:dyDescent="0.25">
      <c r="A603" s="31" t="s">
        <v>203</v>
      </c>
      <c r="B603" s="28"/>
      <c r="C603" s="28"/>
      <c r="E603" s="12" t="s">
        <v>204</v>
      </c>
      <c r="K603" s="30"/>
    </row>
    <row r="604" spans="1:11" s="2" customFormat="1" ht="15" x14ac:dyDescent="0.2">
      <c r="A604" s="11"/>
      <c r="B604" s="1"/>
      <c r="C604" s="1"/>
      <c r="K604" s="3"/>
    </row>
    <row r="605" spans="1:11" s="17" customFormat="1" x14ac:dyDescent="0.2">
      <c r="A605" s="13"/>
      <c r="B605" s="32"/>
      <c r="C605" s="15" t="s">
        <v>7</v>
      </c>
      <c r="D605" s="14" t="s">
        <v>17</v>
      </c>
      <c r="E605" s="16" t="s">
        <v>9</v>
      </c>
      <c r="K605" s="18"/>
    </row>
    <row r="606" spans="1:11" s="17" customFormat="1" x14ac:dyDescent="0.2">
      <c r="A606" s="13"/>
      <c r="B606" s="32"/>
      <c r="C606" s="19" t="s">
        <v>225</v>
      </c>
      <c r="D606" s="20" t="s">
        <v>101</v>
      </c>
      <c r="E606" s="21" t="s">
        <v>226</v>
      </c>
      <c r="K606" s="18"/>
    </row>
    <row r="607" spans="1:11" s="17" customFormat="1" x14ac:dyDescent="0.2">
      <c r="A607" s="13"/>
      <c r="B607" s="32"/>
      <c r="C607" s="14" t="s">
        <v>13</v>
      </c>
      <c r="D607" s="23"/>
      <c r="E607" s="24" t="s">
        <v>226</v>
      </c>
      <c r="K607" s="18"/>
    </row>
    <row r="608" spans="1:11" s="17" customFormat="1" x14ac:dyDescent="0.2">
      <c r="A608" s="13"/>
      <c r="B608" s="32"/>
      <c r="C608" s="32"/>
      <c r="K608" s="18"/>
    </row>
    <row r="609" spans="1:11" s="25" customFormat="1" x14ac:dyDescent="0.2">
      <c r="A609" s="22"/>
      <c r="B609" s="33"/>
      <c r="C609" s="33"/>
      <c r="K609" s="26"/>
    </row>
    <row r="610" spans="1:11" s="2" customFormat="1" ht="18.75" x14ac:dyDescent="0.2">
      <c r="A610" s="42" t="s">
        <v>227</v>
      </c>
      <c r="B610" s="42"/>
      <c r="C610" s="42"/>
      <c r="D610" s="42"/>
      <c r="E610" s="42"/>
      <c r="K610" s="3"/>
    </row>
    <row r="611" spans="1:11" s="2" customFormat="1" ht="51" x14ac:dyDescent="0.2">
      <c r="A611" s="4"/>
      <c r="B611" s="43" t="s">
        <v>228</v>
      </c>
      <c r="C611" s="43"/>
      <c r="D611" s="43"/>
      <c r="E611" s="43"/>
      <c r="K611" s="5" t="str">
        <f>B611</f>
        <v>257 Zapojení finančních prostředků do rozpočtu Olomouckého kraje ve výši 212 384,- Kč. Generali Česká pojišťovna a.s. uhradila na účet Olomouckého kraje pojistné plnění k pojistné události pro příspěvkovou organizaci Gymnázium, Olomouc, Čajkovského 9, na  úhradu nákladů spojených s opravou po vodovodní  škodě (únik vody do prostor učebny).</v>
      </c>
    </row>
    <row r="612" spans="1:11" s="8" customFormat="1" ht="12" x14ac:dyDescent="0.2">
      <c r="A612" s="6"/>
      <c r="B612" s="7"/>
      <c r="C612" s="7"/>
      <c r="D612" s="7"/>
      <c r="E612" s="7"/>
      <c r="K612" s="9"/>
    </row>
    <row r="613" spans="1:11" s="2" customFormat="1" ht="15.75" x14ac:dyDescent="0.2">
      <c r="A613" s="10" t="s">
        <v>3</v>
      </c>
      <c r="B613" s="1"/>
      <c r="C613" s="1"/>
      <c r="K613" s="3"/>
    </row>
    <row r="614" spans="1:11" s="2" customFormat="1" ht="15" x14ac:dyDescent="0.2">
      <c r="A614" s="11"/>
      <c r="B614" s="1"/>
      <c r="C614" s="1"/>
      <c r="K614" s="3"/>
    </row>
    <row r="615" spans="1:11" s="2" customFormat="1" ht="15" x14ac:dyDescent="0.25">
      <c r="A615" s="11" t="s">
        <v>4</v>
      </c>
      <c r="B615" s="1"/>
      <c r="C615" s="1"/>
      <c r="E615" s="12" t="s">
        <v>5</v>
      </c>
      <c r="K615" s="3"/>
    </row>
    <row r="616" spans="1:11" s="2" customFormat="1" ht="15" x14ac:dyDescent="0.2">
      <c r="A616" s="11"/>
      <c r="B616" s="1"/>
      <c r="C616" s="1"/>
      <c r="K616" s="3"/>
    </row>
    <row r="617" spans="1:11" s="17" customFormat="1" x14ac:dyDescent="0.2">
      <c r="A617" s="13"/>
      <c r="B617" s="32"/>
      <c r="C617" s="15" t="s">
        <v>7</v>
      </c>
      <c r="D617" s="14" t="s">
        <v>8</v>
      </c>
      <c r="E617" s="16" t="s">
        <v>9</v>
      </c>
      <c r="K617" s="18"/>
    </row>
    <row r="618" spans="1:11" s="17" customFormat="1" x14ac:dyDescent="0.2">
      <c r="A618" s="13"/>
      <c r="B618" s="32"/>
      <c r="C618" s="19" t="s">
        <v>100</v>
      </c>
      <c r="D618" s="20" t="s">
        <v>229</v>
      </c>
      <c r="E618" s="21" t="s">
        <v>230</v>
      </c>
      <c r="K618" s="18"/>
    </row>
    <row r="619" spans="1:11" s="25" customFormat="1" x14ac:dyDescent="0.2">
      <c r="A619" s="22"/>
      <c r="B619" s="33"/>
      <c r="C619" s="14" t="s">
        <v>13</v>
      </c>
      <c r="D619" s="23"/>
      <c r="E619" s="24" t="s">
        <v>230</v>
      </c>
      <c r="K619" s="26"/>
    </row>
    <row r="620" spans="1:11" s="29" customFormat="1" ht="18.75" x14ac:dyDescent="0.25">
      <c r="A620" s="27"/>
      <c r="B620" s="28"/>
      <c r="C620" s="28"/>
      <c r="K620" s="30"/>
    </row>
    <row r="621" spans="1:11" s="2" customFormat="1" ht="15.75" x14ac:dyDescent="0.2">
      <c r="A621" s="10" t="s">
        <v>14</v>
      </c>
      <c r="B621" s="1"/>
      <c r="C621" s="1"/>
      <c r="K621" s="3"/>
    </row>
    <row r="622" spans="1:11" s="2" customFormat="1" ht="15" x14ac:dyDescent="0.2">
      <c r="A622" s="11"/>
      <c r="B622" s="1"/>
      <c r="C622" s="1"/>
      <c r="K622" s="3"/>
    </row>
    <row r="623" spans="1:11" s="29" customFormat="1" ht="15" x14ac:dyDescent="0.25">
      <c r="A623" s="31" t="s">
        <v>41</v>
      </c>
      <c r="B623" s="28"/>
      <c r="C623" s="28"/>
      <c r="E623" s="12" t="s">
        <v>42</v>
      </c>
      <c r="K623" s="30"/>
    </row>
    <row r="624" spans="1:11" s="2" customFormat="1" ht="15" x14ac:dyDescent="0.2">
      <c r="A624" s="11"/>
      <c r="B624" s="1"/>
      <c r="C624" s="1"/>
      <c r="K624" s="3"/>
    </row>
    <row r="625" spans="1:12" s="17" customFormat="1" x14ac:dyDescent="0.2">
      <c r="A625" s="13"/>
      <c r="B625" s="14" t="s">
        <v>6</v>
      </c>
      <c r="C625" s="15" t="s">
        <v>7</v>
      </c>
      <c r="D625" s="14" t="s">
        <v>8</v>
      </c>
      <c r="E625" s="16" t="s">
        <v>9</v>
      </c>
      <c r="K625" s="18"/>
    </row>
    <row r="626" spans="1:12" s="17" customFormat="1" x14ac:dyDescent="0.2">
      <c r="A626" s="13"/>
      <c r="B626" s="19" t="s">
        <v>231</v>
      </c>
      <c r="C626" s="19" t="s">
        <v>0</v>
      </c>
      <c r="D626" s="20" t="s">
        <v>107</v>
      </c>
      <c r="E626" s="21" t="s">
        <v>230</v>
      </c>
      <c r="K626" s="18"/>
    </row>
    <row r="627" spans="1:12" s="25" customFormat="1" x14ac:dyDescent="0.2">
      <c r="A627" s="22"/>
      <c r="B627" s="14"/>
      <c r="C627" s="14" t="s">
        <v>13</v>
      </c>
      <c r="D627" s="23"/>
      <c r="E627" s="24" t="s">
        <v>230</v>
      </c>
      <c r="K627" s="26"/>
    </row>
    <row r="628" spans="1:12" s="17" customFormat="1" x14ac:dyDescent="0.2">
      <c r="A628" s="13"/>
      <c r="B628" s="32"/>
      <c r="C628" s="32"/>
      <c r="K628" s="18"/>
    </row>
    <row r="629" spans="1:12" s="25" customFormat="1" x14ac:dyDescent="0.2">
      <c r="A629" s="22"/>
      <c r="B629" s="33"/>
      <c r="C629" s="33"/>
      <c r="K629" s="26"/>
    </row>
    <row r="630" spans="1:12" ht="18.75" x14ac:dyDescent="0.2">
      <c r="A630" s="42" t="s">
        <v>232</v>
      </c>
      <c r="B630" s="42"/>
      <c r="C630" s="42"/>
      <c r="D630" s="42"/>
      <c r="E630" s="42"/>
      <c r="F630" s="2"/>
      <c r="G630" s="2"/>
      <c r="H630" s="2"/>
      <c r="I630" s="2"/>
      <c r="J630" s="2"/>
      <c r="K630" s="3"/>
      <c r="L630" s="2"/>
    </row>
    <row r="631" spans="1:12" ht="38.25" x14ac:dyDescent="0.2">
      <c r="A631" s="4"/>
      <c r="B631" s="43" t="s">
        <v>233</v>
      </c>
      <c r="C631" s="43"/>
      <c r="D631" s="43"/>
      <c r="E631" s="43"/>
      <c r="F631" s="2"/>
      <c r="G631" s="2"/>
      <c r="H631" s="2"/>
      <c r="I631" s="2"/>
      <c r="J631" s="2"/>
      <c r="K631" s="5" t="str">
        <f>B631</f>
        <v>260 OZ Převedení finančních prostředků z rezervy Rady Olomouckého kraje ve výši 70 000,- Kč do rozpočtu odboru zdravotnictví za účelem navýšení finančních prostředků v Dotačním titulu 12_02_2 Podpora odborného vzdělávání nelékařských pracovníků v oblasti  paliativní péče.</v>
      </c>
      <c r="L631" s="2"/>
    </row>
    <row r="632" spans="1:12" ht="18.75" x14ac:dyDescent="0.25">
      <c r="A632" s="27"/>
      <c r="B632" s="28"/>
      <c r="C632" s="28"/>
      <c r="D632" s="29"/>
      <c r="E632" s="29"/>
      <c r="F632" s="29"/>
      <c r="G632" s="29"/>
      <c r="H632" s="29"/>
      <c r="I632" s="29"/>
      <c r="J632" s="29"/>
      <c r="K632" s="30"/>
      <c r="L632" s="29"/>
    </row>
    <row r="633" spans="1:12" ht="15.75" x14ac:dyDescent="0.2">
      <c r="A633" s="10" t="s">
        <v>14</v>
      </c>
      <c r="B633" s="1"/>
      <c r="C633" s="1"/>
      <c r="D633" s="2"/>
      <c r="E633" s="2"/>
      <c r="F633" s="2"/>
      <c r="G633" s="2"/>
      <c r="H633" s="2"/>
      <c r="I633" s="2"/>
      <c r="J633" s="2"/>
      <c r="K633" s="3"/>
      <c r="L633" s="2"/>
    </row>
    <row r="634" spans="1:12" ht="15" x14ac:dyDescent="0.2">
      <c r="A634" s="11"/>
      <c r="B634" s="1"/>
      <c r="C634" s="1"/>
      <c r="D634" s="2"/>
      <c r="E634" s="2"/>
      <c r="F634" s="2"/>
      <c r="G634" s="2"/>
      <c r="H634" s="2"/>
      <c r="I634" s="2"/>
      <c r="J634" s="2"/>
      <c r="K634" s="3"/>
      <c r="L634" s="2"/>
    </row>
    <row r="635" spans="1:12" ht="15" x14ac:dyDescent="0.25">
      <c r="A635" s="31" t="s">
        <v>4</v>
      </c>
      <c r="B635" s="28"/>
      <c r="C635" s="28"/>
      <c r="D635" s="29"/>
      <c r="E635" s="12" t="s">
        <v>5</v>
      </c>
      <c r="F635" s="29"/>
      <c r="G635" s="29"/>
      <c r="H635" s="29"/>
      <c r="I635" s="29"/>
      <c r="J635" s="29"/>
      <c r="K635" s="30"/>
      <c r="L635" s="29"/>
    </row>
    <row r="636" spans="1:12" ht="15" x14ac:dyDescent="0.2">
      <c r="A636" s="11"/>
      <c r="B636" s="1"/>
      <c r="C636" s="1"/>
      <c r="D636" s="2"/>
      <c r="E636" s="2"/>
      <c r="F636" s="2"/>
      <c r="G636" s="2"/>
      <c r="H636" s="2"/>
      <c r="I636" s="2"/>
      <c r="J636" s="2"/>
      <c r="K636" s="3"/>
      <c r="L636" s="2"/>
    </row>
    <row r="637" spans="1:12" x14ac:dyDescent="0.2">
      <c r="A637" s="13"/>
      <c r="B637" s="32"/>
      <c r="C637" s="15" t="s">
        <v>7</v>
      </c>
      <c r="D637" s="14" t="s">
        <v>17</v>
      </c>
      <c r="E637" s="16" t="s">
        <v>9</v>
      </c>
      <c r="F637" s="17"/>
      <c r="G637" s="17"/>
      <c r="H637" s="17"/>
      <c r="I637" s="17"/>
      <c r="J637" s="17"/>
      <c r="K637" s="18"/>
      <c r="L637" s="17"/>
    </row>
    <row r="638" spans="1:12" x14ac:dyDescent="0.2">
      <c r="A638" s="13"/>
      <c r="B638" s="32"/>
      <c r="C638" s="19" t="s">
        <v>65</v>
      </c>
      <c r="D638" s="20" t="s">
        <v>66</v>
      </c>
      <c r="E638" s="21" t="s">
        <v>234</v>
      </c>
      <c r="F638" s="17"/>
      <c r="G638" s="17"/>
      <c r="H638" s="17"/>
      <c r="I638" s="17"/>
      <c r="J638" s="17"/>
      <c r="K638" s="18"/>
      <c r="L638" s="17"/>
    </row>
    <row r="639" spans="1:12" x14ac:dyDescent="0.2">
      <c r="A639" s="13"/>
      <c r="B639" s="32"/>
      <c r="C639" s="14" t="s">
        <v>13</v>
      </c>
      <c r="D639" s="23"/>
      <c r="E639" s="24" t="s">
        <v>234</v>
      </c>
      <c r="F639" s="17"/>
      <c r="G639" s="17"/>
      <c r="H639" s="17"/>
      <c r="I639" s="17"/>
      <c r="J639" s="17"/>
      <c r="K639" s="18"/>
      <c r="L639" s="17"/>
    </row>
    <row r="640" spans="1:12" x14ac:dyDescent="0.2">
      <c r="A640" s="13"/>
      <c r="B640" s="32"/>
      <c r="C640" s="32"/>
      <c r="D640" s="17"/>
      <c r="E640" s="17"/>
      <c r="F640" s="17"/>
      <c r="G640" s="17"/>
      <c r="H640" s="17"/>
      <c r="I640" s="17"/>
      <c r="J640" s="17"/>
      <c r="K640" s="18"/>
      <c r="L640" s="17"/>
    </row>
    <row r="641" spans="1:12" x14ac:dyDescent="0.2">
      <c r="A641" s="13"/>
      <c r="B641" s="32"/>
      <c r="C641" s="32"/>
      <c r="D641" s="17"/>
      <c r="E641" s="17"/>
      <c r="F641" s="17"/>
      <c r="G641" s="17"/>
      <c r="H641" s="17"/>
      <c r="I641" s="17"/>
      <c r="J641" s="17"/>
      <c r="K641" s="18"/>
      <c r="L641" s="17"/>
    </row>
    <row r="642" spans="1:12" ht="15.75" x14ac:dyDescent="0.2">
      <c r="A642" s="10" t="s">
        <v>14</v>
      </c>
      <c r="B642" s="1"/>
      <c r="C642" s="1"/>
      <c r="D642" s="2"/>
      <c r="E642" s="2"/>
      <c r="F642" s="2"/>
      <c r="G642" s="2"/>
      <c r="H642" s="2"/>
      <c r="I642" s="2"/>
      <c r="J642" s="2"/>
      <c r="K642" s="3"/>
      <c r="L642" s="2"/>
    </row>
    <row r="643" spans="1:12" ht="15" x14ac:dyDescent="0.2">
      <c r="A643" s="11"/>
      <c r="B643" s="1"/>
      <c r="C643" s="1"/>
      <c r="D643" s="2"/>
      <c r="E643" s="2"/>
      <c r="F643" s="2"/>
      <c r="G643" s="2"/>
      <c r="H643" s="2"/>
      <c r="I643" s="2"/>
      <c r="J643" s="2"/>
      <c r="K643" s="3"/>
      <c r="L643" s="2"/>
    </row>
    <row r="644" spans="1:12" ht="15" x14ac:dyDescent="0.25">
      <c r="A644" s="31" t="s">
        <v>95</v>
      </c>
      <c r="B644" s="28"/>
      <c r="C644" s="28"/>
      <c r="D644" s="29"/>
      <c r="E644" s="12" t="s">
        <v>96</v>
      </c>
      <c r="F644" s="29"/>
      <c r="G644" s="29"/>
      <c r="H644" s="29"/>
      <c r="I644" s="29"/>
      <c r="J644" s="29"/>
      <c r="K644" s="30"/>
      <c r="L644" s="29"/>
    </row>
    <row r="645" spans="1:12" ht="15" x14ac:dyDescent="0.2">
      <c r="A645" s="11"/>
      <c r="B645" s="1"/>
      <c r="C645" s="1"/>
      <c r="D645" s="2"/>
      <c r="E645" s="2"/>
      <c r="F645" s="2"/>
      <c r="G645" s="2"/>
      <c r="H645" s="2"/>
      <c r="I645" s="2"/>
      <c r="J645" s="2"/>
      <c r="K645" s="3"/>
      <c r="L645" s="2"/>
    </row>
    <row r="646" spans="1:12" x14ac:dyDescent="0.2">
      <c r="A646" s="13"/>
      <c r="B646" s="32"/>
      <c r="C646" s="15" t="s">
        <v>7</v>
      </c>
      <c r="D646" s="14" t="s">
        <v>17</v>
      </c>
      <c r="E646" s="16" t="s">
        <v>9</v>
      </c>
      <c r="F646" s="17"/>
      <c r="G646" s="17"/>
      <c r="H646" s="17"/>
      <c r="I646" s="17"/>
      <c r="J646" s="17"/>
      <c r="K646" s="18"/>
      <c r="L646" s="17"/>
    </row>
    <row r="647" spans="1:12" x14ac:dyDescent="0.2">
      <c r="A647" s="13"/>
      <c r="B647" s="32"/>
      <c r="C647" s="19" t="s">
        <v>235</v>
      </c>
      <c r="D647" s="20" t="s">
        <v>236</v>
      </c>
      <c r="E647" s="21" t="s">
        <v>237</v>
      </c>
      <c r="F647" s="17"/>
      <c r="G647" s="17"/>
      <c r="H647" s="17"/>
      <c r="I647" s="17"/>
      <c r="J647" s="17"/>
      <c r="K647" s="18"/>
      <c r="L647" s="17"/>
    </row>
    <row r="648" spans="1:12" x14ac:dyDescent="0.2">
      <c r="A648" s="13"/>
      <c r="B648" s="32"/>
      <c r="C648" s="14" t="s">
        <v>13</v>
      </c>
      <c r="D648" s="23"/>
      <c r="E648" s="24" t="s">
        <v>237</v>
      </c>
      <c r="F648" s="17"/>
      <c r="G648" s="17"/>
      <c r="H648" s="17"/>
      <c r="I648" s="17"/>
      <c r="J648" s="17"/>
      <c r="K648" s="18"/>
      <c r="L648" s="17"/>
    </row>
    <row r="651" spans="1:12" ht="18.75" x14ac:dyDescent="0.2">
      <c r="A651" s="42" t="s">
        <v>238</v>
      </c>
      <c r="B651" s="42"/>
      <c r="C651" s="42"/>
      <c r="D651" s="42"/>
      <c r="E651" s="42"/>
      <c r="F651" s="2"/>
      <c r="G651" s="2"/>
      <c r="H651" s="2"/>
      <c r="I651" s="2"/>
      <c r="J651" s="2"/>
      <c r="K651" s="3"/>
      <c r="L651" s="2"/>
    </row>
    <row r="652" spans="1:12" ht="38.25" x14ac:dyDescent="0.2">
      <c r="A652" s="4"/>
      <c r="B652" s="43" t="s">
        <v>239</v>
      </c>
      <c r="C652" s="43"/>
      <c r="D652" s="43"/>
      <c r="E652" s="43"/>
      <c r="F652" s="2"/>
      <c r="G652" s="2"/>
      <c r="H652" s="2"/>
      <c r="I652" s="2"/>
      <c r="J652" s="2"/>
      <c r="K652" s="5" t="str">
        <f>B652</f>
        <v>261 OSR Přesun finančních prostředků v rámci odboru strategického rozvoje kraje ve výši 100 000,- Kč z ORJ 30 na ORJ 59 na zajištění zpracování studie proveditelnosti projektu "Pořízení vozidel pro poskytovatele sociálních služeb v Olomouckém kraji".</v>
      </c>
      <c r="L652" s="2"/>
    </row>
    <row r="653" spans="1:12" ht="18.75" x14ac:dyDescent="0.25">
      <c r="A653" s="27"/>
      <c r="B653" s="28"/>
      <c r="C653" s="28"/>
      <c r="D653" s="29"/>
      <c r="E653" s="29"/>
      <c r="F653" s="29"/>
      <c r="G653" s="29"/>
      <c r="H653" s="29"/>
      <c r="I653" s="29"/>
      <c r="J653" s="29"/>
      <c r="K653" s="30"/>
      <c r="L653" s="29"/>
    </row>
    <row r="654" spans="1:12" ht="15.75" x14ac:dyDescent="0.2">
      <c r="A654" s="10" t="s">
        <v>14</v>
      </c>
      <c r="B654" s="1"/>
      <c r="C654" s="1"/>
      <c r="D654" s="2"/>
      <c r="E654" s="2"/>
      <c r="F654" s="2"/>
      <c r="G654" s="2"/>
      <c r="H654" s="2"/>
      <c r="I654" s="2"/>
      <c r="J654" s="2"/>
      <c r="K654" s="3"/>
      <c r="L654" s="2"/>
    </row>
    <row r="655" spans="1:12" ht="15" x14ac:dyDescent="0.2">
      <c r="A655" s="11"/>
      <c r="B655" s="1"/>
      <c r="C655" s="1"/>
      <c r="D655" s="2"/>
      <c r="E655" s="2"/>
      <c r="F655" s="2"/>
      <c r="G655" s="2"/>
      <c r="H655" s="2"/>
      <c r="I655" s="2"/>
      <c r="J655" s="2"/>
      <c r="K655" s="3"/>
      <c r="L655" s="2"/>
    </row>
    <row r="656" spans="1:12" ht="15" x14ac:dyDescent="0.25">
      <c r="A656" s="31" t="s">
        <v>240</v>
      </c>
      <c r="B656" s="28"/>
      <c r="C656" s="28"/>
      <c r="D656" s="29"/>
      <c r="E656" s="12" t="s">
        <v>241</v>
      </c>
      <c r="F656" s="29"/>
      <c r="G656" s="29"/>
      <c r="H656" s="29"/>
      <c r="I656" s="29"/>
      <c r="J656" s="29"/>
      <c r="K656" s="30"/>
      <c r="L656" s="29"/>
    </row>
    <row r="657" spans="1:12" ht="15" x14ac:dyDescent="0.2">
      <c r="A657" s="11"/>
      <c r="B657" s="1"/>
      <c r="C657" s="1"/>
      <c r="D657" s="2"/>
      <c r="E657" s="2"/>
      <c r="F657" s="2"/>
      <c r="G657" s="2"/>
      <c r="H657" s="2"/>
      <c r="I657" s="2"/>
      <c r="J657" s="2"/>
      <c r="K657" s="3"/>
      <c r="L657" s="2"/>
    </row>
    <row r="658" spans="1:12" x14ac:dyDescent="0.2">
      <c r="A658" s="13"/>
      <c r="B658" s="32"/>
      <c r="C658" s="15" t="s">
        <v>7</v>
      </c>
      <c r="D658" s="14" t="s">
        <v>17</v>
      </c>
      <c r="E658" s="16" t="s">
        <v>9</v>
      </c>
      <c r="F658" s="17"/>
      <c r="G658" s="17"/>
      <c r="H658" s="17"/>
      <c r="I658" s="17"/>
      <c r="J658" s="17"/>
      <c r="K658" s="18"/>
      <c r="L658" s="17"/>
    </row>
    <row r="659" spans="1:12" x14ac:dyDescent="0.2">
      <c r="A659" s="13"/>
      <c r="B659" s="32"/>
      <c r="C659" s="19" t="s">
        <v>242</v>
      </c>
      <c r="D659" s="20" t="s">
        <v>101</v>
      </c>
      <c r="E659" s="21" t="s">
        <v>243</v>
      </c>
      <c r="F659" s="17"/>
      <c r="G659" s="17"/>
      <c r="H659" s="17"/>
      <c r="I659" s="17"/>
      <c r="J659" s="17"/>
      <c r="K659" s="18"/>
      <c r="L659" s="17"/>
    </row>
    <row r="660" spans="1:12" x14ac:dyDescent="0.2">
      <c r="A660" s="13"/>
      <c r="B660" s="32"/>
      <c r="C660" s="14" t="s">
        <v>13</v>
      </c>
      <c r="D660" s="23"/>
      <c r="E660" s="24" t="s">
        <v>243</v>
      </c>
      <c r="F660" s="17"/>
      <c r="G660" s="17"/>
      <c r="H660" s="17"/>
      <c r="I660" s="17"/>
      <c r="J660" s="17"/>
      <c r="K660" s="18"/>
      <c r="L660" s="17"/>
    </row>
    <row r="661" spans="1:12" x14ac:dyDescent="0.2">
      <c r="A661" s="13"/>
      <c r="B661" s="32"/>
      <c r="C661" s="32"/>
      <c r="D661" s="17"/>
      <c r="E661" s="17"/>
      <c r="F661" s="17"/>
      <c r="G661" s="17"/>
      <c r="H661" s="17"/>
      <c r="I661" s="17"/>
      <c r="J661" s="17"/>
      <c r="K661" s="18"/>
      <c r="L661" s="17"/>
    </row>
    <row r="662" spans="1:12" ht="15.75" x14ac:dyDescent="0.2">
      <c r="A662" s="10" t="s">
        <v>14</v>
      </c>
      <c r="B662" s="1"/>
      <c r="C662" s="1"/>
      <c r="D662" s="2"/>
      <c r="E662" s="2"/>
      <c r="F662" s="2"/>
      <c r="G662" s="2"/>
      <c r="H662" s="2"/>
      <c r="I662" s="2"/>
      <c r="J662" s="2"/>
      <c r="K662" s="3"/>
      <c r="L662" s="2"/>
    </row>
    <row r="663" spans="1:12" ht="15" x14ac:dyDescent="0.2">
      <c r="A663" s="11"/>
      <c r="B663" s="1"/>
      <c r="C663" s="1"/>
      <c r="D663" s="2"/>
      <c r="E663" s="2"/>
      <c r="F663" s="2"/>
      <c r="G663" s="2"/>
      <c r="H663" s="2"/>
      <c r="I663" s="2"/>
      <c r="J663" s="2"/>
      <c r="K663" s="3"/>
      <c r="L663" s="2"/>
    </row>
    <row r="664" spans="1:12" ht="15" x14ac:dyDescent="0.25">
      <c r="A664" s="31" t="s">
        <v>244</v>
      </c>
      <c r="B664" s="28"/>
      <c r="C664" s="28"/>
      <c r="D664" s="29"/>
      <c r="E664" s="12" t="s">
        <v>245</v>
      </c>
      <c r="F664" s="29"/>
      <c r="G664" s="29"/>
      <c r="H664" s="29"/>
      <c r="I664" s="29"/>
      <c r="J664" s="29"/>
      <c r="K664" s="30"/>
      <c r="L664" s="29"/>
    </row>
    <row r="665" spans="1:12" ht="15" x14ac:dyDescent="0.2">
      <c r="A665" s="11"/>
      <c r="B665" s="1"/>
      <c r="C665" s="1"/>
      <c r="D665" s="2"/>
      <c r="E665" s="2"/>
      <c r="F665" s="2"/>
      <c r="G665" s="2"/>
      <c r="H665" s="2"/>
      <c r="I665" s="2"/>
      <c r="J665" s="2"/>
      <c r="K665" s="3"/>
      <c r="L665" s="2"/>
    </row>
    <row r="666" spans="1:12" x14ac:dyDescent="0.2">
      <c r="A666" s="13"/>
      <c r="B666" s="32"/>
      <c r="C666" s="15" t="s">
        <v>7</v>
      </c>
      <c r="D666" s="14" t="s">
        <v>17</v>
      </c>
      <c r="E666" s="16" t="s">
        <v>9</v>
      </c>
      <c r="F666" s="17"/>
      <c r="G666" s="17"/>
      <c r="H666" s="17"/>
      <c r="I666" s="17"/>
      <c r="J666" s="17"/>
      <c r="K666" s="18"/>
      <c r="L666" s="17"/>
    </row>
    <row r="667" spans="1:12" x14ac:dyDescent="0.2">
      <c r="A667" s="13"/>
      <c r="B667" s="32"/>
      <c r="C667" s="19" t="s">
        <v>246</v>
      </c>
      <c r="D667" s="20" t="s">
        <v>52</v>
      </c>
      <c r="E667" s="21" t="s">
        <v>247</v>
      </c>
      <c r="F667" s="17"/>
      <c r="G667" s="17"/>
      <c r="H667" s="17"/>
      <c r="I667" s="17"/>
      <c r="J667" s="17"/>
      <c r="K667" s="18"/>
      <c r="L667" s="17"/>
    </row>
    <row r="668" spans="1:12" x14ac:dyDescent="0.2">
      <c r="A668" s="13"/>
      <c r="B668" s="32"/>
      <c r="C668" s="14" t="s">
        <v>13</v>
      </c>
      <c r="D668" s="23"/>
      <c r="E668" s="24" t="s">
        <v>247</v>
      </c>
      <c r="F668" s="17"/>
      <c r="G668" s="17"/>
      <c r="H668" s="17"/>
      <c r="I668" s="17"/>
      <c r="J668" s="17"/>
      <c r="K668" s="18"/>
      <c r="L668" s="17"/>
    </row>
    <row r="671" spans="1:12" ht="18.75" x14ac:dyDescent="0.2">
      <c r="A671" s="42" t="s">
        <v>248</v>
      </c>
      <c r="B671" s="42"/>
      <c r="C671" s="42"/>
      <c r="D671" s="42"/>
      <c r="E671" s="42"/>
      <c r="F671" s="2"/>
      <c r="G671" s="2"/>
      <c r="H671" s="2"/>
      <c r="I671" s="2"/>
      <c r="J671" s="2"/>
      <c r="K671" s="3"/>
      <c r="L671" s="2"/>
    </row>
    <row r="672" spans="1:12" ht="51" x14ac:dyDescent="0.2">
      <c r="A672" s="4"/>
      <c r="B672" s="43" t="s">
        <v>249</v>
      </c>
      <c r="C672" s="43"/>
      <c r="D672" s="43"/>
      <c r="E672" s="43"/>
      <c r="F672" s="2"/>
      <c r="G672" s="2"/>
      <c r="H672" s="2"/>
      <c r="I672" s="2"/>
      <c r="J672" s="2"/>
      <c r="K672" s="5" t="str">
        <f>B672</f>
        <v>262 OŠM Převedení finančních prostředků z odboru kancelář hejtmana na odbor školství a mládeže v celkové výši 1 357 987,-Kč. Finanční prostředky z dotace ministerstva financí na úhradu zvýšených nákladů určených školských zařízení za nouzový stav leden -  duben 2021 budou použity na poskytnutí finančních darů.</v>
      </c>
      <c r="L672" s="2"/>
    </row>
    <row r="673" spans="1:12" ht="18.75" x14ac:dyDescent="0.25">
      <c r="A673" s="27"/>
      <c r="B673" s="28"/>
      <c r="C673" s="28"/>
      <c r="D673" s="29"/>
      <c r="E673" s="29"/>
      <c r="F673" s="29"/>
      <c r="G673" s="29"/>
      <c r="H673" s="29"/>
      <c r="I673" s="29"/>
      <c r="J673" s="29"/>
      <c r="K673" s="30"/>
      <c r="L673" s="29"/>
    </row>
    <row r="674" spans="1:12" ht="15.75" x14ac:dyDescent="0.2">
      <c r="A674" s="10" t="s">
        <v>14</v>
      </c>
      <c r="B674" s="1"/>
      <c r="C674" s="1"/>
      <c r="D674" s="2"/>
      <c r="E674" s="2"/>
      <c r="F674" s="2"/>
      <c r="G674" s="2"/>
      <c r="H674" s="2"/>
      <c r="I674" s="2"/>
      <c r="J674" s="2"/>
      <c r="K674" s="3"/>
      <c r="L674" s="2"/>
    </row>
    <row r="675" spans="1:12" ht="15" x14ac:dyDescent="0.2">
      <c r="A675" s="11"/>
      <c r="B675" s="1"/>
      <c r="C675" s="1"/>
      <c r="D675" s="2"/>
      <c r="E675" s="2"/>
      <c r="F675" s="2"/>
      <c r="G675" s="2"/>
      <c r="H675" s="2"/>
      <c r="I675" s="2"/>
      <c r="J675" s="2"/>
      <c r="K675" s="3"/>
      <c r="L675" s="2"/>
    </row>
    <row r="676" spans="1:12" ht="15" x14ac:dyDescent="0.25">
      <c r="A676" s="31" t="s">
        <v>203</v>
      </c>
      <c r="B676" s="28"/>
      <c r="C676" s="28"/>
      <c r="D676" s="29"/>
      <c r="E676" s="12" t="s">
        <v>204</v>
      </c>
      <c r="F676" s="29"/>
      <c r="G676" s="29"/>
      <c r="H676" s="29"/>
      <c r="I676" s="29"/>
      <c r="J676" s="29"/>
      <c r="K676" s="30"/>
      <c r="L676" s="29"/>
    </row>
    <row r="677" spans="1:12" ht="15" x14ac:dyDescent="0.2">
      <c r="A677" s="11"/>
      <c r="B677" s="1"/>
      <c r="C677" s="1"/>
      <c r="D677" s="2"/>
      <c r="E677" s="2"/>
      <c r="F677" s="2"/>
      <c r="G677" s="2"/>
      <c r="H677" s="2"/>
      <c r="I677" s="2"/>
      <c r="J677" s="2"/>
      <c r="K677" s="3"/>
      <c r="L677" s="2"/>
    </row>
    <row r="678" spans="1:12" x14ac:dyDescent="0.2">
      <c r="A678" s="13"/>
      <c r="B678" s="32"/>
      <c r="C678" s="15" t="s">
        <v>7</v>
      </c>
      <c r="D678" s="14" t="s">
        <v>17</v>
      </c>
      <c r="E678" s="16" t="s">
        <v>9</v>
      </c>
      <c r="F678" s="17"/>
      <c r="G678" s="17"/>
      <c r="H678" s="17"/>
      <c r="I678" s="17"/>
      <c r="J678" s="17"/>
      <c r="K678" s="18"/>
      <c r="L678" s="17"/>
    </row>
    <row r="679" spans="1:12" x14ac:dyDescent="0.2">
      <c r="A679" s="13"/>
      <c r="B679" s="32"/>
      <c r="C679" s="19" t="s">
        <v>250</v>
      </c>
      <c r="D679" s="20" t="s">
        <v>101</v>
      </c>
      <c r="E679" s="21" t="s">
        <v>251</v>
      </c>
      <c r="F679" s="17"/>
      <c r="G679" s="17"/>
      <c r="H679" s="17"/>
      <c r="I679" s="17"/>
      <c r="J679" s="17"/>
      <c r="K679" s="18"/>
      <c r="L679" s="17"/>
    </row>
    <row r="680" spans="1:12" x14ac:dyDescent="0.2">
      <c r="A680" s="13"/>
      <c r="B680" s="32"/>
      <c r="C680" s="14" t="s">
        <v>13</v>
      </c>
      <c r="D680" s="23"/>
      <c r="E680" s="24" t="s">
        <v>251</v>
      </c>
      <c r="F680" s="17"/>
      <c r="G680" s="17"/>
      <c r="H680" s="17"/>
      <c r="I680" s="17"/>
      <c r="J680" s="17"/>
      <c r="K680" s="18"/>
      <c r="L680" s="17"/>
    </row>
    <row r="681" spans="1:12" x14ac:dyDescent="0.2">
      <c r="A681" s="13"/>
      <c r="B681" s="32"/>
      <c r="C681" s="32"/>
      <c r="D681" s="17"/>
      <c r="E681" s="17"/>
      <c r="F681" s="17"/>
      <c r="G681" s="17"/>
      <c r="H681" s="17"/>
      <c r="I681" s="17"/>
      <c r="J681" s="17"/>
      <c r="K681" s="18"/>
      <c r="L681" s="17"/>
    </row>
    <row r="682" spans="1:12" x14ac:dyDescent="0.2">
      <c r="A682" s="13"/>
      <c r="B682" s="32"/>
      <c r="C682" s="32"/>
      <c r="D682" s="17"/>
      <c r="E682" s="17"/>
      <c r="F682" s="17"/>
      <c r="G682" s="17"/>
      <c r="H682" s="17"/>
      <c r="I682" s="17"/>
      <c r="J682" s="17"/>
      <c r="K682" s="18"/>
      <c r="L682" s="17"/>
    </row>
    <row r="683" spans="1:12" x14ac:dyDescent="0.2">
      <c r="A683" s="13"/>
      <c r="B683" s="32"/>
      <c r="C683" s="32"/>
      <c r="D683" s="17"/>
      <c r="E683" s="17"/>
      <c r="F683" s="17"/>
      <c r="G683" s="17"/>
      <c r="H683" s="17"/>
      <c r="I683" s="17"/>
      <c r="J683" s="17"/>
      <c r="K683" s="18"/>
      <c r="L683" s="17"/>
    </row>
    <row r="684" spans="1:12" x14ac:dyDescent="0.2">
      <c r="A684" s="13"/>
      <c r="B684" s="32"/>
      <c r="C684" s="32"/>
      <c r="D684" s="17"/>
      <c r="E684" s="17"/>
      <c r="F684" s="17"/>
      <c r="G684" s="17"/>
      <c r="H684" s="17"/>
      <c r="I684" s="17"/>
      <c r="J684" s="17"/>
      <c r="K684" s="18"/>
      <c r="L684" s="17"/>
    </row>
    <row r="685" spans="1:12" x14ac:dyDescent="0.2">
      <c r="A685" s="13"/>
      <c r="B685" s="32"/>
      <c r="C685" s="32"/>
      <c r="D685" s="17"/>
      <c r="E685" s="17"/>
      <c r="F685" s="17"/>
      <c r="G685" s="17"/>
      <c r="H685" s="17"/>
      <c r="I685" s="17"/>
      <c r="J685" s="17"/>
      <c r="K685" s="18"/>
      <c r="L685" s="17"/>
    </row>
    <row r="686" spans="1:12" x14ac:dyDescent="0.2">
      <c r="A686" s="13"/>
      <c r="B686" s="32"/>
      <c r="C686" s="32"/>
      <c r="D686" s="17"/>
      <c r="E686" s="17"/>
      <c r="F686" s="17"/>
      <c r="G686" s="17"/>
      <c r="H686" s="17"/>
      <c r="I686" s="17"/>
      <c r="J686" s="17"/>
      <c r="K686" s="18"/>
      <c r="L686" s="17"/>
    </row>
    <row r="687" spans="1:12" x14ac:dyDescent="0.2">
      <c r="A687" s="13"/>
      <c r="B687" s="32"/>
      <c r="C687" s="32"/>
      <c r="D687" s="17"/>
      <c r="E687" s="17"/>
      <c r="F687" s="17"/>
      <c r="G687" s="17"/>
      <c r="H687" s="17"/>
      <c r="I687" s="17"/>
      <c r="J687" s="17"/>
      <c r="K687" s="18"/>
      <c r="L687" s="17"/>
    </row>
    <row r="688" spans="1:12" x14ac:dyDescent="0.2">
      <c r="A688" s="13"/>
      <c r="B688" s="32"/>
      <c r="C688" s="32"/>
      <c r="D688" s="17"/>
      <c r="E688" s="17"/>
      <c r="F688" s="17"/>
      <c r="G688" s="17"/>
      <c r="H688" s="17"/>
      <c r="I688" s="17"/>
      <c r="J688" s="17"/>
      <c r="K688" s="18"/>
      <c r="L688" s="17"/>
    </row>
    <row r="689" spans="1:12" x14ac:dyDescent="0.2">
      <c r="A689" s="13"/>
      <c r="B689" s="32"/>
      <c r="C689" s="32"/>
      <c r="D689" s="17"/>
      <c r="E689" s="17"/>
      <c r="F689" s="17"/>
      <c r="G689" s="17"/>
      <c r="H689" s="17"/>
      <c r="I689" s="17"/>
      <c r="J689" s="17"/>
      <c r="K689" s="18"/>
      <c r="L689" s="17"/>
    </row>
    <row r="690" spans="1:12" x14ac:dyDescent="0.2">
      <c r="A690" s="13"/>
      <c r="B690" s="32"/>
      <c r="C690" s="32"/>
      <c r="D690" s="17"/>
      <c r="E690" s="17"/>
      <c r="F690" s="17"/>
      <c r="G690" s="17"/>
      <c r="H690" s="17"/>
      <c r="I690" s="17"/>
      <c r="J690" s="17"/>
      <c r="K690" s="18"/>
      <c r="L690" s="17"/>
    </row>
    <row r="691" spans="1:12" x14ac:dyDescent="0.2">
      <c r="A691" s="13"/>
      <c r="B691" s="32"/>
      <c r="C691" s="32"/>
      <c r="D691" s="17"/>
      <c r="E691" s="17"/>
      <c r="F691" s="17"/>
      <c r="G691" s="17"/>
      <c r="H691" s="17"/>
      <c r="I691" s="17"/>
      <c r="J691" s="17"/>
      <c r="K691" s="18"/>
      <c r="L691" s="17"/>
    </row>
    <row r="692" spans="1:12" x14ac:dyDescent="0.2">
      <c r="A692" s="13"/>
      <c r="B692" s="32"/>
      <c r="C692" s="32"/>
      <c r="D692" s="17"/>
      <c r="E692" s="17"/>
      <c r="F692" s="17"/>
      <c r="G692" s="17"/>
      <c r="H692" s="17"/>
      <c r="I692" s="17"/>
      <c r="J692" s="17"/>
      <c r="K692" s="18"/>
      <c r="L692" s="17"/>
    </row>
    <row r="693" spans="1:12" ht="15.75" x14ac:dyDescent="0.2">
      <c r="A693" s="10" t="s">
        <v>14</v>
      </c>
      <c r="B693" s="1"/>
      <c r="C693" s="1"/>
      <c r="D693" s="2"/>
      <c r="E693" s="2"/>
      <c r="F693" s="2"/>
      <c r="G693" s="2"/>
      <c r="H693" s="2"/>
      <c r="I693" s="2"/>
      <c r="J693" s="2"/>
      <c r="K693" s="3"/>
      <c r="L693" s="2"/>
    </row>
    <row r="694" spans="1:12" ht="15" x14ac:dyDescent="0.2">
      <c r="A694" s="11"/>
      <c r="B694" s="1"/>
      <c r="C694" s="1"/>
      <c r="D694" s="2"/>
      <c r="E694" s="2"/>
      <c r="F694" s="2"/>
      <c r="G694" s="2"/>
      <c r="H694" s="2"/>
      <c r="I694" s="2"/>
      <c r="J694" s="2"/>
      <c r="K694" s="3"/>
      <c r="L694" s="2"/>
    </row>
    <row r="695" spans="1:12" ht="15" x14ac:dyDescent="0.25">
      <c r="A695" s="31" t="s">
        <v>130</v>
      </c>
      <c r="B695" s="28"/>
      <c r="C695" s="28"/>
      <c r="D695" s="29"/>
      <c r="E695" s="12" t="s">
        <v>131</v>
      </c>
      <c r="F695" s="29"/>
      <c r="G695" s="29"/>
      <c r="H695" s="29"/>
      <c r="I695" s="29"/>
      <c r="J695" s="29"/>
      <c r="K695" s="30"/>
      <c r="L695" s="29"/>
    </row>
    <row r="696" spans="1:12" ht="15" x14ac:dyDescent="0.2">
      <c r="A696" s="11"/>
      <c r="B696" s="1"/>
      <c r="C696" s="1"/>
      <c r="D696" s="2"/>
      <c r="E696" s="2"/>
      <c r="F696" s="2"/>
      <c r="G696" s="2"/>
      <c r="H696" s="2"/>
      <c r="I696" s="2"/>
      <c r="J696" s="2"/>
      <c r="K696" s="3"/>
      <c r="L696" s="2"/>
    </row>
    <row r="697" spans="1:12" x14ac:dyDescent="0.2">
      <c r="A697" s="13"/>
      <c r="B697" s="14" t="s">
        <v>6</v>
      </c>
      <c r="C697" s="15" t="s">
        <v>7</v>
      </c>
      <c r="D697" s="14" t="s">
        <v>8</v>
      </c>
      <c r="E697" s="16" t="s">
        <v>9</v>
      </c>
      <c r="F697" s="17"/>
      <c r="G697" s="17"/>
      <c r="H697" s="17"/>
      <c r="I697" s="17"/>
      <c r="J697" s="17"/>
      <c r="K697" s="18"/>
      <c r="L697" s="17"/>
    </row>
    <row r="698" spans="1:12" x14ac:dyDescent="0.2">
      <c r="A698" s="13"/>
      <c r="B698" s="19" t="s">
        <v>252</v>
      </c>
      <c r="C698" s="19" t="s">
        <v>0</v>
      </c>
      <c r="D698" s="20" t="s">
        <v>253</v>
      </c>
      <c r="E698" s="21" t="s">
        <v>254</v>
      </c>
      <c r="F698" s="17"/>
      <c r="G698" s="17"/>
      <c r="H698" s="17"/>
      <c r="I698" s="17"/>
      <c r="J698" s="17"/>
      <c r="K698" s="18"/>
      <c r="L698" s="17"/>
    </row>
    <row r="699" spans="1:12" x14ac:dyDescent="0.2">
      <c r="A699" s="22"/>
      <c r="B699" s="14"/>
      <c r="C699" s="14" t="s">
        <v>13</v>
      </c>
      <c r="D699" s="23"/>
      <c r="E699" s="24" t="s">
        <v>254</v>
      </c>
      <c r="F699" s="25"/>
      <c r="G699" s="25"/>
      <c r="H699" s="25"/>
      <c r="I699" s="25"/>
      <c r="J699" s="25"/>
      <c r="K699" s="26"/>
      <c r="L699" s="25"/>
    </row>
    <row r="700" spans="1:12" x14ac:dyDescent="0.2">
      <c r="A700" s="13"/>
      <c r="B700" s="32"/>
      <c r="C700" s="32"/>
      <c r="D700" s="17"/>
      <c r="E700" s="17"/>
      <c r="F700" s="17"/>
      <c r="G700" s="17"/>
      <c r="H700" s="17"/>
      <c r="I700" s="17"/>
      <c r="J700" s="17"/>
      <c r="K700" s="18"/>
      <c r="L700" s="17"/>
    </row>
    <row r="701" spans="1:12" x14ac:dyDescent="0.2">
      <c r="A701" s="13"/>
      <c r="B701" s="32"/>
      <c r="C701" s="15" t="s">
        <v>7</v>
      </c>
      <c r="D701" s="14" t="s">
        <v>17</v>
      </c>
      <c r="E701" s="16" t="s">
        <v>9</v>
      </c>
      <c r="F701" s="17"/>
      <c r="G701" s="17"/>
      <c r="H701" s="17"/>
      <c r="I701" s="17"/>
      <c r="J701" s="17"/>
      <c r="K701" s="18"/>
      <c r="L701" s="17"/>
    </row>
    <row r="702" spans="1:12" x14ac:dyDescent="0.2">
      <c r="A702" s="13"/>
      <c r="B702" s="32"/>
      <c r="C702" s="19" t="s">
        <v>255</v>
      </c>
      <c r="D702" s="20" t="s">
        <v>236</v>
      </c>
      <c r="E702" s="21" t="s">
        <v>256</v>
      </c>
      <c r="F702" s="17"/>
      <c r="G702" s="17"/>
      <c r="H702" s="17"/>
      <c r="I702" s="17"/>
      <c r="J702" s="17"/>
      <c r="K702" s="18"/>
      <c r="L702" s="17"/>
    </row>
    <row r="703" spans="1:12" x14ac:dyDescent="0.2">
      <c r="A703" s="13"/>
      <c r="B703" s="32"/>
      <c r="C703" s="19" t="s">
        <v>255</v>
      </c>
      <c r="D703" s="20" t="s">
        <v>257</v>
      </c>
      <c r="E703" s="21" t="s">
        <v>258</v>
      </c>
      <c r="F703" s="17"/>
      <c r="G703" s="17"/>
      <c r="H703" s="17"/>
      <c r="I703" s="17"/>
      <c r="J703" s="17"/>
      <c r="K703" s="18"/>
      <c r="L703" s="17"/>
    </row>
    <row r="704" spans="1:12" x14ac:dyDescent="0.2">
      <c r="A704" s="13"/>
      <c r="B704" s="32"/>
      <c r="C704" s="14" t="s">
        <v>13</v>
      </c>
      <c r="D704" s="23"/>
      <c r="E704" s="24" t="s">
        <v>259</v>
      </c>
      <c r="F704" s="17"/>
      <c r="G704" s="17"/>
      <c r="H704" s="17"/>
      <c r="I704" s="17"/>
      <c r="J704" s="17"/>
      <c r="K704" s="18"/>
      <c r="L704" s="17"/>
    </row>
    <row r="707" spans="1:12" ht="18.75" x14ac:dyDescent="0.2">
      <c r="A707" s="42" t="s">
        <v>260</v>
      </c>
      <c r="B707" s="42"/>
      <c r="C707" s="42"/>
      <c r="D707" s="42"/>
      <c r="E707" s="42"/>
      <c r="F707" s="2"/>
      <c r="G707" s="2"/>
      <c r="H707" s="2"/>
      <c r="I707" s="2"/>
      <c r="J707" s="2"/>
      <c r="K707" s="3"/>
      <c r="L707" s="2"/>
    </row>
    <row r="708" spans="1:12" ht="51" x14ac:dyDescent="0.2">
      <c r="A708" s="4"/>
      <c r="B708" s="43" t="s">
        <v>261</v>
      </c>
      <c r="C708" s="43"/>
      <c r="D708" s="43"/>
      <c r="E708" s="43"/>
      <c r="F708" s="2"/>
      <c r="G708" s="2"/>
      <c r="H708" s="2"/>
      <c r="I708" s="2"/>
      <c r="J708" s="2"/>
      <c r="K708" s="5" t="str">
        <f>B708</f>
        <v>263 OŽPZ Převedení finančních prostředků z odboru kancelář hejtmana do rozpočtu odboru životního prostředí a zemědělství ve výši 200 000,- Kč. Finanční prostředky budou použity na zajištění finančního daru Českému rybářskému svazu, z.s., Ostrava, na úhradu nákladů vzniklých při řešení a odstraňování následků havárie na řece Bečvě v září 2020.</v>
      </c>
      <c r="L708" s="2"/>
    </row>
    <row r="709" spans="1:12" ht="18.75" x14ac:dyDescent="0.25">
      <c r="A709" s="27"/>
      <c r="B709" s="28"/>
      <c r="C709" s="28"/>
      <c r="D709" s="29"/>
      <c r="E709" s="29"/>
      <c r="F709" s="29"/>
      <c r="G709" s="29"/>
      <c r="H709" s="29"/>
      <c r="I709" s="29"/>
      <c r="J709" s="29"/>
      <c r="K709" s="30"/>
      <c r="L709" s="29"/>
    </row>
    <row r="710" spans="1:12" ht="15.75" x14ac:dyDescent="0.2">
      <c r="A710" s="10" t="s">
        <v>14</v>
      </c>
      <c r="B710" s="1"/>
      <c r="C710" s="1"/>
      <c r="D710" s="2"/>
      <c r="E710" s="2"/>
      <c r="F710" s="2"/>
      <c r="G710" s="2"/>
      <c r="H710" s="2"/>
      <c r="I710" s="2"/>
      <c r="J710" s="2"/>
      <c r="K710" s="3"/>
      <c r="L710" s="2"/>
    </row>
    <row r="711" spans="1:12" ht="15" x14ac:dyDescent="0.2">
      <c r="A711" s="11"/>
      <c r="B711" s="1"/>
      <c r="C711" s="1"/>
      <c r="D711" s="2"/>
      <c r="E711" s="2"/>
      <c r="F711" s="2"/>
      <c r="G711" s="2"/>
      <c r="H711" s="2"/>
      <c r="I711" s="2"/>
      <c r="J711" s="2"/>
      <c r="K711" s="3"/>
      <c r="L711" s="2"/>
    </row>
    <row r="712" spans="1:12" ht="15" x14ac:dyDescent="0.25">
      <c r="A712" s="31" t="s">
        <v>203</v>
      </c>
      <c r="B712" s="28"/>
      <c r="C712" s="28"/>
      <c r="D712" s="29"/>
      <c r="E712" s="12" t="s">
        <v>204</v>
      </c>
      <c r="F712" s="29"/>
      <c r="G712" s="29"/>
      <c r="H712" s="29"/>
      <c r="I712" s="29"/>
      <c r="J712" s="29"/>
      <c r="K712" s="30"/>
      <c r="L712" s="29"/>
    </row>
    <row r="713" spans="1:12" ht="15" x14ac:dyDescent="0.2">
      <c r="A713" s="11"/>
      <c r="B713" s="1"/>
      <c r="C713" s="1"/>
      <c r="D713" s="2"/>
      <c r="E713" s="2"/>
      <c r="F713" s="2"/>
      <c r="G713" s="2"/>
      <c r="H713" s="2"/>
      <c r="I713" s="2"/>
      <c r="J713" s="2"/>
      <c r="K713" s="3"/>
      <c r="L713" s="2"/>
    </row>
    <row r="714" spans="1:12" x14ac:dyDescent="0.2">
      <c r="A714" s="13"/>
      <c r="B714" s="32"/>
      <c r="C714" s="15" t="s">
        <v>7</v>
      </c>
      <c r="D714" s="14" t="s">
        <v>17</v>
      </c>
      <c r="E714" s="16" t="s">
        <v>9</v>
      </c>
      <c r="F714" s="17"/>
      <c r="G714" s="17"/>
      <c r="H714" s="17"/>
      <c r="I714" s="17"/>
      <c r="J714" s="17"/>
      <c r="K714" s="18"/>
      <c r="L714" s="17"/>
    </row>
    <row r="715" spans="1:12" x14ac:dyDescent="0.2">
      <c r="A715" s="13"/>
      <c r="B715" s="32"/>
      <c r="C715" s="19" t="s">
        <v>262</v>
      </c>
      <c r="D715" s="20" t="s">
        <v>66</v>
      </c>
      <c r="E715" s="21" t="s">
        <v>263</v>
      </c>
      <c r="F715" s="17"/>
      <c r="G715" s="17"/>
      <c r="H715" s="17"/>
      <c r="I715" s="17"/>
      <c r="J715" s="17"/>
      <c r="K715" s="18"/>
      <c r="L715" s="17"/>
    </row>
    <row r="716" spans="1:12" x14ac:dyDescent="0.2">
      <c r="A716" s="13"/>
      <c r="B716" s="32"/>
      <c r="C716" s="14" t="s">
        <v>13</v>
      </c>
      <c r="D716" s="23"/>
      <c r="E716" s="24" t="s">
        <v>263</v>
      </c>
      <c r="F716" s="17"/>
      <c r="G716" s="17"/>
      <c r="H716" s="17"/>
      <c r="I716" s="17"/>
      <c r="J716" s="17"/>
      <c r="K716" s="18"/>
      <c r="L716" s="17"/>
    </row>
    <row r="717" spans="1:12" x14ac:dyDescent="0.2">
      <c r="A717" s="13"/>
      <c r="B717" s="32"/>
      <c r="C717" s="32"/>
      <c r="D717" s="17"/>
      <c r="E717" s="17"/>
      <c r="F717" s="17"/>
      <c r="G717" s="17"/>
      <c r="H717" s="17"/>
      <c r="I717" s="17"/>
      <c r="J717" s="17"/>
      <c r="K717" s="18"/>
      <c r="L717" s="17"/>
    </row>
    <row r="718" spans="1:12" ht="15.75" x14ac:dyDescent="0.2">
      <c r="A718" s="10" t="s">
        <v>14</v>
      </c>
      <c r="B718" s="1"/>
      <c r="C718" s="1"/>
      <c r="D718" s="2"/>
      <c r="E718" s="2"/>
      <c r="F718" s="2"/>
      <c r="G718" s="2"/>
      <c r="H718" s="2"/>
      <c r="I718" s="2"/>
      <c r="J718" s="2"/>
      <c r="K718" s="3"/>
      <c r="L718" s="2"/>
    </row>
    <row r="719" spans="1:12" ht="15" x14ac:dyDescent="0.2">
      <c r="A719" s="11"/>
      <c r="B719" s="1"/>
      <c r="C719" s="1"/>
      <c r="D719" s="2"/>
      <c r="E719" s="2"/>
      <c r="F719" s="2"/>
      <c r="G719" s="2"/>
      <c r="H719" s="2"/>
      <c r="I719" s="2"/>
      <c r="J719" s="2"/>
      <c r="K719" s="3"/>
      <c r="L719" s="2"/>
    </row>
    <row r="720" spans="1:12" ht="15" x14ac:dyDescent="0.25">
      <c r="A720" s="31" t="s">
        <v>15</v>
      </c>
      <c r="B720" s="28"/>
      <c r="C720" s="28"/>
      <c r="D720" s="29"/>
      <c r="E720" s="12" t="s">
        <v>16</v>
      </c>
      <c r="F720" s="29"/>
      <c r="G720" s="29"/>
      <c r="H720" s="29"/>
      <c r="I720" s="29"/>
      <c r="J720" s="29"/>
      <c r="K720" s="30"/>
      <c r="L720" s="29"/>
    </row>
    <row r="721" spans="1:12" ht="15" x14ac:dyDescent="0.2">
      <c r="A721" s="11"/>
      <c r="B721" s="1"/>
      <c r="C721" s="1"/>
      <c r="D721" s="2"/>
      <c r="E721" s="2"/>
      <c r="F721" s="2"/>
      <c r="G721" s="2"/>
      <c r="H721" s="2"/>
      <c r="I721" s="2"/>
      <c r="J721" s="2"/>
      <c r="K721" s="3"/>
      <c r="L721" s="2"/>
    </row>
    <row r="722" spans="1:12" x14ac:dyDescent="0.2">
      <c r="A722" s="13"/>
      <c r="B722" s="32"/>
      <c r="C722" s="15" t="s">
        <v>7</v>
      </c>
      <c r="D722" s="14" t="s">
        <v>17</v>
      </c>
      <c r="E722" s="16" t="s">
        <v>9</v>
      </c>
      <c r="F722" s="17"/>
      <c r="G722" s="17"/>
      <c r="H722" s="17"/>
      <c r="I722" s="17"/>
      <c r="J722" s="17"/>
      <c r="K722" s="18"/>
      <c r="L722" s="17"/>
    </row>
    <row r="723" spans="1:12" x14ac:dyDescent="0.2">
      <c r="A723" s="13"/>
      <c r="B723" s="32"/>
      <c r="C723" s="19" t="s">
        <v>264</v>
      </c>
      <c r="D723" s="20" t="s">
        <v>236</v>
      </c>
      <c r="E723" s="21" t="s">
        <v>265</v>
      </c>
      <c r="F723" s="17"/>
      <c r="G723" s="17"/>
      <c r="H723" s="17"/>
      <c r="I723" s="17"/>
      <c r="J723" s="17"/>
      <c r="K723" s="18"/>
      <c r="L723" s="17"/>
    </row>
    <row r="724" spans="1:12" x14ac:dyDescent="0.2">
      <c r="A724" s="13"/>
      <c r="B724" s="32"/>
      <c r="C724" s="14" t="s">
        <v>13</v>
      </c>
      <c r="D724" s="23"/>
      <c r="E724" s="24" t="s">
        <v>265</v>
      </c>
      <c r="F724" s="17"/>
      <c r="G724" s="17"/>
      <c r="H724" s="17"/>
      <c r="I724" s="17"/>
      <c r="J724" s="17"/>
      <c r="K724" s="18"/>
      <c r="L724" s="17"/>
    </row>
    <row r="727" spans="1:12" ht="18.75" x14ac:dyDescent="0.2">
      <c r="A727" s="42" t="s">
        <v>266</v>
      </c>
      <c r="B727" s="42"/>
      <c r="C727" s="42"/>
      <c r="D727" s="42"/>
      <c r="E727" s="42"/>
      <c r="F727" s="2"/>
      <c r="G727" s="2"/>
      <c r="H727" s="2"/>
      <c r="I727" s="2"/>
      <c r="J727" s="2"/>
      <c r="K727" s="3"/>
      <c r="L727" s="2"/>
    </row>
    <row r="728" spans="1:12" ht="89.25" x14ac:dyDescent="0.2">
      <c r="A728" s="4"/>
      <c r="B728" s="43" t="s">
        <v>267</v>
      </c>
      <c r="C728" s="43"/>
      <c r="D728" s="43"/>
      <c r="E728" s="43"/>
      <c r="F728" s="2"/>
      <c r="G728" s="2"/>
      <c r="H728" s="2"/>
      <c r="I728" s="2"/>
      <c r="J728" s="2"/>
      <c r="K728" s="5" t="str">
        <f>B728</f>
        <v>264 OŽPZ Přesun finančních prostředků v rámci Fondu na podporu výstavby a obnovy vodohospodářské infrastruktury na území Olomouckého kraje 2021 v celkové výši 11 040 000,- Kč. Jedná se převod nedočerpaných financí ve výši 9 340 000,- Kč z dotačního titulu č. 2 Výstavba a dostavba vodovodů pro veřejnou potřebu a úpraven vod a ve výši 1 700 000,- Kč z dotačního titulu č. 3 Obnova environmentálních funkcí území do dotačního titulu č. 1 Výstavba, dostavba, intenzifikace a rekonstrukce ČOV včetně kořenových ČOV a  kanalizací na zajištění dotací obcím a svazkům obcí Olomouckého kraje.</v>
      </c>
      <c r="L728" s="2"/>
    </row>
    <row r="729" spans="1:12" ht="18.75" x14ac:dyDescent="0.25">
      <c r="A729" s="27"/>
      <c r="B729" s="28"/>
      <c r="C729" s="28"/>
      <c r="D729" s="29"/>
      <c r="E729" s="29"/>
      <c r="F729" s="29"/>
      <c r="G729" s="29"/>
      <c r="H729" s="29"/>
      <c r="I729" s="29"/>
      <c r="J729" s="29"/>
      <c r="K729" s="30"/>
      <c r="L729" s="29"/>
    </row>
    <row r="730" spans="1:12" ht="15.75" x14ac:dyDescent="0.2">
      <c r="A730" s="10" t="s">
        <v>14</v>
      </c>
      <c r="B730" s="1"/>
      <c r="C730" s="1"/>
      <c r="D730" s="2"/>
      <c r="E730" s="2"/>
      <c r="F730" s="2"/>
      <c r="G730" s="2"/>
      <c r="H730" s="2"/>
      <c r="I730" s="2"/>
      <c r="J730" s="2"/>
      <c r="K730" s="3"/>
      <c r="L730" s="2"/>
    </row>
    <row r="731" spans="1:12" ht="15" x14ac:dyDescent="0.2">
      <c r="A731" s="11"/>
      <c r="B731" s="1"/>
      <c r="C731" s="1"/>
      <c r="D731" s="2"/>
      <c r="E731" s="2"/>
      <c r="F731" s="2"/>
      <c r="G731" s="2"/>
      <c r="H731" s="2"/>
      <c r="I731" s="2"/>
      <c r="J731" s="2"/>
      <c r="K731" s="3"/>
      <c r="L731" s="2"/>
    </row>
    <row r="732" spans="1:12" ht="15" x14ac:dyDescent="0.25">
      <c r="A732" s="31" t="s">
        <v>268</v>
      </c>
      <c r="B732" s="28"/>
      <c r="C732" s="28"/>
      <c r="D732" s="29"/>
      <c r="E732" s="12" t="s">
        <v>269</v>
      </c>
      <c r="F732" s="29"/>
      <c r="G732" s="29"/>
      <c r="H732" s="29"/>
      <c r="I732" s="29"/>
      <c r="J732" s="29"/>
      <c r="K732" s="30"/>
      <c r="L732" s="29"/>
    </row>
    <row r="733" spans="1:12" ht="15" x14ac:dyDescent="0.2">
      <c r="A733" s="11"/>
      <c r="B733" s="1"/>
      <c r="C733" s="1"/>
      <c r="D733" s="2"/>
      <c r="E733" s="2"/>
      <c r="F733" s="2"/>
      <c r="G733" s="2"/>
      <c r="H733" s="2"/>
      <c r="I733" s="2"/>
      <c r="J733" s="2"/>
      <c r="K733" s="3"/>
      <c r="L733" s="2"/>
    </row>
    <row r="734" spans="1:12" x14ac:dyDescent="0.2">
      <c r="A734" s="13"/>
      <c r="B734" s="32"/>
      <c r="C734" s="15" t="s">
        <v>7</v>
      </c>
      <c r="D734" s="14" t="s">
        <v>17</v>
      </c>
      <c r="E734" s="16" t="s">
        <v>9</v>
      </c>
      <c r="F734" s="17"/>
      <c r="G734" s="17"/>
      <c r="H734" s="17"/>
      <c r="I734" s="17"/>
      <c r="J734" s="17"/>
      <c r="K734" s="18"/>
      <c r="L734" s="17"/>
    </row>
    <row r="735" spans="1:12" x14ac:dyDescent="0.2">
      <c r="A735" s="13"/>
      <c r="B735" s="32"/>
      <c r="C735" s="19" t="s">
        <v>270</v>
      </c>
      <c r="D735" s="20" t="s">
        <v>86</v>
      </c>
      <c r="E735" s="21" t="s">
        <v>271</v>
      </c>
      <c r="F735" s="17"/>
      <c r="G735" s="17"/>
      <c r="H735" s="17"/>
      <c r="I735" s="17"/>
      <c r="J735" s="17"/>
      <c r="K735" s="18"/>
      <c r="L735" s="17"/>
    </row>
    <row r="736" spans="1:12" x14ac:dyDescent="0.2">
      <c r="A736" s="13"/>
      <c r="B736" s="32"/>
      <c r="C736" s="19" t="s">
        <v>272</v>
      </c>
      <c r="D736" s="20" t="s">
        <v>86</v>
      </c>
      <c r="E736" s="21" t="s">
        <v>273</v>
      </c>
      <c r="F736" s="17"/>
      <c r="G736" s="17"/>
      <c r="H736" s="17"/>
      <c r="I736" s="17"/>
      <c r="J736" s="17"/>
      <c r="K736" s="18"/>
      <c r="L736" s="17"/>
    </row>
    <row r="737" spans="1:12" x14ac:dyDescent="0.2">
      <c r="A737" s="13"/>
      <c r="B737" s="32"/>
      <c r="C737" s="14" t="s">
        <v>13</v>
      </c>
      <c r="D737" s="23"/>
      <c r="E737" s="24" t="s">
        <v>274</v>
      </c>
      <c r="F737" s="17"/>
      <c r="G737" s="17"/>
      <c r="H737" s="17"/>
      <c r="I737" s="17"/>
      <c r="J737" s="17"/>
      <c r="K737" s="18"/>
      <c r="L737" s="17"/>
    </row>
    <row r="738" spans="1:12" x14ac:dyDescent="0.2">
      <c r="A738" s="13"/>
      <c r="B738" s="32"/>
      <c r="C738" s="32"/>
      <c r="D738" s="17"/>
      <c r="E738" s="17"/>
      <c r="F738" s="17"/>
      <c r="G738" s="17"/>
      <c r="H738" s="17"/>
      <c r="I738" s="17"/>
      <c r="J738" s="17"/>
      <c r="K738" s="18"/>
      <c r="L738" s="17"/>
    </row>
    <row r="739" spans="1:12" x14ac:dyDescent="0.2">
      <c r="A739" s="13"/>
      <c r="B739" s="32"/>
      <c r="C739" s="32"/>
      <c r="D739" s="17"/>
      <c r="E739" s="17"/>
      <c r="F739" s="17"/>
      <c r="G739" s="17"/>
      <c r="H739" s="17"/>
      <c r="I739" s="17"/>
      <c r="J739" s="17"/>
      <c r="K739" s="18"/>
      <c r="L739" s="17"/>
    </row>
    <row r="740" spans="1:12" ht="15.75" x14ac:dyDescent="0.2">
      <c r="A740" s="10" t="s">
        <v>14</v>
      </c>
      <c r="B740" s="1"/>
      <c r="C740" s="1"/>
      <c r="D740" s="2"/>
      <c r="E740" s="2"/>
      <c r="F740" s="2"/>
      <c r="G740" s="2"/>
      <c r="H740" s="2"/>
      <c r="I740" s="2"/>
      <c r="J740" s="2"/>
      <c r="K740" s="3"/>
      <c r="L740" s="2"/>
    </row>
    <row r="741" spans="1:12" ht="15" x14ac:dyDescent="0.2">
      <c r="A741" s="11"/>
      <c r="B741" s="1"/>
      <c r="C741" s="1"/>
      <c r="D741" s="2"/>
      <c r="E741" s="2"/>
      <c r="F741" s="2"/>
      <c r="G741" s="2"/>
      <c r="H741" s="2"/>
      <c r="I741" s="2"/>
      <c r="J741" s="2"/>
      <c r="K741" s="3"/>
      <c r="L741" s="2"/>
    </row>
    <row r="742" spans="1:12" ht="15" x14ac:dyDescent="0.25">
      <c r="A742" s="31" t="s">
        <v>268</v>
      </c>
      <c r="B742" s="28"/>
      <c r="C742" s="28"/>
      <c r="D742" s="29"/>
      <c r="E742" s="12" t="s">
        <v>269</v>
      </c>
      <c r="F742" s="29"/>
      <c r="G742" s="29"/>
      <c r="H742" s="29"/>
      <c r="I742" s="29"/>
      <c r="J742" s="29"/>
      <c r="K742" s="30"/>
      <c r="L742" s="29"/>
    </row>
    <row r="743" spans="1:12" ht="15" x14ac:dyDescent="0.2">
      <c r="A743" s="11"/>
      <c r="B743" s="1"/>
      <c r="C743" s="1"/>
      <c r="D743" s="2"/>
      <c r="E743" s="2"/>
      <c r="F743" s="2"/>
      <c r="G743" s="2"/>
      <c r="H743" s="2"/>
      <c r="I743" s="2"/>
      <c r="J743" s="2"/>
      <c r="K743" s="3"/>
      <c r="L743" s="2"/>
    </row>
    <row r="744" spans="1:12" x14ac:dyDescent="0.2">
      <c r="A744" s="13"/>
      <c r="B744" s="32"/>
      <c r="C744" s="15" t="s">
        <v>7</v>
      </c>
      <c r="D744" s="14" t="s">
        <v>17</v>
      </c>
      <c r="E744" s="16" t="s">
        <v>9</v>
      </c>
      <c r="F744" s="17"/>
      <c r="G744" s="17"/>
      <c r="H744" s="17"/>
      <c r="I744" s="17"/>
      <c r="J744" s="17"/>
      <c r="K744" s="18"/>
      <c r="L744" s="17"/>
    </row>
    <row r="745" spans="1:12" x14ac:dyDescent="0.2">
      <c r="A745" s="13"/>
      <c r="B745" s="32"/>
      <c r="C745" s="19" t="s">
        <v>275</v>
      </c>
      <c r="D745" s="20" t="s">
        <v>86</v>
      </c>
      <c r="E745" s="21" t="s">
        <v>276</v>
      </c>
      <c r="F745" s="17"/>
      <c r="G745" s="17"/>
      <c r="H745" s="17"/>
      <c r="I745" s="17"/>
      <c r="J745" s="17"/>
      <c r="K745" s="18"/>
      <c r="L745" s="17"/>
    </row>
    <row r="746" spans="1:12" x14ac:dyDescent="0.2">
      <c r="A746" s="13"/>
      <c r="B746" s="32"/>
      <c r="C746" s="14" t="s">
        <v>13</v>
      </c>
      <c r="D746" s="23"/>
      <c r="E746" s="24" t="s">
        <v>276</v>
      </c>
      <c r="F746" s="17"/>
      <c r="G746" s="17"/>
      <c r="H746" s="17"/>
      <c r="I746" s="17"/>
      <c r="J746" s="17"/>
      <c r="K746" s="18"/>
      <c r="L746" s="17"/>
    </row>
    <row r="749" spans="1:12" ht="18.75" x14ac:dyDescent="0.2">
      <c r="A749" s="42" t="s">
        <v>277</v>
      </c>
      <c r="B749" s="42"/>
      <c r="C749" s="42"/>
      <c r="D749" s="42"/>
      <c r="E749" s="42"/>
      <c r="F749" s="2"/>
      <c r="G749" s="2"/>
      <c r="H749" s="2"/>
      <c r="I749" s="2"/>
      <c r="J749" s="2"/>
      <c r="K749" s="3"/>
      <c r="L749" s="2"/>
    </row>
    <row r="750" spans="1:12" ht="63.75" x14ac:dyDescent="0.2">
      <c r="A750" s="4"/>
      <c r="B750" s="43" t="s">
        <v>278</v>
      </c>
      <c r="C750" s="43"/>
      <c r="D750" s="43"/>
      <c r="E750" s="43"/>
      <c r="F750" s="2"/>
      <c r="G750" s="2"/>
      <c r="H750" s="2"/>
      <c r="I750" s="2"/>
      <c r="J750" s="2"/>
      <c r="K750" s="5" t="str">
        <f>B750</f>
        <v>265 OŽPZ Přesun finančních prostředků v rámci odboru životního prostředí a zemědělství. Jedná se o zajištění financí v rámci dotačního Programu na podporu aktivit v oblasti v oblasti životního prostředí a zemědělství 2021 dle typu žadatele. Nedočerpané finanční prostředky v DT 1 Podpora činnosti záchranných stanic pro handicapované živočichy 2021 ve výši 113 000,- Kč budou převedeny do DT 2 Podpora akcí zaměřených na oblast životního prostředí a zemědělství.</v>
      </c>
      <c r="L750" s="2"/>
    </row>
    <row r="751" spans="1:12" ht="18.75" x14ac:dyDescent="0.25">
      <c r="A751" s="27"/>
      <c r="B751" s="28"/>
      <c r="C751" s="28"/>
      <c r="D751" s="29"/>
      <c r="E751" s="29"/>
      <c r="F751" s="29"/>
      <c r="G751" s="29"/>
      <c r="H751" s="29"/>
      <c r="I751" s="29"/>
      <c r="J751" s="29"/>
      <c r="K751" s="30"/>
      <c r="L751" s="29"/>
    </row>
    <row r="752" spans="1:12" ht="15.75" x14ac:dyDescent="0.2">
      <c r="A752" s="10" t="s">
        <v>14</v>
      </c>
      <c r="B752" s="1"/>
      <c r="C752" s="1"/>
      <c r="D752" s="2"/>
      <c r="E752" s="2"/>
      <c r="F752" s="2"/>
      <c r="G752" s="2"/>
      <c r="H752" s="2"/>
      <c r="I752" s="2"/>
      <c r="J752" s="2"/>
      <c r="K752" s="3"/>
      <c r="L752" s="2"/>
    </row>
    <row r="753" spans="1:12" ht="15" x14ac:dyDescent="0.2">
      <c r="A753" s="11"/>
      <c r="B753" s="1"/>
      <c r="C753" s="1"/>
      <c r="D753" s="2"/>
      <c r="E753" s="2"/>
      <c r="F753" s="2"/>
      <c r="G753" s="2"/>
      <c r="H753" s="2"/>
      <c r="I753" s="2"/>
      <c r="J753" s="2"/>
      <c r="K753" s="3"/>
      <c r="L753" s="2"/>
    </row>
    <row r="754" spans="1:12" ht="15" x14ac:dyDescent="0.25">
      <c r="A754" s="31" t="s">
        <v>15</v>
      </c>
      <c r="B754" s="28"/>
      <c r="C754" s="28"/>
      <c r="D754" s="29"/>
      <c r="E754" s="12" t="s">
        <v>16</v>
      </c>
      <c r="F754" s="29"/>
      <c r="G754" s="29"/>
      <c r="H754" s="29"/>
      <c r="I754" s="29"/>
      <c r="J754" s="29"/>
      <c r="K754" s="30"/>
      <c r="L754" s="29"/>
    </row>
    <row r="755" spans="1:12" ht="15" x14ac:dyDescent="0.2">
      <c r="A755" s="11"/>
      <c r="B755" s="1"/>
      <c r="C755" s="1"/>
      <c r="D755" s="2"/>
      <c r="E755" s="2"/>
      <c r="F755" s="2"/>
      <c r="G755" s="2"/>
      <c r="H755" s="2"/>
      <c r="I755" s="2"/>
      <c r="J755" s="2"/>
      <c r="K755" s="3"/>
      <c r="L755" s="2"/>
    </row>
    <row r="756" spans="1:12" x14ac:dyDescent="0.2">
      <c r="A756" s="13"/>
      <c r="B756" s="32"/>
      <c r="C756" s="15" t="s">
        <v>7</v>
      </c>
      <c r="D756" s="14" t="s">
        <v>17</v>
      </c>
      <c r="E756" s="16" t="s">
        <v>9</v>
      </c>
      <c r="F756" s="17"/>
      <c r="G756" s="17"/>
      <c r="H756" s="17"/>
      <c r="I756" s="17"/>
      <c r="J756" s="17"/>
      <c r="K756" s="18"/>
      <c r="L756" s="17"/>
    </row>
    <row r="757" spans="1:12" x14ac:dyDescent="0.2">
      <c r="A757" s="13"/>
      <c r="B757" s="32"/>
      <c r="C757" s="19" t="s">
        <v>279</v>
      </c>
      <c r="D757" s="20" t="s">
        <v>236</v>
      </c>
      <c r="E757" s="21" t="s">
        <v>280</v>
      </c>
      <c r="F757" s="17"/>
      <c r="G757" s="17"/>
      <c r="H757" s="17"/>
      <c r="I757" s="17"/>
      <c r="J757" s="17"/>
      <c r="K757" s="18"/>
      <c r="L757" s="17"/>
    </row>
    <row r="758" spans="1:12" x14ac:dyDescent="0.2">
      <c r="A758" s="13"/>
      <c r="B758" s="32"/>
      <c r="C758" s="14" t="s">
        <v>13</v>
      </c>
      <c r="D758" s="23"/>
      <c r="E758" s="24" t="s">
        <v>280</v>
      </c>
      <c r="F758" s="17"/>
      <c r="G758" s="17"/>
      <c r="H758" s="17"/>
      <c r="I758" s="17"/>
      <c r="J758" s="17"/>
      <c r="K758" s="18"/>
      <c r="L758" s="17"/>
    </row>
    <row r="759" spans="1:12" x14ac:dyDescent="0.2">
      <c r="A759" s="13"/>
      <c r="B759" s="32"/>
      <c r="C759" s="32"/>
      <c r="D759" s="17"/>
      <c r="E759" s="17"/>
      <c r="F759" s="17"/>
      <c r="G759" s="17"/>
      <c r="H759" s="17"/>
      <c r="I759" s="17"/>
      <c r="J759" s="17"/>
      <c r="K759" s="18"/>
      <c r="L759" s="17"/>
    </row>
    <row r="760" spans="1:12" ht="15.75" x14ac:dyDescent="0.2">
      <c r="A760" s="10" t="s">
        <v>14</v>
      </c>
      <c r="B760" s="1"/>
      <c r="C760" s="1"/>
      <c r="D760" s="2"/>
      <c r="E760" s="2"/>
      <c r="F760" s="2"/>
      <c r="G760" s="2"/>
      <c r="H760" s="2"/>
      <c r="I760" s="2"/>
      <c r="J760" s="2"/>
      <c r="K760" s="3"/>
      <c r="L760" s="2"/>
    </row>
    <row r="761" spans="1:12" ht="15" x14ac:dyDescent="0.2">
      <c r="A761" s="11"/>
      <c r="B761" s="1"/>
      <c r="C761" s="1"/>
      <c r="D761" s="2"/>
      <c r="E761" s="2"/>
      <c r="F761" s="2"/>
      <c r="G761" s="2"/>
      <c r="H761" s="2"/>
      <c r="I761" s="2"/>
      <c r="J761" s="2"/>
      <c r="K761" s="3"/>
      <c r="L761" s="2"/>
    </row>
    <row r="762" spans="1:12" ht="15" x14ac:dyDescent="0.25">
      <c r="A762" s="31" t="s">
        <v>15</v>
      </c>
      <c r="B762" s="28"/>
      <c r="C762" s="28"/>
      <c r="D762" s="29"/>
      <c r="E762" s="12" t="s">
        <v>16</v>
      </c>
      <c r="F762" s="29"/>
      <c r="G762" s="29"/>
      <c r="H762" s="29"/>
      <c r="I762" s="29"/>
      <c r="J762" s="29"/>
      <c r="K762" s="30"/>
      <c r="L762" s="29"/>
    </row>
    <row r="763" spans="1:12" ht="15" x14ac:dyDescent="0.2">
      <c r="A763" s="11"/>
      <c r="B763" s="1"/>
      <c r="C763" s="1"/>
      <c r="D763" s="2"/>
      <c r="E763" s="2"/>
      <c r="F763" s="2"/>
      <c r="G763" s="2"/>
      <c r="H763" s="2"/>
      <c r="I763" s="2"/>
      <c r="J763" s="2"/>
      <c r="K763" s="3"/>
      <c r="L763" s="2"/>
    </row>
    <row r="764" spans="1:12" x14ac:dyDescent="0.2">
      <c r="A764" s="13"/>
      <c r="B764" s="14" t="s">
        <v>6</v>
      </c>
      <c r="C764" s="15" t="s">
        <v>7</v>
      </c>
      <c r="D764" s="14" t="s">
        <v>8</v>
      </c>
      <c r="E764" s="16" t="s">
        <v>9</v>
      </c>
      <c r="F764" s="17"/>
      <c r="G764" s="17"/>
      <c r="H764" s="17"/>
      <c r="I764" s="17"/>
      <c r="J764" s="17"/>
      <c r="K764" s="18"/>
      <c r="L764" s="17"/>
    </row>
    <row r="765" spans="1:12" x14ac:dyDescent="0.2">
      <c r="A765" s="13"/>
      <c r="B765" s="19" t="s">
        <v>281</v>
      </c>
      <c r="C765" s="19" t="s">
        <v>0</v>
      </c>
      <c r="D765" s="20" t="s">
        <v>107</v>
      </c>
      <c r="E765" s="21" t="s">
        <v>282</v>
      </c>
      <c r="F765" s="17"/>
      <c r="G765" s="17"/>
      <c r="H765" s="17"/>
      <c r="I765" s="17"/>
      <c r="J765" s="17"/>
      <c r="K765" s="18"/>
      <c r="L765" s="17"/>
    </row>
    <row r="766" spans="1:12" x14ac:dyDescent="0.2">
      <c r="A766" s="22"/>
      <c r="B766" s="14"/>
      <c r="C766" s="14" t="s">
        <v>13</v>
      </c>
      <c r="D766" s="23"/>
      <c r="E766" s="24" t="s">
        <v>282</v>
      </c>
      <c r="F766" s="25"/>
      <c r="G766" s="25"/>
      <c r="H766" s="25"/>
      <c r="I766" s="25"/>
      <c r="J766" s="25"/>
      <c r="K766" s="26"/>
      <c r="L766" s="25"/>
    </row>
    <row r="767" spans="1:12" x14ac:dyDescent="0.2">
      <c r="A767" s="13"/>
      <c r="B767" s="32"/>
      <c r="C767" s="32"/>
      <c r="D767" s="17"/>
      <c r="E767" s="17"/>
      <c r="F767" s="17"/>
      <c r="G767" s="17"/>
      <c r="H767" s="17"/>
      <c r="I767" s="17"/>
      <c r="J767" s="17"/>
      <c r="K767" s="18"/>
      <c r="L767" s="17"/>
    </row>
    <row r="768" spans="1:12" x14ac:dyDescent="0.2">
      <c r="A768" s="13"/>
      <c r="B768" s="32"/>
      <c r="C768" s="15" t="s">
        <v>7</v>
      </c>
      <c r="D768" s="14" t="s">
        <v>17</v>
      </c>
      <c r="E768" s="16" t="s">
        <v>9</v>
      </c>
      <c r="F768" s="17"/>
      <c r="G768" s="17"/>
      <c r="H768" s="17"/>
      <c r="I768" s="17"/>
      <c r="J768" s="17"/>
      <c r="K768" s="18"/>
      <c r="L768" s="17"/>
    </row>
    <row r="769" spans="1:12" x14ac:dyDescent="0.2">
      <c r="A769" s="13"/>
      <c r="B769" s="32"/>
      <c r="C769" s="19" t="s">
        <v>279</v>
      </c>
      <c r="D769" s="20" t="s">
        <v>236</v>
      </c>
      <c r="E769" s="21" t="s">
        <v>283</v>
      </c>
      <c r="F769" s="17"/>
      <c r="G769" s="17"/>
      <c r="H769" s="17"/>
      <c r="I769" s="17"/>
      <c r="J769" s="17"/>
      <c r="K769" s="18"/>
      <c r="L769" s="17"/>
    </row>
    <row r="770" spans="1:12" x14ac:dyDescent="0.2">
      <c r="A770" s="13"/>
      <c r="B770" s="32"/>
      <c r="C770" s="19" t="s">
        <v>279</v>
      </c>
      <c r="D770" s="20" t="s">
        <v>257</v>
      </c>
      <c r="E770" s="21" t="s">
        <v>284</v>
      </c>
      <c r="F770" s="17"/>
      <c r="G770" s="17"/>
      <c r="H770" s="17"/>
      <c r="I770" s="17"/>
      <c r="J770" s="17"/>
      <c r="K770" s="18"/>
      <c r="L770" s="17"/>
    </row>
    <row r="771" spans="1:12" x14ac:dyDescent="0.2">
      <c r="A771" s="13"/>
      <c r="B771" s="32"/>
      <c r="C771" s="19" t="s">
        <v>279</v>
      </c>
      <c r="D771" s="20" t="s">
        <v>285</v>
      </c>
      <c r="E771" s="21" t="s">
        <v>286</v>
      </c>
      <c r="F771" s="17"/>
      <c r="G771" s="17"/>
      <c r="H771" s="17"/>
      <c r="I771" s="17"/>
      <c r="J771" s="17"/>
      <c r="K771" s="18"/>
      <c r="L771" s="17"/>
    </row>
    <row r="772" spans="1:12" x14ac:dyDescent="0.2">
      <c r="A772" s="13"/>
      <c r="B772" s="32"/>
      <c r="C772" s="14" t="s">
        <v>13</v>
      </c>
      <c r="D772" s="23"/>
      <c r="E772" s="24" t="s">
        <v>287</v>
      </c>
      <c r="F772" s="17"/>
      <c r="G772" s="17"/>
      <c r="H772" s="17"/>
      <c r="I772" s="17"/>
      <c r="J772" s="17"/>
      <c r="K772" s="18"/>
      <c r="L772" s="17"/>
    </row>
    <row r="775" spans="1:12" ht="18.75" x14ac:dyDescent="0.2">
      <c r="A775" s="42" t="s">
        <v>288</v>
      </c>
      <c r="B775" s="42"/>
      <c r="C775" s="42"/>
      <c r="D775" s="42"/>
      <c r="E775" s="42"/>
      <c r="F775" s="2"/>
      <c r="G775" s="2"/>
      <c r="H775" s="2"/>
      <c r="I775" s="2"/>
      <c r="J775" s="2"/>
      <c r="K775" s="3"/>
      <c r="L775" s="2"/>
    </row>
    <row r="776" spans="1:12" ht="63.75" x14ac:dyDescent="0.2">
      <c r="A776" s="4"/>
      <c r="B776" s="43" t="s">
        <v>289</v>
      </c>
      <c r="C776" s="43"/>
      <c r="D776" s="43"/>
      <c r="E776" s="43"/>
      <c r="F776" s="2"/>
      <c r="G776" s="2"/>
      <c r="H776" s="2"/>
      <c r="I776" s="2"/>
      <c r="J776" s="2"/>
      <c r="K776" s="5" t="str">
        <f>B776</f>
        <v>266 OŽPZ Přesun finančních prostředků v rámci odboru životního prostředí a zemědělství v celkové výši 325 000,- Kč. Jedná se o zajištění finančních darů pro vítěze jednotlivých kategorií v rámci soutěže měst a obcí Olomouckého kraje "O keramickou popelnici" v návaznosti na projekt "Intenzifikace odděleného sběru a zajištění využití komunálních odpadů včetně jejich obalové složky na území OK“.</v>
      </c>
      <c r="L776" s="2"/>
    </row>
    <row r="777" spans="1:12" ht="18.75" x14ac:dyDescent="0.25">
      <c r="A777" s="27"/>
      <c r="B777" s="28"/>
      <c r="C777" s="28"/>
      <c r="D777" s="29"/>
      <c r="E777" s="29"/>
      <c r="F777" s="29"/>
      <c r="G777" s="29"/>
      <c r="H777" s="29"/>
      <c r="I777" s="29"/>
      <c r="J777" s="29"/>
      <c r="K777" s="30"/>
      <c r="L777" s="29"/>
    </row>
    <row r="778" spans="1:12" ht="15.75" x14ac:dyDescent="0.2">
      <c r="A778" s="10" t="s">
        <v>14</v>
      </c>
      <c r="B778" s="1"/>
      <c r="C778" s="1"/>
      <c r="D778" s="2"/>
      <c r="E778" s="2"/>
      <c r="F778" s="2"/>
      <c r="G778" s="2"/>
      <c r="H778" s="2"/>
      <c r="I778" s="2"/>
      <c r="J778" s="2"/>
      <c r="K778" s="3"/>
      <c r="L778" s="2"/>
    </row>
    <row r="779" spans="1:12" ht="15" x14ac:dyDescent="0.2">
      <c r="A779" s="11"/>
      <c r="B779" s="1"/>
      <c r="C779" s="1"/>
      <c r="D779" s="2"/>
      <c r="E779" s="2"/>
      <c r="F779" s="2"/>
      <c r="G779" s="2"/>
      <c r="H779" s="2"/>
      <c r="I779" s="2"/>
      <c r="J779" s="2"/>
      <c r="K779" s="3"/>
      <c r="L779" s="2"/>
    </row>
    <row r="780" spans="1:12" ht="15" x14ac:dyDescent="0.25">
      <c r="A780" s="31" t="s">
        <v>15</v>
      </c>
      <c r="B780" s="28"/>
      <c r="C780" s="28"/>
      <c r="D780" s="29"/>
      <c r="E780" s="12" t="s">
        <v>16</v>
      </c>
      <c r="F780" s="29"/>
      <c r="G780" s="29"/>
      <c r="H780" s="29"/>
      <c r="I780" s="29"/>
      <c r="J780" s="29"/>
      <c r="K780" s="30"/>
      <c r="L780" s="29"/>
    </row>
    <row r="781" spans="1:12" ht="15" x14ac:dyDescent="0.2">
      <c r="A781" s="11"/>
      <c r="B781" s="1"/>
      <c r="C781" s="1"/>
      <c r="D781" s="2"/>
      <c r="E781" s="2"/>
      <c r="F781" s="2"/>
      <c r="G781" s="2"/>
      <c r="H781" s="2"/>
      <c r="I781" s="2"/>
      <c r="J781" s="2"/>
      <c r="K781" s="3"/>
      <c r="L781" s="2"/>
    </row>
    <row r="782" spans="1:12" x14ac:dyDescent="0.2">
      <c r="A782" s="13"/>
      <c r="B782" s="32"/>
      <c r="C782" s="15" t="s">
        <v>7</v>
      </c>
      <c r="D782" s="14" t="s">
        <v>17</v>
      </c>
      <c r="E782" s="16" t="s">
        <v>9</v>
      </c>
      <c r="F782" s="17"/>
      <c r="G782" s="17"/>
      <c r="H782" s="17"/>
      <c r="I782" s="17"/>
      <c r="J782" s="17"/>
      <c r="K782" s="18"/>
      <c r="L782" s="17"/>
    </row>
    <row r="783" spans="1:12" x14ac:dyDescent="0.2">
      <c r="A783" s="13"/>
      <c r="B783" s="32"/>
      <c r="C783" s="19" t="s">
        <v>290</v>
      </c>
      <c r="D783" s="20" t="s">
        <v>101</v>
      </c>
      <c r="E783" s="21" t="s">
        <v>291</v>
      </c>
      <c r="F783" s="17"/>
      <c r="G783" s="17"/>
      <c r="H783" s="17"/>
      <c r="I783" s="17"/>
      <c r="J783" s="17"/>
      <c r="K783" s="18"/>
      <c r="L783" s="17"/>
    </row>
    <row r="784" spans="1:12" x14ac:dyDescent="0.2">
      <c r="A784" s="13"/>
      <c r="B784" s="32"/>
      <c r="C784" s="14" t="s">
        <v>13</v>
      </c>
      <c r="D784" s="23"/>
      <c r="E784" s="24" t="s">
        <v>291</v>
      </c>
      <c r="F784" s="17"/>
      <c r="G784" s="17"/>
      <c r="H784" s="17"/>
      <c r="I784" s="17"/>
      <c r="J784" s="17"/>
      <c r="K784" s="18"/>
      <c r="L784" s="17"/>
    </row>
    <row r="785" spans="1:12" x14ac:dyDescent="0.2">
      <c r="A785" s="13"/>
      <c r="B785" s="32"/>
      <c r="C785" s="32"/>
      <c r="D785" s="17"/>
      <c r="E785" s="17"/>
      <c r="F785" s="17"/>
      <c r="G785" s="17"/>
      <c r="H785" s="17"/>
      <c r="I785" s="17"/>
      <c r="J785" s="17"/>
      <c r="K785" s="18"/>
      <c r="L785" s="17"/>
    </row>
    <row r="786" spans="1:12" x14ac:dyDescent="0.2">
      <c r="A786" s="13"/>
      <c r="B786" s="32"/>
      <c r="C786" s="32"/>
      <c r="D786" s="17"/>
      <c r="E786" s="17"/>
      <c r="F786" s="17"/>
      <c r="G786" s="17"/>
      <c r="H786" s="17"/>
      <c r="I786" s="17"/>
      <c r="J786" s="17"/>
      <c r="K786" s="18"/>
      <c r="L786" s="17"/>
    </row>
    <row r="787" spans="1:12" x14ac:dyDescent="0.2">
      <c r="A787" s="13"/>
      <c r="B787" s="32"/>
      <c r="C787" s="32"/>
      <c r="D787" s="17"/>
      <c r="E787" s="17"/>
      <c r="F787" s="17"/>
      <c r="G787" s="17"/>
      <c r="H787" s="17"/>
      <c r="I787" s="17"/>
      <c r="J787" s="17"/>
      <c r="K787" s="18"/>
      <c r="L787" s="17"/>
    </row>
    <row r="788" spans="1:12" ht="15.75" x14ac:dyDescent="0.2">
      <c r="A788" s="10" t="s">
        <v>14</v>
      </c>
      <c r="B788" s="1"/>
      <c r="C788" s="1"/>
      <c r="D788" s="2"/>
      <c r="E788" s="2"/>
      <c r="F788" s="2"/>
      <c r="G788" s="2"/>
      <c r="H788" s="2"/>
      <c r="I788" s="2"/>
      <c r="J788" s="2"/>
      <c r="K788" s="3"/>
      <c r="L788" s="2"/>
    </row>
    <row r="789" spans="1:12" ht="15" x14ac:dyDescent="0.2">
      <c r="A789" s="11"/>
      <c r="B789" s="1"/>
      <c r="C789" s="1"/>
      <c r="D789" s="2"/>
      <c r="E789" s="2"/>
      <c r="F789" s="2"/>
      <c r="G789" s="2"/>
      <c r="H789" s="2"/>
      <c r="I789" s="2"/>
      <c r="J789" s="2"/>
      <c r="K789" s="3"/>
      <c r="L789" s="2"/>
    </row>
    <row r="790" spans="1:12" ht="15" x14ac:dyDescent="0.25">
      <c r="A790" s="31" t="s">
        <v>15</v>
      </c>
      <c r="B790" s="28"/>
      <c r="C790" s="28"/>
      <c r="D790" s="29"/>
      <c r="E790" s="12" t="s">
        <v>16</v>
      </c>
      <c r="F790" s="29"/>
      <c r="G790" s="29"/>
      <c r="H790" s="29"/>
      <c r="I790" s="29"/>
      <c r="J790" s="29"/>
      <c r="K790" s="30"/>
      <c r="L790" s="29"/>
    </row>
    <row r="791" spans="1:12" ht="15" x14ac:dyDescent="0.2">
      <c r="A791" s="11"/>
      <c r="B791" s="1"/>
      <c r="C791" s="1"/>
      <c r="D791" s="2"/>
      <c r="E791" s="2"/>
      <c r="F791" s="2"/>
      <c r="G791" s="2"/>
      <c r="H791" s="2"/>
      <c r="I791" s="2"/>
      <c r="J791" s="2"/>
      <c r="K791" s="3"/>
      <c r="L791" s="2"/>
    </row>
    <row r="792" spans="1:12" x14ac:dyDescent="0.2">
      <c r="A792" s="13"/>
      <c r="B792" s="32"/>
      <c r="C792" s="15" t="s">
        <v>7</v>
      </c>
      <c r="D792" s="14" t="s">
        <v>17</v>
      </c>
      <c r="E792" s="16" t="s">
        <v>9</v>
      </c>
      <c r="F792" s="17"/>
      <c r="G792" s="17"/>
      <c r="H792" s="17"/>
      <c r="I792" s="17"/>
      <c r="J792" s="17"/>
      <c r="K792" s="18"/>
      <c r="L792" s="17"/>
    </row>
    <row r="793" spans="1:12" x14ac:dyDescent="0.2">
      <c r="A793" s="13"/>
      <c r="B793" s="32"/>
      <c r="C793" s="19" t="s">
        <v>290</v>
      </c>
      <c r="D793" s="20" t="s">
        <v>257</v>
      </c>
      <c r="E793" s="21" t="s">
        <v>292</v>
      </c>
      <c r="F793" s="17"/>
      <c r="G793" s="17"/>
      <c r="H793" s="17"/>
      <c r="I793" s="17"/>
      <c r="J793" s="17"/>
      <c r="K793" s="18"/>
      <c r="L793" s="17"/>
    </row>
    <row r="794" spans="1:12" x14ac:dyDescent="0.2">
      <c r="A794" s="13"/>
      <c r="B794" s="32"/>
      <c r="C794" s="14" t="s">
        <v>13</v>
      </c>
      <c r="D794" s="23"/>
      <c r="E794" s="24" t="s">
        <v>292</v>
      </c>
      <c r="F794" s="17"/>
      <c r="G794" s="17"/>
      <c r="H794" s="17"/>
      <c r="I794" s="17"/>
      <c r="J794" s="17"/>
      <c r="K794" s="18"/>
      <c r="L794" s="17"/>
    </row>
    <row r="795" spans="1:12" x14ac:dyDescent="0.2">
      <c r="A795" s="13"/>
      <c r="B795" s="32"/>
      <c r="C795" s="32"/>
      <c r="D795" s="17"/>
      <c r="E795" s="17"/>
      <c r="F795" s="17"/>
      <c r="G795" s="17"/>
      <c r="H795" s="17"/>
      <c r="I795" s="17"/>
      <c r="J795" s="17"/>
      <c r="K795" s="18"/>
      <c r="L795" s="17"/>
    </row>
    <row r="797" spans="1:12" ht="18.75" x14ac:dyDescent="0.2">
      <c r="A797" s="42" t="s">
        <v>293</v>
      </c>
      <c r="B797" s="42"/>
      <c r="C797" s="42"/>
      <c r="D797" s="42"/>
      <c r="E797" s="42"/>
      <c r="F797" s="2"/>
      <c r="G797" s="2"/>
      <c r="H797" s="2"/>
      <c r="I797" s="2"/>
      <c r="J797" s="2"/>
      <c r="K797" s="3"/>
      <c r="L797" s="2"/>
    </row>
    <row r="798" spans="1:12" ht="109.5" customHeight="1" x14ac:dyDescent="0.2">
      <c r="A798" s="4"/>
      <c r="B798" s="43" t="s">
        <v>294</v>
      </c>
      <c r="C798" s="43"/>
      <c r="D798" s="43"/>
      <c r="E798" s="43"/>
      <c r="F798" s="2"/>
      <c r="G798" s="2"/>
      <c r="H798" s="2"/>
      <c r="I798" s="2"/>
      <c r="J798" s="2"/>
      <c r="K798" s="5" t="str">
        <f>B798</f>
        <v>267 OSKPP Přesun finančních prostředků v rámci odboru sportu, kultury a památkové péče v celkové výši 47 500,- Kč. Radě Olomouckého kraje dne 31.5.2021 a Zastupitelstvu Olomouckého kraje dne 21.6.2021 bude předloženo vyhodnocení dotačních programů Program na podporu sportu - DT3 Podpora reprezentantů ČR z Olomouckého kraje a Program na podporu sportu v Olomouckém kraji - DT4 Podpora reprezentantů ČR do 21 let z Olomouckého kraje.  Vzhledem k nerozdělení všech finančních prostředků v dotačním Programu na  podporu sportu v Olomouckém kraji - DT4 bude přesunuto 2 500,- Kč do DT 3 a 45 000,- Kč do Programu na podporu sportovní činnosti dětí a mládeže v Olomouckém kraji.</v>
      </c>
      <c r="L798" s="2"/>
    </row>
    <row r="799" spans="1:12" ht="18.75" x14ac:dyDescent="0.25">
      <c r="A799" s="27"/>
      <c r="B799" s="28"/>
      <c r="C799" s="28"/>
      <c r="D799" s="29"/>
      <c r="E799" s="29"/>
      <c r="F799" s="29"/>
      <c r="G799" s="29"/>
      <c r="H799" s="29"/>
      <c r="I799" s="29"/>
      <c r="J799" s="29"/>
      <c r="K799" s="30"/>
      <c r="L799" s="29"/>
    </row>
    <row r="800" spans="1:12" ht="15.75" x14ac:dyDescent="0.2">
      <c r="A800" s="10" t="s">
        <v>14</v>
      </c>
      <c r="B800" s="1"/>
      <c r="C800" s="1"/>
      <c r="D800" s="2"/>
      <c r="E800" s="2"/>
      <c r="F800" s="2"/>
      <c r="G800" s="2"/>
      <c r="H800" s="2"/>
      <c r="I800" s="2"/>
      <c r="J800" s="2"/>
      <c r="K800" s="3"/>
      <c r="L800" s="2"/>
    </row>
    <row r="801" spans="1:12" ht="15" x14ac:dyDescent="0.2">
      <c r="A801" s="11"/>
      <c r="B801" s="1"/>
      <c r="C801" s="1"/>
      <c r="D801" s="2"/>
      <c r="E801" s="2"/>
      <c r="F801" s="2"/>
      <c r="G801" s="2"/>
      <c r="H801" s="2"/>
      <c r="I801" s="2"/>
      <c r="J801" s="2"/>
      <c r="K801" s="3"/>
      <c r="L801" s="2"/>
    </row>
    <row r="802" spans="1:12" ht="15" x14ac:dyDescent="0.25">
      <c r="A802" s="31" t="s">
        <v>171</v>
      </c>
      <c r="B802" s="28"/>
      <c r="C802" s="28"/>
      <c r="D802" s="29"/>
      <c r="E802" s="12" t="s">
        <v>172</v>
      </c>
      <c r="F802" s="29"/>
      <c r="G802" s="29"/>
      <c r="H802" s="29"/>
      <c r="I802" s="29"/>
      <c r="J802" s="29"/>
      <c r="K802" s="30"/>
      <c r="L802" s="29"/>
    </row>
    <row r="803" spans="1:12" ht="15" x14ac:dyDescent="0.2">
      <c r="A803" s="11"/>
      <c r="B803" s="1"/>
      <c r="C803" s="1"/>
      <c r="D803" s="2"/>
      <c r="E803" s="2"/>
      <c r="F803" s="2"/>
      <c r="G803" s="2"/>
      <c r="H803" s="2"/>
      <c r="I803" s="2"/>
      <c r="J803" s="2"/>
      <c r="K803" s="3"/>
      <c r="L803" s="2"/>
    </row>
    <row r="804" spans="1:12" x14ac:dyDescent="0.2">
      <c r="A804" s="13"/>
      <c r="B804" s="32"/>
      <c r="C804" s="15" t="s">
        <v>7</v>
      </c>
      <c r="D804" s="14" t="s">
        <v>17</v>
      </c>
      <c r="E804" s="16" t="s">
        <v>9</v>
      </c>
      <c r="F804" s="17"/>
      <c r="G804" s="17"/>
      <c r="H804" s="17"/>
      <c r="I804" s="17"/>
      <c r="J804" s="17"/>
      <c r="K804" s="18"/>
      <c r="L804" s="17"/>
    </row>
    <row r="805" spans="1:12" x14ac:dyDescent="0.2">
      <c r="A805" s="13"/>
      <c r="B805" s="32"/>
      <c r="C805" s="19" t="s">
        <v>295</v>
      </c>
      <c r="D805" s="20" t="s">
        <v>285</v>
      </c>
      <c r="E805" s="21" t="s">
        <v>296</v>
      </c>
      <c r="F805" s="17"/>
      <c r="G805" s="17"/>
      <c r="H805" s="17"/>
      <c r="I805" s="17"/>
      <c r="J805" s="17"/>
      <c r="K805" s="18"/>
      <c r="L805" s="17"/>
    </row>
    <row r="806" spans="1:12" x14ac:dyDescent="0.2">
      <c r="A806" s="13"/>
      <c r="B806" s="32"/>
      <c r="C806" s="14" t="s">
        <v>13</v>
      </c>
      <c r="D806" s="23"/>
      <c r="E806" s="24" t="s">
        <v>296</v>
      </c>
      <c r="F806" s="17"/>
      <c r="G806" s="17"/>
      <c r="H806" s="17"/>
      <c r="I806" s="17"/>
      <c r="J806" s="17"/>
      <c r="K806" s="18"/>
      <c r="L806" s="17"/>
    </row>
    <row r="807" spans="1:12" x14ac:dyDescent="0.2">
      <c r="A807" s="13"/>
      <c r="B807" s="32"/>
      <c r="C807" s="32"/>
      <c r="D807" s="17"/>
      <c r="E807" s="17"/>
      <c r="F807" s="17"/>
      <c r="G807" s="17"/>
      <c r="H807" s="17"/>
      <c r="I807" s="17"/>
      <c r="J807" s="17"/>
      <c r="K807" s="18"/>
      <c r="L807" s="17"/>
    </row>
    <row r="808" spans="1:12" ht="15.75" x14ac:dyDescent="0.2">
      <c r="A808" s="10" t="s">
        <v>14</v>
      </c>
      <c r="B808" s="1"/>
      <c r="C808" s="1"/>
      <c r="D808" s="2"/>
      <c r="E808" s="2"/>
      <c r="F808" s="2"/>
      <c r="G808" s="2"/>
      <c r="H808" s="2"/>
      <c r="I808" s="2"/>
      <c r="J808" s="2"/>
      <c r="K808" s="3"/>
      <c r="L808" s="2"/>
    </row>
    <row r="809" spans="1:12" ht="15" x14ac:dyDescent="0.2">
      <c r="A809" s="11"/>
      <c r="B809" s="1"/>
      <c r="C809" s="1"/>
      <c r="D809" s="2"/>
      <c r="E809" s="2"/>
      <c r="F809" s="2"/>
      <c r="G809" s="2"/>
      <c r="H809" s="2"/>
      <c r="I809" s="2"/>
      <c r="J809" s="2"/>
      <c r="K809" s="3"/>
      <c r="L809" s="2"/>
    </row>
    <row r="810" spans="1:12" ht="15" x14ac:dyDescent="0.25">
      <c r="A810" s="31" t="s">
        <v>171</v>
      </c>
      <c r="B810" s="28"/>
      <c r="C810" s="28"/>
      <c r="D810" s="29"/>
      <c r="E810" s="12" t="s">
        <v>172</v>
      </c>
      <c r="F810" s="29"/>
      <c r="G810" s="29"/>
      <c r="H810" s="29"/>
      <c r="I810" s="29"/>
      <c r="J810" s="29"/>
      <c r="K810" s="30"/>
      <c r="L810" s="29"/>
    </row>
    <row r="811" spans="1:12" ht="15" x14ac:dyDescent="0.2">
      <c r="A811" s="11"/>
      <c r="B811" s="1"/>
      <c r="C811" s="1"/>
      <c r="D811" s="2"/>
      <c r="E811" s="2"/>
      <c r="F811" s="2"/>
      <c r="G811" s="2"/>
      <c r="H811" s="2"/>
      <c r="I811" s="2"/>
      <c r="J811" s="2"/>
      <c r="K811" s="3"/>
      <c r="L811" s="2"/>
    </row>
    <row r="812" spans="1:12" x14ac:dyDescent="0.2">
      <c r="A812" s="13"/>
      <c r="B812" s="32"/>
      <c r="C812" s="15" t="s">
        <v>7</v>
      </c>
      <c r="D812" s="14" t="s">
        <v>17</v>
      </c>
      <c r="E812" s="16" t="s">
        <v>9</v>
      </c>
      <c r="F812" s="17"/>
      <c r="G812" s="17"/>
      <c r="H812" s="17"/>
      <c r="I812" s="17"/>
      <c r="J812" s="17"/>
      <c r="K812" s="18"/>
      <c r="L812" s="17"/>
    </row>
    <row r="813" spans="1:12" x14ac:dyDescent="0.2">
      <c r="A813" s="13"/>
      <c r="B813" s="32"/>
      <c r="C813" s="19" t="s">
        <v>295</v>
      </c>
      <c r="D813" s="20" t="s">
        <v>236</v>
      </c>
      <c r="E813" s="21" t="s">
        <v>297</v>
      </c>
      <c r="F813" s="17"/>
      <c r="G813" s="17"/>
      <c r="H813" s="17"/>
      <c r="I813" s="17"/>
      <c r="J813" s="17"/>
      <c r="K813" s="18"/>
      <c r="L813" s="17"/>
    </row>
    <row r="814" spans="1:12" x14ac:dyDescent="0.2">
      <c r="A814" s="13"/>
      <c r="B814" s="32"/>
      <c r="C814" s="19" t="s">
        <v>295</v>
      </c>
      <c r="D814" s="20" t="s">
        <v>285</v>
      </c>
      <c r="E814" s="21" t="s">
        <v>298</v>
      </c>
      <c r="F814" s="17"/>
      <c r="G814" s="17"/>
      <c r="H814" s="17"/>
      <c r="I814" s="17"/>
      <c r="J814" s="17"/>
      <c r="K814" s="18"/>
      <c r="L814" s="17"/>
    </row>
    <row r="815" spans="1:12" x14ac:dyDescent="0.2">
      <c r="A815" s="13"/>
      <c r="B815" s="32"/>
      <c r="C815" s="14" t="s">
        <v>13</v>
      </c>
      <c r="D815" s="23"/>
      <c r="E815" s="24" t="s">
        <v>299</v>
      </c>
      <c r="F815" s="17"/>
      <c r="G815" s="17"/>
      <c r="H815" s="17"/>
      <c r="I815" s="17"/>
      <c r="J815" s="17"/>
      <c r="K815" s="18"/>
      <c r="L815" s="17"/>
    </row>
    <row r="818" spans="1:12" ht="18.75" x14ac:dyDescent="0.2">
      <c r="A818" s="42" t="s">
        <v>300</v>
      </c>
      <c r="B818" s="42"/>
      <c r="C818" s="42"/>
      <c r="D818" s="42"/>
      <c r="E818" s="42"/>
      <c r="F818" s="2"/>
      <c r="G818" s="2"/>
      <c r="H818" s="2"/>
      <c r="I818" s="2"/>
      <c r="J818" s="2"/>
      <c r="K818" s="3"/>
      <c r="L818" s="2"/>
    </row>
    <row r="819" spans="1:12" ht="76.5" x14ac:dyDescent="0.2">
      <c r="A819" s="4"/>
      <c r="B819" s="43" t="s">
        <v>301</v>
      </c>
      <c r="C819" s="43"/>
      <c r="D819" s="43"/>
      <c r="E819" s="43"/>
      <c r="F819" s="2"/>
      <c r="G819" s="2"/>
      <c r="H819" s="2"/>
      <c r="I819" s="2"/>
      <c r="J819" s="2"/>
      <c r="K819" s="5" t="str">
        <f>B819</f>
        <v>268 OSKPP Přesun finančních prostředků v rámci odboru sportu, kultury a památkové péče v celkové výši 352 500,- Kč. Radě Olomouckého kraje dne 31.5.2021 bude předloženo vyhodnocení dotačního Programu na podporu volnočasových aktivit se zaměřením na tělovýchovu a rekreační sport v Olomouckém kraji. Vzhledem k nerozdělení všech finančních prostředků v tomto dotačním programu bude přesunuto            95 000,- Kč do Programu na podporu investičních akcí v oblasti sportu - technické a sportovní vybavení sportovních a tělovýchovných zařízení v Olomouckém kraji.</v>
      </c>
      <c r="L819" s="2"/>
    </row>
    <row r="820" spans="1:12" ht="18.75" x14ac:dyDescent="0.25">
      <c r="A820" s="27"/>
      <c r="B820" s="28"/>
      <c r="C820" s="28"/>
      <c r="D820" s="29"/>
      <c r="E820" s="29"/>
      <c r="F820" s="29"/>
      <c r="G820" s="29"/>
      <c r="H820" s="29"/>
      <c r="I820" s="29"/>
      <c r="J820" s="29"/>
      <c r="K820" s="30"/>
      <c r="L820" s="29"/>
    </row>
    <row r="821" spans="1:12" ht="15.75" x14ac:dyDescent="0.2">
      <c r="A821" s="10" t="s">
        <v>14</v>
      </c>
      <c r="B821" s="1"/>
      <c r="C821" s="1"/>
      <c r="D821" s="2"/>
      <c r="E821" s="2"/>
      <c r="F821" s="2"/>
      <c r="G821" s="2"/>
      <c r="H821" s="2"/>
      <c r="I821" s="2"/>
      <c r="J821" s="2"/>
      <c r="K821" s="3"/>
      <c r="L821" s="2"/>
    </row>
    <row r="822" spans="1:12" ht="15" x14ac:dyDescent="0.2">
      <c r="A822" s="11"/>
      <c r="B822" s="1"/>
      <c r="C822" s="1"/>
      <c r="D822" s="2"/>
      <c r="E822" s="2"/>
      <c r="F822" s="2"/>
      <c r="G822" s="2"/>
      <c r="H822" s="2"/>
      <c r="I822" s="2"/>
      <c r="J822" s="2"/>
      <c r="K822" s="3"/>
      <c r="L822" s="2"/>
    </row>
    <row r="823" spans="1:12" ht="15" x14ac:dyDescent="0.25">
      <c r="A823" s="31" t="s">
        <v>171</v>
      </c>
      <c r="B823" s="28"/>
      <c r="C823" s="28"/>
      <c r="D823" s="29"/>
      <c r="E823" s="12" t="s">
        <v>172</v>
      </c>
      <c r="F823" s="29"/>
      <c r="G823" s="29"/>
      <c r="H823" s="29"/>
      <c r="I823" s="29"/>
      <c r="J823" s="29"/>
      <c r="K823" s="30"/>
      <c r="L823" s="29"/>
    </row>
    <row r="824" spans="1:12" ht="15" x14ac:dyDescent="0.2">
      <c r="A824" s="11"/>
      <c r="B824" s="1"/>
      <c r="C824" s="1"/>
      <c r="D824" s="2"/>
      <c r="E824" s="2"/>
      <c r="F824" s="2"/>
      <c r="G824" s="2"/>
      <c r="H824" s="2"/>
      <c r="I824" s="2"/>
      <c r="J824" s="2"/>
      <c r="K824" s="3"/>
      <c r="L824" s="2"/>
    </row>
    <row r="825" spans="1:12" x14ac:dyDescent="0.2">
      <c r="A825" s="13"/>
      <c r="B825" s="32"/>
      <c r="C825" s="15" t="s">
        <v>7</v>
      </c>
      <c r="D825" s="14" t="s">
        <v>17</v>
      </c>
      <c r="E825" s="16" t="s">
        <v>9</v>
      </c>
      <c r="F825" s="17"/>
      <c r="G825" s="17"/>
      <c r="H825" s="17"/>
      <c r="I825" s="17"/>
      <c r="J825" s="17"/>
      <c r="K825" s="18"/>
      <c r="L825" s="17"/>
    </row>
    <row r="826" spans="1:12" x14ac:dyDescent="0.2">
      <c r="A826" s="13"/>
      <c r="B826" s="32"/>
      <c r="C826" s="19" t="s">
        <v>279</v>
      </c>
      <c r="D826" s="20" t="s">
        <v>236</v>
      </c>
      <c r="E826" s="21" t="s">
        <v>302</v>
      </c>
      <c r="F826" s="17"/>
      <c r="G826" s="17"/>
      <c r="H826" s="17"/>
      <c r="I826" s="17"/>
      <c r="J826" s="17"/>
      <c r="K826" s="18"/>
      <c r="L826" s="17"/>
    </row>
    <row r="827" spans="1:12" x14ac:dyDescent="0.2">
      <c r="A827" s="13"/>
      <c r="B827" s="32"/>
      <c r="C827" s="14" t="s">
        <v>13</v>
      </c>
      <c r="D827" s="23"/>
      <c r="E827" s="24" t="s">
        <v>302</v>
      </c>
      <c r="F827" s="17"/>
      <c r="G827" s="17"/>
      <c r="H827" s="17"/>
      <c r="I827" s="17"/>
      <c r="J827" s="17"/>
      <c r="K827" s="18"/>
      <c r="L827" s="17"/>
    </row>
    <row r="828" spans="1:12" x14ac:dyDescent="0.2">
      <c r="A828" s="13"/>
      <c r="B828" s="32"/>
      <c r="C828" s="32"/>
      <c r="D828" s="17"/>
      <c r="E828" s="17"/>
      <c r="F828" s="17"/>
      <c r="G828" s="17"/>
      <c r="H828" s="17"/>
      <c r="I828" s="17"/>
      <c r="J828" s="17"/>
      <c r="K828" s="18"/>
      <c r="L828" s="17"/>
    </row>
    <row r="829" spans="1:12" x14ac:dyDescent="0.2">
      <c r="A829" s="13"/>
      <c r="B829" s="32"/>
      <c r="C829" s="32"/>
      <c r="D829" s="17"/>
      <c r="E829" s="17"/>
      <c r="F829" s="17"/>
      <c r="G829" s="17"/>
      <c r="H829" s="17"/>
      <c r="I829" s="17"/>
      <c r="J829" s="17"/>
      <c r="K829" s="18"/>
      <c r="L829" s="17"/>
    </row>
    <row r="830" spans="1:12" x14ac:dyDescent="0.2">
      <c r="A830" s="13"/>
      <c r="B830" s="32"/>
      <c r="C830" s="32"/>
      <c r="D830" s="17"/>
      <c r="E830" s="17"/>
      <c r="F830" s="17"/>
      <c r="G830" s="17"/>
      <c r="H830" s="17"/>
      <c r="I830" s="17"/>
      <c r="J830" s="17"/>
      <c r="K830" s="18"/>
      <c r="L830" s="17"/>
    </row>
    <row r="831" spans="1:12" ht="15.75" x14ac:dyDescent="0.2">
      <c r="A831" s="10" t="s">
        <v>14</v>
      </c>
      <c r="B831" s="1"/>
      <c r="C831" s="1"/>
      <c r="D831" s="2"/>
      <c r="E831" s="2"/>
      <c r="F831" s="2"/>
      <c r="G831" s="2"/>
      <c r="H831" s="2"/>
      <c r="I831" s="2"/>
      <c r="J831" s="2"/>
      <c r="K831" s="3"/>
      <c r="L831" s="2"/>
    </row>
    <row r="832" spans="1:12" ht="15" x14ac:dyDescent="0.2">
      <c r="A832" s="11"/>
      <c r="B832" s="1"/>
      <c r="C832" s="1"/>
      <c r="D832" s="2"/>
      <c r="E832" s="2"/>
      <c r="F832" s="2"/>
      <c r="G832" s="2"/>
      <c r="H832" s="2"/>
      <c r="I832" s="2"/>
      <c r="J832" s="2"/>
      <c r="K832" s="3"/>
      <c r="L832" s="2"/>
    </row>
    <row r="833" spans="1:12" ht="15" x14ac:dyDescent="0.25">
      <c r="A833" s="31" t="s">
        <v>171</v>
      </c>
      <c r="B833" s="28"/>
      <c r="C833" s="28"/>
      <c r="D833" s="29"/>
      <c r="E833" s="12" t="s">
        <v>172</v>
      </c>
      <c r="F833" s="29"/>
      <c r="G833" s="29"/>
      <c r="H833" s="29"/>
      <c r="I833" s="29"/>
      <c r="J833" s="29"/>
      <c r="K833" s="30"/>
      <c r="L833" s="29"/>
    </row>
    <row r="834" spans="1:12" ht="15" x14ac:dyDescent="0.2">
      <c r="A834" s="11"/>
      <c r="B834" s="1"/>
      <c r="C834" s="1"/>
      <c r="D834" s="2"/>
      <c r="E834" s="2"/>
      <c r="F834" s="2"/>
      <c r="G834" s="2"/>
      <c r="H834" s="2"/>
      <c r="I834" s="2"/>
      <c r="J834" s="2"/>
      <c r="K834" s="3"/>
      <c r="L834" s="2"/>
    </row>
    <row r="835" spans="1:12" x14ac:dyDescent="0.2">
      <c r="A835" s="13"/>
      <c r="B835" s="32"/>
      <c r="C835" s="15" t="s">
        <v>7</v>
      </c>
      <c r="D835" s="14" t="s">
        <v>17</v>
      </c>
      <c r="E835" s="16" t="s">
        <v>9</v>
      </c>
      <c r="F835" s="17"/>
      <c r="G835" s="17"/>
      <c r="H835" s="17"/>
      <c r="I835" s="17"/>
      <c r="J835" s="17"/>
      <c r="K835" s="18"/>
      <c r="L835" s="17"/>
    </row>
    <row r="836" spans="1:12" x14ac:dyDescent="0.2">
      <c r="A836" s="13"/>
      <c r="B836" s="32"/>
      <c r="C836" s="19" t="s">
        <v>303</v>
      </c>
      <c r="D836" s="20" t="s">
        <v>86</v>
      </c>
      <c r="E836" s="21" t="s">
        <v>304</v>
      </c>
      <c r="F836" s="17"/>
      <c r="G836" s="17"/>
      <c r="H836" s="17"/>
      <c r="I836" s="17"/>
      <c r="J836" s="17"/>
      <c r="K836" s="18"/>
      <c r="L836" s="17"/>
    </row>
    <row r="837" spans="1:12" x14ac:dyDescent="0.2">
      <c r="A837" s="13"/>
      <c r="B837" s="32"/>
      <c r="C837" s="19" t="s">
        <v>279</v>
      </c>
      <c r="D837" s="20" t="s">
        <v>236</v>
      </c>
      <c r="E837" s="21" t="s">
        <v>305</v>
      </c>
      <c r="F837" s="17"/>
      <c r="G837" s="17"/>
      <c r="H837" s="17"/>
      <c r="I837" s="17"/>
      <c r="J837" s="17"/>
      <c r="K837" s="18"/>
      <c r="L837" s="17"/>
    </row>
    <row r="838" spans="1:12" x14ac:dyDescent="0.2">
      <c r="A838" s="13"/>
      <c r="B838" s="32"/>
      <c r="C838" s="19" t="s">
        <v>279</v>
      </c>
      <c r="D838" s="20" t="s">
        <v>285</v>
      </c>
      <c r="E838" s="21" t="s">
        <v>306</v>
      </c>
      <c r="F838" s="17"/>
      <c r="G838" s="17"/>
      <c r="H838" s="17"/>
      <c r="I838" s="17"/>
      <c r="J838" s="17"/>
      <c r="K838" s="18"/>
      <c r="L838" s="17"/>
    </row>
    <row r="839" spans="1:12" x14ac:dyDescent="0.2">
      <c r="A839" s="13"/>
      <c r="B839" s="32"/>
      <c r="C839" s="14" t="s">
        <v>13</v>
      </c>
      <c r="D839" s="23"/>
      <c r="E839" s="24" t="s">
        <v>307</v>
      </c>
      <c r="F839" s="17"/>
      <c r="G839" s="17"/>
      <c r="H839" s="17"/>
      <c r="I839" s="17"/>
      <c r="J839" s="17"/>
      <c r="K839" s="18"/>
      <c r="L839" s="17"/>
    </row>
    <row r="842" spans="1:12" ht="18.75" x14ac:dyDescent="0.2">
      <c r="A842" s="42" t="s">
        <v>308</v>
      </c>
      <c r="B842" s="42"/>
      <c r="C842" s="42"/>
      <c r="D842" s="42"/>
      <c r="E842" s="42"/>
      <c r="F842" s="2"/>
      <c r="G842" s="2"/>
      <c r="H842" s="2"/>
      <c r="I842" s="2"/>
      <c r="J842" s="2"/>
      <c r="K842" s="3"/>
      <c r="L842" s="2"/>
    </row>
    <row r="843" spans="1:12" ht="98.25" customHeight="1" x14ac:dyDescent="0.2">
      <c r="A843" s="4"/>
      <c r="B843" s="43" t="s">
        <v>309</v>
      </c>
      <c r="C843" s="43"/>
      <c r="D843" s="43"/>
      <c r="E843" s="43"/>
      <c r="F843" s="2"/>
      <c r="G843" s="2"/>
      <c r="H843" s="2"/>
      <c r="I843" s="2"/>
      <c r="J843" s="2"/>
      <c r="K843" s="5" t="str">
        <f>B843</f>
        <v>269 OSKPP Přesun finančních prostředků v rámci odboru sportu, kultury a památkové péče v celkové výši 9 724 000,- Kč. Radě Olomouckého kraje dne 31.5.2021 a Zastupitelstvu Olomouckého kraje dne 21.6.2021 bude předloženo vyhodnocení dotačního programu Program na podporu rekonstrukcí sportovních zařízení v obcích Olomouckého kraje v roce 2021. Vzhledem k nerozdělení všech finančních prostředků v tomto dotačním programu bude přesunuto 37 000,- Kč do dotačního Programu na podporu investičních akcí v oblasti  sportu - technické a sportovní vybavení sportovních a tělovýchovných zařízení v Olomouckém kraji.</v>
      </c>
      <c r="L843" s="2"/>
    </row>
    <row r="844" spans="1:12" ht="18.75" x14ac:dyDescent="0.25">
      <c r="A844" s="27"/>
      <c r="B844" s="28"/>
      <c r="C844" s="28"/>
      <c r="D844" s="29"/>
      <c r="E844" s="29"/>
      <c r="F844" s="29"/>
      <c r="G844" s="29"/>
      <c r="H844" s="29"/>
      <c r="I844" s="29"/>
      <c r="J844" s="29"/>
      <c r="K844" s="30"/>
      <c r="L844" s="29"/>
    </row>
    <row r="845" spans="1:12" ht="15.75" x14ac:dyDescent="0.2">
      <c r="A845" s="10" t="s">
        <v>14</v>
      </c>
      <c r="B845" s="1"/>
      <c r="C845" s="1"/>
      <c r="D845" s="2"/>
      <c r="E845" s="2"/>
      <c r="F845" s="2"/>
      <c r="G845" s="2"/>
      <c r="H845" s="2"/>
      <c r="I845" s="2"/>
      <c r="J845" s="2"/>
      <c r="K845" s="3"/>
      <c r="L845" s="2"/>
    </row>
    <row r="846" spans="1:12" ht="15" x14ac:dyDescent="0.2">
      <c r="A846" s="11"/>
      <c r="B846" s="1"/>
      <c r="C846" s="1"/>
      <c r="D846" s="2"/>
      <c r="E846" s="2"/>
      <c r="F846" s="2"/>
      <c r="G846" s="2"/>
      <c r="H846" s="2"/>
      <c r="I846" s="2"/>
      <c r="J846" s="2"/>
      <c r="K846" s="3"/>
      <c r="L846" s="2"/>
    </row>
    <row r="847" spans="1:12" ht="15" x14ac:dyDescent="0.25">
      <c r="A847" s="31" t="s">
        <v>171</v>
      </c>
      <c r="B847" s="28"/>
      <c r="C847" s="28"/>
      <c r="D847" s="29"/>
      <c r="E847" s="12" t="s">
        <v>172</v>
      </c>
      <c r="F847" s="29"/>
      <c r="G847" s="29"/>
      <c r="H847" s="29"/>
      <c r="I847" s="29"/>
      <c r="J847" s="29"/>
      <c r="K847" s="30"/>
      <c r="L847" s="29"/>
    </row>
    <row r="848" spans="1:12" ht="15" x14ac:dyDescent="0.2">
      <c r="A848" s="11"/>
      <c r="B848" s="1"/>
      <c r="C848" s="1"/>
      <c r="D848" s="2"/>
      <c r="E848" s="2"/>
      <c r="F848" s="2"/>
      <c r="G848" s="2"/>
      <c r="H848" s="2"/>
      <c r="I848" s="2"/>
      <c r="J848" s="2"/>
      <c r="K848" s="3"/>
      <c r="L848" s="2"/>
    </row>
    <row r="849" spans="1:12" x14ac:dyDescent="0.2">
      <c r="A849" s="13"/>
      <c r="B849" s="32"/>
      <c r="C849" s="15" t="s">
        <v>7</v>
      </c>
      <c r="D849" s="14" t="s">
        <v>17</v>
      </c>
      <c r="E849" s="16" t="s">
        <v>9</v>
      </c>
      <c r="F849" s="17"/>
      <c r="G849" s="17"/>
      <c r="H849" s="17"/>
      <c r="I849" s="17"/>
      <c r="J849" s="17"/>
      <c r="K849" s="18"/>
      <c r="L849" s="17"/>
    </row>
    <row r="850" spans="1:12" x14ac:dyDescent="0.2">
      <c r="A850" s="13"/>
      <c r="B850" s="32"/>
      <c r="C850" s="19" t="s">
        <v>295</v>
      </c>
      <c r="D850" s="20" t="s">
        <v>86</v>
      </c>
      <c r="E850" s="21" t="s">
        <v>310</v>
      </c>
      <c r="F850" s="17"/>
      <c r="G850" s="17"/>
      <c r="H850" s="17"/>
      <c r="I850" s="17"/>
      <c r="J850" s="17"/>
      <c r="K850" s="18"/>
      <c r="L850" s="17"/>
    </row>
    <row r="851" spans="1:12" x14ac:dyDescent="0.2">
      <c r="A851" s="13"/>
      <c r="B851" s="32"/>
      <c r="C851" s="14" t="s">
        <v>13</v>
      </c>
      <c r="D851" s="23"/>
      <c r="E851" s="24" t="s">
        <v>310</v>
      </c>
      <c r="F851" s="17"/>
      <c r="G851" s="17"/>
      <c r="H851" s="17"/>
      <c r="I851" s="17"/>
      <c r="J851" s="17"/>
      <c r="K851" s="18"/>
      <c r="L851" s="17"/>
    </row>
    <row r="852" spans="1:12" x14ac:dyDescent="0.2">
      <c r="A852" s="13"/>
      <c r="B852" s="32"/>
      <c r="C852" s="32"/>
      <c r="D852" s="17"/>
      <c r="E852" s="17"/>
      <c r="F852" s="17"/>
      <c r="G852" s="17"/>
      <c r="H852" s="17"/>
      <c r="I852" s="17"/>
      <c r="J852" s="17"/>
      <c r="K852" s="18"/>
      <c r="L852" s="17"/>
    </row>
    <row r="853" spans="1:12" ht="15.75" x14ac:dyDescent="0.2">
      <c r="A853" s="10" t="s">
        <v>14</v>
      </c>
      <c r="B853" s="1"/>
      <c r="C853" s="1"/>
      <c r="D853" s="2"/>
      <c r="E853" s="2"/>
      <c r="F853" s="2"/>
      <c r="G853" s="2"/>
      <c r="H853" s="2"/>
      <c r="I853" s="2"/>
      <c r="J853" s="2"/>
      <c r="K853" s="3"/>
      <c r="L853" s="2"/>
    </row>
    <row r="854" spans="1:12" ht="15" x14ac:dyDescent="0.2">
      <c r="A854" s="11"/>
      <c r="B854" s="1"/>
      <c r="C854" s="1"/>
      <c r="D854" s="2"/>
      <c r="E854" s="2"/>
      <c r="F854" s="2"/>
      <c r="G854" s="2"/>
      <c r="H854" s="2"/>
      <c r="I854" s="2"/>
      <c r="J854" s="2"/>
      <c r="K854" s="3"/>
      <c r="L854" s="2"/>
    </row>
    <row r="855" spans="1:12" ht="15" x14ac:dyDescent="0.25">
      <c r="A855" s="31" t="s">
        <v>171</v>
      </c>
      <c r="B855" s="28"/>
      <c r="C855" s="28"/>
      <c r="D855" s="29"/>
      <c r="E855" s="12" t="s">
        <v>172</v>
      </c>
      <c r="F855" s="29"/>
      <c r="G855" s="29"/>
      <c r="H855" s="29"/>
      <c r="I855" s="29"/>
      <c r="J855" s="29"/>
      <c r="K855" s="30"/>
      <c r="L855" s="29"/>
    </row>
    <row r="856" spans="1:12" ht="15" x14ac:dyDescent="0.2">
      <c r="A856" s="11"/>
      <c r="B856" s="1"/>
      <c r="C856" s="1"/>
      <c r="D856" s="2"/>
      <c r="E856" s="2"/>
      <c r="F856" s="2"/>
      <c r="G856" s="2"/>
      <c r="H856" s="2"/>
      <c r="I856" s="2"/>
      <c r="J856" s="2"/>
      <c r="K856" s="3"/>
      <c r="L856" s="2"/>
    </row>
    <row r="857" spans="1:12" x14ac:dyDescent="0.2">
      <c r="A857" s="13"/>
      <c r="B857" s="32"/>
      <c r="C857" s="15" t="s">
        <v>7</v>
      </c>
      <c r="D857" s="14" t="s">
        <v>17</v>
      </c>
      <c r="E857" s="16" t="s">
        <v>9</v>
      </c>
      <c r="F857" s="17"/>
      <c r="G857" s="17"/>
      <c r="H857" s="17"/>
      <c r="I857" s="17"/>
      <c r="J857" s="17"/>
      <c r="K857" s="18"/>
      <c r="L857" s="17"/>
    </row>
    <row r="858" spans="1:12" x14ac:dyDescent="0.2">
      <c r="A858" s="13"/>
      <c r="B858" s="32"/>
      <c r="C858" s="19" t="s">
        <v>303</v>
      </c>
      <c r="D858" s="20" t="s">
        <v>86</v>
      </c>
      <c r="E858" s="21" t="s">
        <v>311</v>
      </c>
      <c r="F858" s="17"/>
      <c r="G858" s="17"/>
      <c r="H858" s="17"/>
      <c r="I858" s="17"/>
      <c r="J858" s="17"/>
      <c r="K858" s="18"/>
      <c r="L858" s="17"/>
    </row>
    <row r="859" spans="1:12" x14ac:dyDescent="0.2">
      <c r="A859" s="13"/>
      <c r="B859" s="32"/>
      <c r="C859" s="19" t="s">
        <v>295</v>
      </c>
      <c r="D859" s="20" t="s">
        <v>86</v>
      </c>
      <c r="E859" s="21" t="s">
        <v>312</v>
      </c>
      <c r="F859" s="17"/>
      <c r="G859" s="17"/>
      <c r="H859" s="17"/>
      <c r="I859" s="17"/>
      <c r="J859" s="17"/>
      <c r="K859" s="18"/>
      <c r="L859" s="17"/>
    </row>
    <row r="860" spans="1:12" x14ac:dyDescent="0.2">
      <c r="A860" s="13"/>
      <c r="B860" s="32"/>
      <c r="C860" s="14" t="s">
        <v>13</v>
      </c>
      <c r="D860" s="23"/>
      <c r="E860" s="24" t="s">
        <v>313</v>
      </c>
      <c r="F860" s="17"/>
      <c r="G860" s="17"/>
      <c r="H860" s="17"/>
      <c r="I860" s="17"/>
      <c r="J860" s="17"/>
      <c r="K860" s="18"/>
      <c r="L860" s="17"/>
    </row>
    <row r="863" spans="1:12" ht="18.75" x14ac:dyDescent="0.2">
      <c r="A863" s="42" t="s">
        <v>314</v>
      </c>
      <c r="B863" s="42"/>
      <c r="C863" s="42"/>
      <c r="D863" s="42"/>
      <c r="E863" s="42"/>
      <c r="F863" s="2"/>
      <c r="G863" s="2"/>
      <c r="H863" s="2"/>
      <c r="I863" s="2"/>
      <c r="J863" s="2"/>
      <c r="K863" s="3"/>
      <c r="L863" s="2"/>
    </row>
    <row r="864" spans="1:12" ht="63.75" x14ac:dyDescent="0.2">
      <c r="A864" s="4"/>
      <c r="B864" s="43" t="s">
        <v>315</v>
      </c>
      <c r="C864" s="43"/>
      <c r="D864" s="43"/>
      <c r="E864" s="43"/>
      <c r="F864" s="2"/>
      <c r="G864" s="2"/>
      <c r="H864" s="2"/>
      <c r="I864" s="2"/>
      <c r="J864" s="2"/>
      <c r="K864" s="5" t="str">
        <f>B864</f>
        <v>270 ODSH Převedení finančních prostředků z rezervy rady do rozpočtu odboru dopravy a silničního hospodářství ve výši 3 400 000,-Kč. Zastupitelstvu Olomouckého kraje dne 21.6.2021 je předkládána ke schválení žádost o individuální dotaci městu Přerov ve vý ši 5 900 000,- Kč s tím, že v roce 2021 bude vyplacena část dotace ve výši 3 400 000,- Kč a v roce 2022 zbývající část ve výši 2 500 000,- Kč.</v>
      </c>
      <c r="L864" s="2"/>
    </row>
    <row r="865" spans="1:12" ht="18.75" x14ac:dyDescent="0.25">
      <c r="A865" s="27"/>
      <c r="B865" s="28"/>
      <c r="C865" s="28"/>
      <c r="D865" s="29"/>
      <c r="E865" s="29"/>
      <c r="F865" s="29"/>
      <c r="G865" s="29"/>
      <c r="H865" s="29"/>
      <c r="I865" s="29"/>
      <c r="J865" s="29"/>
      <c r="K865" s="30"/>
      <c r="L865" s="29"/>
    </row>
    <row r="866" spans="1:12" ht="15.75" x14ac:dyDescent="0.2">
      <c r="A866" s="10" t="s">
        <v>14</v>
      </c>
      <c r="B866" s="1"/>
      <c r="C866" s="1"/>
      <c r="D866" s="2"/>
      <c r="E866" s="2"/>
      <c r="F866" s="2"/>
      <c r="G866" s="2"/>
      <c r="H866" s="2"/>
      <c r="I866" s="2"/>
      <c r="J866" s="2"/>
      <c r="K866" s="3"/>
      <c r="L866" s="2"/>
    </row>
    <row r="867" spans="1:12" ht="15" x14ac:dyDescent="0.2">
      <c r="A867" s="11"/>
      <c r="B867" s="1"/>
      <c r="C867" s="1"/>
      <c r="D867" s="2"/>
      <c r="E867" s="2"/>
      <c r="F867" s="2"/>
      <c r="G867" s="2"/>
      <c r="H867" s="2"/>
      <c r="I867" s="2"/>
      <c r="J867" s="2"/>
      <c r="K867" s="3"/>
      <c r="L867" s="2"/>
    </row>
    <row r="868" spans="1:12" ht="15" x14ac:dyDescent="0.25">
      <c r="A868" s="31" t="s">
        <v>4</v>
      </c>
      <c r="B868" s="28"/>
      <c r="C868" s="28"/>
      <c r="D868" s="29"/>
      <c r="E868" s="12" t="s">
        <v>5</v>
      </c>
      <c r="F868" s="29"/>
      <c r="G868" s="29"/>
      <c r="H868" s="29"/>
      <c r="I868" s="29"/>
      <c r="J868" s="29"/>
      <c r="K868" s="30"/>
      <c r="L868" s="29"/>
    </row>
    <row r="869" spans="1:12" ht="15" x14ac:dyDescent="0.2">
      <c r="A869" s="11"/>
      <c r="B869" s="1"/>
      <c r="C869" s="1"/>
      <c r="D869" s="2"/>
      <c r="E869" s="2"/>
      <c r="F869" s="2"/>
      <c r="G869" s="2"/>
      <c r="H869" s="2"/>
      <c r="I869" s="2"/>
      <c r="J869" s="2"/>
      <c r="K869" s="3"/>
      <c r="L869" s="2"/>
    </row>
    <row r="870" spans="1:12" x14ac:dyDescent="0.2">
      <c r="A870" s="13"/>
      <c r="B870" s="32"/>
      <c r="C870" s="15" t="s">
        <v>7</v>
      </c>
      <c r="D870" s="14" t="s">
        <v>17</v>
      </c>
      <c r="E870" s="16" t="s">
        <v>9</v>
      </c>
      <c r="F870" s="17"/>
      <c r="G870" s="17"/>
      <c r="H870" s="17"/>
      <c r="I870" s="17"/>
      <c r="J870" s="17"/>
      <c r="K870" s="18"/>
      <c r="L870" s="17"/>
    </row>
    <row r="871" spans="1:12" x14ac:dyDescent="0.2">
      <c r="A871" s="13"/>
      <c r="B871" s="32"/>
      <c r="C871" s="19" t="s">
        <v>65</v>
      </c>
      <c r="D871" s="20" t="s">
        <v>66</v>
      </c>
      <c r="E871" s="21" t="s">
        <v>316</v>
      </c>
      <c r="F871" s="17"/>
      <c r="G871" s="17"/>
      <c r="H871" s="17"/>
      <c r="I871" s="17"/>
      <c r="J871" s="17"/>
      <c r="K871" s="18"/>
      <c r="L871" s="17"/>
    </row>
    <row r="872" spans="1:12" x14ac:dyDescent="0.2">
      <c r="A872" s="13"/>
      <c r="B872" s="32"/>
      <c r="C872" s="14" t="s">
        <v>13</v>
      </c>
      <c r="D872" s="23"/>
      <c r="E872" s="24" t="s">
        <v>316</v>
      </c>
      <c r="F872" s="17"/>
      <c r="G872" s="17"/>
      <c r="H872" s="17"/>
      <c r="I872" s="17"/>
      <c r="J872" s="17"/>
      <c r="K872" s="18"/>
      <c r="L872" s="17"/>
    </row>
    <row r="873" spans="1:12" x14ac:dyDescent="0.2">
      <c r="A873" s="13"/>
      <c r="B873" s="32"/>
      <c r="C873" s="32"/>
      <c r="D873" s="17"/>
      <c r="E873" s="17"/>
      <c r="F873" s="17"/>
      <c r="G873" s="17"/>
      <c r="H873" s="17"/>
      <c r="I873" s="17"/>
      <c r="J873" s="17"/>
      <c r="K873" s="18"/>
      <c r="L873" s="17"/>
    </row>
    <row r="874" spans="1:12" x14ac:dyDescent="0.2">
      <c r="A874" s="13"/>
      <c r="B874" s="32"/>
      <c r="C874" s="32"/>
      <c r="D874" s="17"/>
      <c r="E874" s="17"/>
      <c r="F874" s="17"/>
      <c r="G874" s="17"/>
      <c r="H874" s="17"/>
      <c r="I874" s="17"/>
      <c r="J874" s="17"/>
      <c r="K874" s="18"/>
      <c r="L874" s="17"/>
    </row>
    <row r="875" spans="1:12" x14ac:dyDescent="0.2">
      <c r="A875" s="13"/>
      <c r="B875" s="32"/>
      <c r="C875" s="32"/>
      <c r="D875" s="17"/>
      <c r="E875" s="17"/>
      <c r="F875" s="17"/>
      <c r="G875" s="17"/>
      <c r="H875" s="17"/>
      <c r="I875" s="17"/>
      <c r="J875" s="17"/>
      <c r="K875" s="18"/>
      <c r="L875" s="17"/>
    </row>
    <row r="876" spans="1:12" ht="15.75" x14ac:dyDescent="0.2">
      <c r="A876" s="10" t="s">
        <v>14</v>
      </c>
      <c r="B876" s="1"/>
      <c r="C876" s="1"/>
      <c r="D876" s="2"/>
      <c r="E876" s="2"/>
      <c r="F876" s="2"/>
      <c r="G876" s="2"/>
      <c r="H876" s="2"/>
      <c r="I876" s="2"/>
      <c r="J876" s="2"/>
      <c r="K876" s="3"/>
      <c r="L876" s="2"/>
    </row>
    <row r="877" spans="1:12" ht="15" x14ac:dyDescent="0.2">
      <c r="A877" s="11"/>
      <c r="B877" s="1"/>
      <c r="C877" s="1"/>
      <c r="D877" s="2"/>
      <c r="E877" s="2"/>
      <c r="F877" s="2"/>
      <c r="G877" s="2"/>
      <c r="H877" s="2"/>
      <c r="I877" s="2"/>
      <c r="J877" s="2"/>
      <c r="K877" s="3"/>
      <c r="L877" s="2"/>
    </row>
    <row r="878" spans="1:12" ht="15" x14ac:dyDescent="0.25">
      <c r="A878" s="31" t="s">
        <v>28</v>
      </c>
      <c r="B878" s="28"/>
      <c r="C878" s="28"/>
      <c r="D878" s="29"/>
      <c r="E878" s="12" t="s">
        <v>29</v>
      </c>
      <c r="F878" s="29"/>
      <c r="G878" s="29"/>
      <c r="H878" s="29"/>
      <c r="I878" s="29"/>
      <c r="J878" s="29"/>
      <c r="K878" s="30"/>
      <c r="L878" s="29"/>
    </row>
    <row r="879" spans="1:12" ht="15" x14ac:dyDescent="0.2">
      <c r="A879" s="11"/>
      <c r="B879" s="1"/>
      <c r="C879" s="1"/>
      <c r="D879" s="2"/>
      <c r="E879" s="2"/>
      <c r="F879" s="2"/>
      <c r="G879" s="2"/>
      <c r="H879" s="2"/>
      <c r="I879" s="2"/>
      <c r="J879" s="2"/>
      <c r="K879" s="3"/>
      <c r="L879" s="2"/>
    </row>
    <row r="880" spans="1:12" x14ac:dyDescent="0.2">
      <c r="A880" s="13"/>
      <c r="B880" s="32"/>
      <c r="C880" s="15" t="s">
        <v>7</v>
      </c>
      <c r="D880" s="14" t="s">
        <v>17</v>
      </c>
      <c r="E880" s="16" t="s">
        <v>9</v>
      </c>
      <c r="F880" s="17"/>
      <c r="G880" s="17"/>
      <c r="H880" s="17"/>
      <c r="I880" s="17"/>
      <c r="J880" s="17"/>
      <c r="K880" s="18"/>
      <c r="L880" s="17"/>
    </row>
    <row r="881" spans="1:12" x14ac:dyDescent="0.2">
      <c r="A881" s="13"/>
      <c r="B881" s="32"/>
      <c r="C881" s="19" t="s">
        <v>317</v>
      </c>
      <c r="D881" s="20" t="s">
        <v>86</v>
      </c>
      <c r="E881" s="21" t="s">
        <v>318</v>
      </c>
      <c r="F881" s="17"/>
      <c r="G881" s="17"/>
      <c r="H881" s="17"/>
      <c r="I881" s="17"/>
      <c r="J881" s="17"/>
      <c r="K881" s="18"/>
      <c r="L881" s="17"/>
    </row>
    <row r="882" spans="1:12" x14ac:dyDescent="0.2">
      <c r="A882" s="13"/>
      <c r="B882" s="32"/>
      <c r="C882" s="14" t="s">
        <v>13</v>
      </c>
      <c r="D882" s="23"/>
      <c r="E882" s="24" t="s">
        <v>318</v>
      </c>
      <c r="F882" s="17"/>
      <c r="G882" s="17"/>
      <c r="H882" s="17"/>
      <c r="I882" s="17"/>
      <c r="J882" s="17"/>
      <c r="K882" s="18"/>
      <c r="L882" s="17"/>
    </row>
    <row r="885" spans="1:12" ht="18.75" x14ac:dyDescent="0.2">
      <c r="A885" s="42" t="s">
        <v>319</v>
      </c>
      <c r="B885" s="42"/>
      <c r="C885" s="42"/>
      <c r="D885" s="42"/>
      <c r="E885" s="42"/>
      <c r="F885" s="2"/>
      <c r="G885" s="2"/>
      <c r="H885" s="2"/>
      <c r="I885" s="2"/>
      <c r="J885" s="2"/>
      <c r="K885" s="3"/>
      <c r="L885" s="2"/>
    </row>
    <row r="886" spans="1:12" ht="51" x14ac:dyDescent="0.2">
      <c r="A886" s="4"/>
      <c r="B886" s="43" t="s">
        <v>320</v>
      </c>
      <c r="C886" s="43"/>
      <c r="D886" s="43"/>
      <c r="E886" s="43"/>
      <c r="F886" s="2"/>
      <c r="G886" s="2"/>
      <c r="H886" s="2"/>
      <c r="I886" s="2"/>
      <c r="J886" s="2"/>
      <c r="K886" s="5" t="str">
        <f>B886</f>
        <v>271 OŽPZ Přesun finančních prostředků v rámci odboru životního prostředí a zemědělství v celkové výši 30 000,- Kč. Jedná se o zajištění finančních darů pro vítěze jednotlivých kategorií soutěže pro knihovny "Odlož mobil v knihovně 2021", realizované v rámci projektu "Rozvoj sběru použitých elektrozařízení".</v>
      </c>
      <c r="L886" s="2"/>
    </row>
    <row r="887" spans="1:12" ht="18.75" x14ac:dyDescent="0.25">
      <c r="A887" s="27"/>
      <c r="B887" s="28"/>
      <c r="C887" s="28"/>
      <c r="D887" s="29"/>
      <c r="E887" s="29"/>
      <c r="F887" s="29"/>
      <c r="G887" s="29"/>
      <c r="H887" s="29"/>
      <c r="I887" s="29"/>
      <c r="J887" s="29"/>
      <c r="K887" s="30"/>
      <c r="L887" s="29"/>
    </row>
    <row r="888" spans="1:12" ht="15.75" x14ac:dyDescent="0.2">
      <c r="A888" s="10" t="s">
        <v>14</v>
      </c>
      <c r="B888" s="1"/>
      <c r="C888" s="1"/>
      <c r="D888" s="2"/>
      <c r="E888" s="2"/>
      <c r="F888" s="2"/>
      <c r="G888" s="2"/>
      <c r="H888" s="2"/>
      <c r="I888" s="2"/>
      <c r="J888" s="2"/>
      <c r="K888" s="3"/>
      <c r="L888" s="2"/>
    </row>
    <row r="889" spans="1:12" ht="15" x14ac:dyDescent="0.2">
      <c r="A889" s="11"/>
      <c r="B889" s="1"/>
      <c r="C889" s="1"/>
      <c r="D889" s="2"/>
      <c r="E889" s="2"/>
      <c r="F889" s="2"/>
      <c r="G889" s="2"/>
      <c r="H889" s="2"/>
      <c r="I889" s="2"/>
      <c r="J889" s="2"/>
      <c r="K889" s="3"/>
      <c r="L889" s="2"/>
    </row>
    <row r="890" spans="1:12" ht="15" x14ac:dyDescent="0.25">
      <c r="A890" s="31" t="s">
        <v>15</v>
      </c>
      <c r="B890" s="28"/>
      <c r="C890" s="28"/>
      <c r="D890" s="29"/>
      <c r="E890" s="12" t="s">
        <v>16</v>
      </c>
      <c r="F890" s="29"/>
      <c r="G890" s="29"/>
      <c r="H890" s="29"/>
      <c r="I890" s="29"/>
      <c r="J890" s="29"/>
      <c r="K890" s="30"/>
      <c r="L890" s="29"/>
    </row>
    <row r="891" spans="1:12" ht="15" x14ac:dyDescent="0.2">
      <c r="A891" s="11"/>
      <c r="B891" s="1"/>
      <c r="C891" s="1"/>
      <c r="D891" s="2"/>
      <c r="E891" s="2"/>
      <c r="F891" s="2"/>
      <c r="G891" s="2"/>
      <c r="H891" s="2"/>
      <c r="I891" s="2"/>
      <c r="J891" s="2"/>
      <c r="K891" s="3"/>
      <c r="L891" s="2"/>
    </row>
    <row r="892" spans="1:12" x14ac:dyDescent="0.2">
      <c r="A892" s="13"/>
      <c r="B892" s="32"/>
      <c r="C892" s="15" t="s">
        <v>7</v>
      </c>
      <c r="D892" s="14" t="s">
        <v>17</v>
      </c>
      <c r="E892" s="16" t="s">
        <v>9</v>
      </c>
      <c r="F892" s="17"/>
      <c r="G892" s="17"/>
      <c r="H892" s="17"/>
      <c r="I892" s="17"/>
      <c r="J892" s="17"/>
      <c r="K892" s="18"/>
      <c r="L892" s="17"/>
    </row>
    <row r="893" spans="1:12" x14ac:dyDescent="0.2">
      <c r="A893" s="13"/>
      <c r="B893" s="32"/>
      <c r="C893" s="19" t="s">
        <v>290</v>
      </c>
      <c r="D893" s="20" t="s">
        <v>101</v>
      </c>
      <c r="E893" s="21" t="s">
        <v>222</v>
      </c>
      <c r="F893" s="17"/>
      <c r="G893" s="17"/>
      <c r="H893" s="17"/>
      <c r="I893" s="17"/>
      <c r="J893" s="17"/>
      <c r="K893" s="18"/>
      <c r="L893" s="17"/>
    </row>
    <row r="894" spans="1:12" x14ac:dyDescent="0.2">
      <c r="A894" s="13"/>
      <c r="B894" s="32"/>
      <c r="C894" s="14" t="s">
        <v>13</v>
      </c>
      <c r="D894" s="23"/>
      <c r="E894" s="24" t="s">
        <v>222</v>
      </c>
      <c r="F894" s="17"/>
      <c r="G894" s="17"/>
      <c r="H894" s="17"/>
      <c r="I894" s="17"/>
      <c r="J894" s="17"/>
      <c r="K894" s="18"/>
      <c r="L894" s="17"/>
    </row>
    <row r="895" spans="1:12" x14ac:dyDescent="0.2">
      <c r="A895" s="13"/>
      <c r="B895" s="32"/>
      <c r="C895" s="32"/>
      <c r="D895" s="17"/>
      <c r="E895" s="17"/>
      <c r="F895" s="17"/>
      <c r="G895" s="17"/>
      <c r="H895" s="17"/>
      <c r="I895" s="17"/>
      <c r="J895" s="17"/>
      <c r="K895" s="18"/>
      <c r="L895" s="17"/>
    </row>
    <row r="896" spans="1:12" ht="15.75" x14ac:dyDescent="0.2">
      <c r="A896" s="10" t="s">
        <v>14</v>
      </c>
      <c r="B896" s="1"/>
      <c r="C896" s="1"/>
      <c r="D896" s="2"/>
      <c r="E896" s="2"/>
      <c r="F896" s="2"/>
      <c r="G896" s="2"/>
      <c r="H896" s="2"/>
      <c r="I896" s="2"/>
      <c r="J896" s="2"/>
      <c r="K896" s="3"/>
      <c r="L896" s="2"/>
    </row>
    <row r="897" spans="1:12" ht="15" x14ac:dyDescent="0.2">
      <c r="A897" s="11"/>
      <c r="B897" s="1"/>
      <c r="C897" s="1"/>
      <c r="D897" s="2"/>
      <c r="E897" s="2"/>
      <c r="F897" s="2"/>
      <c r="G897" s="2"/>
      <c r="H897" s="2"/>
      <c r="I897" s="2"/>
      <c r="J897" s="2"/>
      <c r="K897" s="3"/>
      <c r="L897" s="2"/>
    </row>
    <row r="898" spans="1:12" ht="15" x14ac:dyDescent="0.25">
      <c r="A898" s="31" t="s">
        <v>15</v>
      </c>
      <c r="B898" s="28"/>
      <c r="C898" s="28"/>
      <c r="D898" s="29"/>
      <c r="E898" s="12" t="s">
        <v>16</v>
      </c>
      <c r="F898" s="29"/>
      <c r="G898" s="29"/>
      <c r="H898" s="29"/>
      <c r="I898" s="29"/>
      <c r="J898" s="29"/>
      <c r="K898" s="30"/>
      <c r="L898" s="29"/>
    </row>
    <row r="899" spans="1:12" ht="15" x14ac:dyDescent="0.2">
      <c r="A899" s="11"/>
      <c r="B899" s="1"/>
      <c r="C899" s="1"/>
      <c r="D899" s="2"/>
      <c r="E899" s="2"/>
      <c r="F899" s="2"/>
      <c r="G899" s="2"/>
      <c r="H899" s="2"/>
      <c r="I899" s="2"/>
      <c r="J899" s="2"/>
      <c r="K899" s="3"/>
      <c r="L899" s="2"/>
    </row>
    <row r="900" spans="1:12" x14ac:dyDescent="0.2">
      <c r="A900" s="13"/>
      <c r="B900" s="32"/>
      <c r="C900" s="15" t="s">
        <v>7</v>
      </c>
      <c r="D900" s="14" t="s">
        <v>17</v>
      </c>
      <c r="E900" s="16" t="s">
        <v>9</v>
      </c>
      <c r="F900" s="17"/>
      <c r="G900" s="17"/>
      <c r="H900" s="17"/>
      <c r="I900" s="17"/>
      <c r="J900" s="17"/>
      <c r="K900" s="18"/>
      <c r="L900" s="17"/>
    </row>
    <row r="901" spans="1:12" x14ac:dyDescent="0.2">
      <c r="A901" s="13"/>
      <c r="B901" s="32"/>
      <c r="C901" s="19" t="s">
        <v>290</v>
      </c>
      <c r="D901" s="20" t="s">
        <v>257</v>
      </c>
      <c r="E901" s="21" t="s">
        <v>321</v>
      </c>
      <c r="F901" s="17"/>
      <c r="G901" s="17"/>
      <c r="H901" s="17"/>
      <c r="I901" s="17"/>
      <c r="J901" s="17"/>
      <c r="K901" s="18"/>
      <c r="L901" s="17"/>
    </row>
    <row r="902" spans="1:12" x14ac:dyDescent="0.2">
      <c r="A902" s="13"/>
      <c r="B902" s="32"/>
      <c r="C902" s="14" t="s">
        <v>13</v>
      </c>
      <c r="D902" s="23"/>
      <c r="E902" s="24" t="s">
        <v>321</v>
      </c>
      <c r="F902" s="17"/>
      <c r="G902" s="17"/>
      <c r="H902" s="17"/>
      <c r="I902" s="17"/>
      <c r="J902" s="17"/>
      <c r="K902" s="18"/>
      <c r="L902" s="17"/>
    </row>
  </sheetData>
  <mergeCells count="70">
    <mergeCell ref="B119:E119"/>
    <mergeCell ref="A1:E1"/>
    <mergeCell ref="B2:E2"/>
    <mergeCell ref="A21:E21"/>
    <mergeCell ref="B22:E22"/>
    <mergeCell ref="A50:E50"/>
    <mergeCell ref="B51:E51"/>
    <mergeCell ref="A76:E76"/>
    <mergeCell ref="B77:E77"/>
    <mergeCell ref="A96:E96"/>
    <mergeCell ref="B97:E97"/>
    <mergeCell ref="A118:E118"/>
    <mergeCell ref="B268:E268"/>
    <mergeCell ref="A143:E143"/>
    <mergeCell ref="B144:E144"/>
    <mergeCell ref="A168:E168"/>
    <mergeCell ref="B169:E169"/>
    <mergeCell ref="A190:E190"/>
    <mergeCell ref="B191:E191"/>
    <mergeCell ref="A221:E221"/>
    <mergeCell ref="B222:E222"/>
    <mergeCell ref="A241:E241"/>
    <mergeCell ref="B242:E242"/>
    <mergeCell ref="A267:E267"/>
    <mergeCell ref="B497:E497"/>
    <mergeCell ref="A288:E288"/>
    <mergeCell ref="B289:E289"/>
    <mergeCell ref="A330:E330"/>
    <mergeCell ref="B331:E331"/>
    <mergeCell ref="A373:E373"/>
    <mergeCell ref="B374:E374"/>
    <mergeCell ref="A415:E415"/>
    <mergeCell ref="B416:E416"/>
    <mergeCell ref="A456:E456"/>
    <mergeCell ref="B457:E457"/>
    <mergeCell ref="A496:E496"/>
    <mergeCell ref="B631:E631"/>
    <mergeCell ref="A516:E516"/>
    <mergeCell ref="B517:E517"/>
    <mergeCell ref="A536:E536"/>
    <mergeCell ref="B537:E537"/>
    <mergeCell ref="A560:E560"/>
    <mergeCell ref="B561:E561"/>
    <mergeCell ref="A580:E580"/>
    <mergeCell ref="B581:E581"/>
    <mergeCell ref="A610:E610"/>
    <mergeCell ref="B611:E611"/>
    <mergeCell ref="A630:E630"/>
    <mergeCell ref="B776:E776"/>
    <mergeCell ref="A651:E651"/>
    <mergeCell ref="B652:E652"/>
    <mergeCell ref="A671:E671"/>
    <mergeCell ref="B672:E672"/>
    <mergeCell ref="A707:E707"/>
    <mergeCell ref="B708:E708"/>
    <mergeCell ref="A727:E727"/>
    <mergeCell ref="B728:E728"/>
    <mergeCell ref="A749:E749"/>
    <mergeCell ref="B750:E750"/>
    <mergeCell ref="A775:E775"/>
    <mergeCell ref="A863:E863"/>
    <mergeCell ref="B864:E864"/>
    <mergeCell ref="A885:E885"/>
    <mergeCell ref="B886:E886"/>
    <mergeCell ref="A797:E797"/>
    <mergeCell ref="B798:E798"/>
    <mergeCell ref="A818:E818"/>
    <mergeCell ref="B819:E819"/>
    <mergeCell ref="A842:E842"/>
    <mergeCell ref="B843:E843"/>
  </mergeCells>
  <pageMargins left="0.98425196850393704" right="0.98425196850393704" top="0.98425196850393704" bottom="0.98425196850393704" header="0.51181102362204722" footer="0.51181102362204722"/>
  <pageSetup paperSize="9" scale="92" firstPageNumber="24" orientation="portrait" useFirstPageNumber="1" r:id="rId1"/>
  <headerFooter>
    <oddHeader>&amp;C&amp;"Arial,Kurzíva"Příloha č.2: Rozpočtové změny č. 235/21 - 257/21 a 260/21 - 271/21 schválené Radou Olomouckého kraje 31.5.2021</oddHeader>
    <oddFooter xml:space="preserve">&amp;L&amp;"Arial,Kurzíva"Zastupitelstvo OK 21.6.2021
12.1. - Rozpočet Olomouckého kraje 2021 - rozpočtové změny 
Příloha č.2: Rozpočtové změny č. 235/21 - 257/21 a 260/21 - 271/21 schválené Radou OK 31.5.2021&amp;R&amp;"Arial,Kurzíva"Strana &amp;P (celkem 44)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Příloha č.1</vt:lpstr>
      <vt:lpstr>Příloha č.2</vt:lpstr>
      <vt:lpstr>'Příloha č.1'!Oblast_tisku</vt:lpstr>
      <vt:lpstr>'Příloha č.2'!Oblast_tisku</vt:lpstr>
    </vt:vector>
  </TitlesOfParts>
  <Company>KÚOK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Lenka Navrátilová</dc:creator>
  <cp:lastModifiedBy>Navrátilová Lenka</cp:lastModifiedBy>
  <cp:lastPrinted>2021-06-02T14:12:49Z</cp:lastPrinted>
  <dcterms:created xsi:type="dcterms:W3CDTF">2007-02-21T09:44:06Z</dcterms:created>
  <dcterms:modified xsi:type="dcterms:W3CDTF">2021-06-02T14:12:50Z</dcterms:modified>
</cp:coreProperties>
</file>