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ROK ZOK\ZOK\2021\210920\Přílohy US\"/>
    </mc:Choice>
  </mc:AlternateContent>
  <bookViews>
    <workbookView xWindow="0" yWindow="0" windowWidth="28800" windowHeight="12300"/>
  </bookViews>
  <sheets>
    <sheet name="List1" sheetId="1" r:id="rId1"/>
  </sheets>
  <definedNames>
    <definedName name="_xlnm.Print_Area" localSheetId="0">List1!$A$1:$F$13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<sst xmlns="http://schemas.openxmlformats.org/spreadsheetml/2006/main" count="43" uniqueCount="37">
  <si>
    <t xml:space="preserve">Seznam náhradníků schválený UZ/4/53/2021 ze dne 26. 4. 2021 </t>
  </si>
  <si>
    <t xml:space="preserve">Návrh </t>
  </si>
  <si>
    <t xml:space="preserve">Zdroj financí </t>
  </si>
  <si>
    <t>36</t>
  </si>
  <si>
    <t>Město Plumlov</t>
  </si>
  <si>
    <t>23</t>
  </si>
  <si>
    <t>MORAVSKÁ STEZKA z.s.</t>
  </si>
  <si>
    <t>33</t>
  </si>
  <si>
    <t>Řeka Morava pro Olomouc z.s.</t>
  </si>
  <si>
    <t>25</t>
  </si>
  <si>
    <t>Tavoretus a.s.</t>
  </si>
  <si>
    <t>8</t>
  </si>
  <si>
    <t>Gm5, s.r.o.</t>
  </si>
  <si>
    <t>21</t>
  </si>
  <si>
    <t>Navara Petr</t>
  </si>
  <si>
    <t>13</t>
  </si>
  <si>
    <t>Velkorakovský minipivovar s.r.o.</t>
  </si>
  <si>
    <t>19</t>
  </si>
  <si>
    <t>Repechy Crew, z.s.</t>
  </si>
  <si>
    <t xml:space="preserve">poř. číslo </t>
  </si>
  <si>
    <t>Celkem</t>
  </si>
  <si>
    <t>Požadavek</t>
  </si>
  <si>
    <t>Název žadatele</t>
  </si>
  <si>
    <t xml:space="preserve">13_01_04_Podpora rozvoje cestovního ruchu v Olomouckém kraji 2021 </t>
  </si>
  <si>
    <t xml:space="preserve">RZ č. 374 schválená UR/26/11/2021 dne 26. 7. 2021 </t>
  </si>
  <si>
    <r>
      <t xml:space="preserve">RZ č. 374 schválená UR/26/11/2021 dne 26. 7. 2021 (131 503 Kč) + vratka do rozpočtu (268 497 Kč) + nedočerpaná alokace jiného DT (100 000 Kč) , </t>
    </r>
    <r>
      <rPr>
        <b/>
        <sz val="12"/>
        <color theme="1"/>
        <rFont val="Arial"/>
        <family val="2"/>
        <charset val="238"/>
      </rPr>
      <t xml:space="preserve">když RZ bude předložena do ROK 4. 10. 2021 </t>
    </r>
  </si>
  <si>
    <t xml:space="preserve">Popis projektu </t>
  </si>
  <si>
    <t>ATC ŽRALOK Plumlov - připojení na stokovou síť splaškové kanalizace a vodovodní řád (stavební práce, vybudování úschovny kol, pořízení 2 kusů stanů typu tee-pee, obnova informačních tabulí )</t>
  </si>
  <si>
    <t xml:space="preserve">Za novými zážitky s Moravskou stezku, aktivity 2021 (nabíjecí stanice pro elektrokola, informační stojany, stojany na kola, cyklopoint, sčítače návštěvnosti, propagační materiály) </t>
  </si>
  <si>
    <t xml:space="preserve">Plovoucí sauna, přístaviště a zázemí pro realizaci plaveb v centru města Olomouce (vybudování plovoucích sauny, zázemí pro plavby a saunu, mol, kotevních prvků, přístupových schodů) </t>
  </si>
  <si>
    <t xml:space="preserve">Zpřístupnění řemeslné výroby sýrů TVARGLE (prostor exkurzního okna, informační panely a označení, výukový video spot) </t>
  </si>
  <si>
    <t>Tiny House na Hané
Atraktivní novinka v nabídce Olomouckého kraje (2 podvozky, staveb.materiál, sanit. technika, elektro instalace, řezivo,  vodo/topo, spojovací materiál, zateplení, oplechování, pronájem, doprava, autonomie - solár, baterie, el. zdroj, el.spotřebiče,  www, marketing, os. náklady, služby.)</t>
  </si>
  <si>
    <t xml:space="preserve">Glampresort v Rakové u Konice (rekonstrukce glampresortu) </t>
  </si>
  <si>
    <t xml:space="preserve">Cykloútulna ve Velkorakovském minipivovaru (stavební práce, směrové cedule a informační cedule) </t>
  </si>
  <si>
    <t xml:space="preserve">Úprava běžkařských tratí na Drahanské vrchovině (nákup techniky s příslušenstvím pro běžkařské stopy, úpravu sněhu a sečení trávy) </t>
  </si>
  <si>
    <t xml:space="preserve">*(žadatel byl již částečně uspokojen z původní alokace) </t>
  </si>
  <si>
    <t>500 000*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</si>
</sst>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49" fontId="5" fillId="0" borderId="1" xfId="0" applyNumberFormat="1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right" vertical="center"/>
    </xf>
    <xf numFmtId="0" fontId="0" fillId="0" borderId="0" xfId="0" applyBorder="1"/>
    <xf numFmtId="0" fontId="3" fillId="0" borderId="1" xfId="0" applyFont="1" applyBorder="1"/>
    <xf numFmtId="0" fontId="4" fillId="0" borderId="1" xfId="0" applyFont="1" applyFill="1" applyBorder="1" applyAlignment="1">
      <alignment vertical="top"/>
    </xf>
    <xf numFmtId="3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Border="1"/>
    <xf numFmtId="3" fontId="3" fillId="0" borderId="1" xfId="0" applyNumberFormat="1" applyFont="1" applyBorder="1"/>
    <xf numFmtId="0" fontId="1" fillId="0" borderId="0" xfId="0" applyFont="1" applyBorder="1"/>
    <xf numFmtId="0" fontId="6" fillId="0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3" fillId="2" borderId="0" xfId="0" applyFont="1" applyFill="1"/>
    <xf numFmtId="0" fontId="6" fillId="2" borderId="0" xfId="0" applyFont="1" applyFill="1"/>
    <xf numFmtId="0" fontId="3" fillId="2" borderId="1" xfId="0" applyFont="1" applyFill="1" applyBorder="1"/>
    <xf numFmtId="3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F7" sqref="F7"/>
    </sheetView>
  </sheetViews>
  <sheetFormatPr defaultRowHeight="15.75" x14ac:dyDescent="0.25"/>
  <cols>
    <col min="1" max="1" width="6.7109375" customWidth="1"/>
    <col min="2" max="2" width="26.140625" customWidth="1"/>
    <col min="3" max="3" width="37.85546875" customWidth="1"/>
    <col min="4" max="4" width="18.42578125" style="15" customWidth="1"/>
    <col min="5" max="5" width="14.7109375" customWidth="1"/>
    <col min="6" max="6" width="66.42578125" customWidth="1"/>
    <col min="7" max="7" width="17.7109375" customWidth="1"/>
  </cols>
  <sheetData>
    <row r="1" spans="1:7" ht="20.100000000000001" customHeight="1" x14ac:dyDescent="0.3">
      <c r="A1" s="1" t="s">
        <v>23</v>
      </c>
      <c r="B1" s="1"/>
      <c r="C1" s="1"/>
      <c r="D1" s="14"/>
      <c r="E1" s="1"/>
      <c r="F1" s="1"/>
    </row>
    <row r="2" spans="1:7" ht="18.75" x14ac:dyDescent="0.3">
      <c r="A2" s="1" t="s">
        <v>0</v>
      </c>
    </row>
    <row r="4" spans="1:7" x14ac:dyDescent="0.25">
      <c r="A4" s="5" t="s">
        <v>19</v>
      </c>
      <c r="B4" s="5" t="s">
        <v>22</v>
      </c>
      <c r="C4" s="5" t="s">
        <v>26</v>
      </c>
      <c r="D4" s="16" t="s">
        <v>21</v>
      </c>
      <c r="E4" s="5" t="s">
        <v>1</v>
      </c>
      <c r="F4" s="5" t="s">
        <v>2</v>
      </c>
      <c r="G4" s="4"/>
    </row>
    <row r="5" spans="1:7" ht="97.5" customHeight="1" x14ac:dyDescent="0.25">
      <c r="A5" s="6" t="s">
        <v>3</v>
      </c>
      <c r="B5" s="2" t="s">
        <v>4</v>
      </c>
      <c r="C5" s="2" t="s">
        <v>27</v>
      </c>
      <c r="D5" s="18" t="s">
        <v>36</v>
      </c>
      <c r="E5" s="7">
        <v>182747</v>
      </c>
      <c r="F5" s="8" t="s">
        <v>24</v>
      </c>
      <c r="G5" s="19" t="s">
        <v>35</v>
      </c>
    </row>
    <row r="6" spans="1:7" ht="83.25" customHeight="1" x14ac:dyDescent="0.25">
      <c r="A6" s="6" t="s">
        <v>5</v>
      </c>
      <c r="B6" s="2" t="s">
        <v>6</v>
      </c>
      <c r="C6" s="13" t="s">
        <v>28</v>
      </c>
      <c r="D6" s="17">
        <v>465750</v>
      </c>
      <c r="E6" s="3">
        <v>465750</v>
      </c>
      <c r="F6" s="8" t="s">
        <v>24</v>
      </c>
      <c r="G6" s="4"/>
    </row>
    <row r="7" spans="1:7" ht="90" x14ac:dyDescent="0.25">
      <c r="A7" s="6" t="s">
        <v>7</v>
      </c>
      <c r="B7" s="2" t="s">
        <v>8</v>
      </c>
      <c r="C7" s="13" t="s">
        <v>29</v>
      </c>
      <c r="D7" s="17">
        <v>350000</v>
      </c>
      <c r="E7" s="3">
        <v>350000</v>
      </c>
      <c r="F7" s="8" t="s">
        <v>24</v>
      </c>
      <c r="G7" s="4"/>
    </row>
    <row r="8" spans="1:7" ht="60" x14ac:dyDescent="0.25">
      <c r="A8" s="6" t="s">
        <v>9</v>
      </c>
      <c r="B8" s="2" t="s">
        <v>10</v>
      </c>
      <c r="C8" s="13" t="s">
        <v>30</v>
      </c>
      <c r="D8" s="17">
        <v>200000</v>
      </c>
      <c r="E8" s="3">
        <v>200000</v>
      </c>
      <c r="F8" s="8" t="s">
        <v>24</v>
      </c>
      <c r="G8" s="4"/>
    </row>
    <row r="9" spans="1:7" ht="150" x14ac:dyDescent="0.25">
      <c r="A9" s="6" t="s">
        <v>11</v>
      </c>
      <c r="B9" s="2" t="s">
        <v>12</v>
      </c>
      <c r="C9" s="13" t="s">
        <v>31</v>
      </c>
      <c r="D9" s="17">
        <v>470000</v>
      </c>
      <c r="E9" s="3">
        <v>470000</v>
      </c>
      <c r="F9" s="8" t="s">
        <v>24</v>
      </c>
      <c r="G9" s="4"/>
    </row>
    <row r="10" spans="1:7" ht="30" x14ac:dyDescent="0.25">
      <c r="A10" s="6" t="s">
        <v>13</v>
      </c>
      <c r="B10" s="2" t="s">
        <v>14</v>
      </c>
      <c r="C10" s="13" t="s">
        <v>32</v>
      </c>
      <c r="D10" s="17">
        <v>100000</v>
      </c>
      <c r="E10" s="3">
        <v>100000</v>
      </c>
      <c r="F10" s="8" t="s">
        <v>24</v>
      </c>
      <c r="G10" s="4"/>
    </row>
    <row r="11" spans="1:7" ht="60" x14ac:dyDescent="0.25">
      <c r="A11" s="6" t="s">
        <v>15</v>
      </c>
      <c r="B11" s="2" t="s">
        <v>16</v>
      </c>
      <c r="C11" s="13" t="s">
        <v>33</v>
      </c>
      <c r="D11" s="17">
        <v>100000</v>
      </c>
      <c r="E11" s="3">
        <v>100000</v>
      </c>
      <c r="F11" s="8" t="s">
        <v>24</v>
      </c>
      <c r="G11" s="4"/>
    </row>
    <row r="12" spans="1:7" ht="63.75" customHeight="1" x14ac:dyDescent="0.25">
      <c r="A12" s="6" t="s">
        <v>17</v>
      </c>
      <c r="B12" s="2" t="s">
        <v>18</v>
      </c>
      <c r="C12" s="13" t="s">
        <v>34</v>
      </c>
      <c r="D12" s="17">
        <v>500000</v>
      </c>
      <c r="E12" s="3">
        <v>500000</v>
      </c>
      <c r="F12" s="12" t="s">
        <v>25</v>
      </c>
      <c r="G12" s="4"/>
    </row>
    <row r="13" spans="1:7" x14ac:dyDescent="0.25">
      <c r="A13" s="9"/>
      <c r="B13" s="5" t="s">
        <v>20</v>
      </c>
      <c r="C13" s="5"/>
      <c r="D13" s="16"/>
      <c r="E13" s="10">
        <f>SUM(E5:E12)</f>
        <v>2368497</v>
      </c>
      <c r="F13" s="5"/>
      <c r="G13" s="11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Tetera Josef</dc:creator>
  <cp:lastModifiedBy>Tetera Josef</cp:lastModifiedBy>
  <cp:lastPrinted>2021-09-08T05:48:37Z</cp:lastPrinted>
  <dcterms:created xsi:type="dcterms:W3CDTF">2021-09-08T04:29:58Z</dcterms:created>
  <dcterms:modified xsi:type="dcterms:W3CDTF">2021-09-13T11:26:45Z</dcterms:modified>
</cp:coreProperties>
</file>