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1\Zastupitelstvo\ZOK 20.9.2021\"/>
    </mc:Choice>
  </mc:AlternateContent>
  <bookViews>
    <workbookView xWindow="0" yWindow="0" windowWidth="28800" windowHeight="11700"/>
  </bookViews>
  <sheets>
    <sheet name="Příloha č.1" sheetId="1" r:id="rId1"/>
  </sheets>
  <definedNames>
    <definedName name="_xlnm.Print_Area" localSheetId="0">'Příloha č.1'!$A$1:$E$605</definedName>
  </definedNames>
  <calcPr calcId="162913"/>
</workbook>
</file>

<file path=xl/calcChain.xml><?xml version="1.0" encoding="utf-8"?>
<calcChain xmlns="http://schemas.openxmlformats.org/spreadsheetml/2006/main">
  <c r="K588" i="1" l="1"/>
  <c r="K566" i="1" l="1"/>
  <c r="K541" i="1" l="1"/>
  <c r="K521" i="1" l="1"/>
  <c r="K498" i="1" l="1"/>
  <c r="K477" i="1" l="1"/>
  <c r="K455" i="1" l="1"/>
  <c r="K432" i="1" l="1"/>
  <c r="K384" i="1" l="1"/>
  <c r="K351" i="1" l="1"/>
  <c r="K328" i="1" l="1"/>
  <c r="K308" i="1"/>
  <c r="K285" i="1" l="1"/>
  <c r="K265" i="1"/>
  <c r="K238" i="1" l="1"/>
  <c r="K218" i="1" l="1"/>
  <c r="K196" i="1"/>
  <c r="K177" i="1"/>
  <c r="K156" i="1"/>
  <c r="K136" i="1"/>
  <c r="K108" i="1"/>
  <c r="K87" i="1"/>
  <c r="K66" i="1"/>
  <c r="K44" i="1"/>
  <c r="K24" i="1"/>
  <c r="K2" i="1"/>
</calcChain>
</file>

<file path=xl/sharedStrings.xml><?xml version="1.0" encoding="utf-8"?>
<sst xmlns="http://schemas.openxmlformats.org/spreadsheetml/2006/main" count="795" uniqueCount="220">
  <si>
    <t>Rozpočtová změna č. 436</t>
  </si>
  <si>
    <t>436 Zapojení neinvestiční dotace na základě avíz Ministerstva školství, mládeže a tělovýchovy ČR č.j.: MSMT-22641/2021-1 ze dne 20.8.2021 a MSMT-2413/2021-20 ze dne 15.8.2021 v celkové výši            2 344 035,20 Kč na projekty využívající zjednodušené vykazování nákladů pro příspěvkové organizace Olomouckého kraje v rámci Operačního programu Výzkum, vývoj a vzdělávání.</t>
  </si>
  <si>
    <t>PŘÍJMY</t>
  </si>
  <si>
    <t>Odbor školství a mládeže</t>
  </si>
  <si>
    <t>ORJ - 010</t>
  </si>
  <si>
    <t>UZ</t>
  </si>
  <si>
    <t>§</t>
  </si>
  <si>
    <t>Položka</t>
  </si>
  <si>
    <t>Částka v Kč</t>
  </si>
  <si>
    <t>103133063</t>
  </si>
  <si>
    <t/>
  </si>
  <si>
    <t>4116 - Ostatní neinvestiční přijaté transfery ze SR</t>
  </si>
  <si>
    <t>351 605,31</t>
  </si>
  <si>
    <t>103533063</t>
  </si>
  <si>
    <t>1 992 429,89</t>
  </si>
  <si>
    <t>celkem</t>
  </si>
  <si>
    <t>2 344 035,20</t>
  </si>
  <si>
    <t>VÝDAJE</t>
  </si>
  <si>
    <t>5336 - Neinvestiční transfery zřízeným PO</t>
  </si>
  <si>
    <t>Rozpočtová změna č. 437</t>
  </si>
  <si>
    <t>437 Zapojení neinvestiční dotace na základě rozhodnutí Ministerstva školství, mládeže a tělovýchovy ČR č.j.: 20369/2021-40, 20369/2021-41, 20369/2021-42, 20369/2021-43, 20369/2021-44, 20369/2021-45, 20369/2021-46, 20369/2021-47 a 20369/2021-48 ze dne 16.8.2021 v celkové výši 438 750,- Kč  na program "Podpora rekreačních pobytů dětí a mládeže dětských domovů ČR v působnosti resortu školství na rok 2021".</t>
  </si>
  <si>
    <t>000033082</t>
  </si>
  <si>
    <t>438 750,00</t>
  </si>
  <si>
    <t>Rozpočtová změna č. 438</t>
  </si>
  <si>
    <t>438 Zapojení neinvestiční dotace na základě rozhodnutí Ministerstva školství, mládeže a tělovýchovy ČR č.j.: 18676-12/2021 ze dne 12.8.2021 v celkové výši 1 164 200,- Kč na výdaje spojené s činností mateřských škol, základních škol, středních škol, konzervatoří nebo vyšších odborných škol, které nezřizuje stát nebo registrovaná církev nebo náboženská společnost, které bylo přiznáno oprávnění k výkonu zvláštního práva zřizovat církevní školy.</t>
  </si>
  <si>
    <t>000033083</t>
  </si>
  <si>
    <t>1 164 200,00</t>
  </si>
  <si>
    <t>Seskupení položek</t>
  </si>
  <si>
    <t>003113</t>
  </si>
  <si>
    <t>52 - Neinvestiční transf. soukromoprávním subjektům</t>
  </si>
  <si>
    <t>67 800,00</t>
  </si>
  <si>
    <t>53 - Neinv.transf.veř.subj. a mezi pen.f. téhož subj</t>
  </si>
  <si>
    <t>1 078 200,00</t>
  </si>
  <si>
    <t>003117</t>
  </si>
  <si>
    <t>18 200,00</t>
  </si>
  <si>
    <t>Rozpočtová změna č. 439</t>
  </si>
  <si>
    <t>439 Zapojení neinvestiční dotace na základě rozhodnutí Ministerstva financí ČR č.j.: MF-21895/2021/1201-14 ze dne 25.8.2021 na úhradu výdajů vzniklých krajům v souvislosti s konámím voleb do Poslanecké sněmovny Parlamentu ČR, které se konají ve dnech  8. - 9.10.2021.</t>
  </si>
  <si>
    <t>Odbor ekonomický</t>
  </si>
  <si>
    <t>ORJ - 007</t>
  </si>
  <si>
    <t>000098071</t>
  </si>
  <si>
    <t>4111 - Neinvestiční přijaté transfery z VPS SR</t>
  </si>
  <si>
    <t>1 000 000,00</t>
  </si>
  <si>
    <t>Odbor kancelář ředitele</t>
  </si>
  <si>
    <t>ORJ - 003</t>
  </si>
  <si>
    <t>006114</t>
  </si>
  <si>
    <t>50 - Výdaje na platy a podobné výdaje</t>
  </si>
  <si>
    <t>830 000,00</t>
  </si>
  <si>
    <t>51 - Neinvestiční nákupy a související výdaje</t>
  </si>
  <si>
    <t>170 000,00</t>
  </si>
  <si>
    <t>Rozpočtová změna č. 440</t>
  </si>
  <si>
    <t>440 Zapojení neinvestiční dotace z Ministerstva pro místní rozvoj v celkové výši 953 982,- Kč na financování projektu v oblasti regionálního rozvoje "Rozvoj regionálního partnerství v programovém období EU 2014 - 2020 - III." v rámci Operačního programu Technická pomoc.</t>
  </si>
  <si>
    <t>OSR – Podpora rozvoje Olomouckého kraje 2012-2015</t>
  </si>
  <si>
    <t>ORJ - 074</t>
  </si>
  <si>
    <t>109117017</t>
  </si>
  <si>
    <t>143 097,30</t>
  </si>
  <si>
    <t>109517018</t>
  </si>
  <si>
    <t>810 884,70</t>
  </si>
  <si>
    <t>953 982,00</t>
  </si>
  <si>
    <t>006409</t>
  </si>
  <si>
    <t>59 - Ostatní neinvestiční výdaje</t>
  </si>
  <si>
    <t>Rozpočtová změna č. 441</t>
  </si>
  <si>
    <t>441 Převedení finančních prostředků z odboru ekonomického na odbor sociálních věcí ve výši 68 400,- Kč a na odbor zdravotnictví ve výši 70 680,- Kč. Finanční prostředky ze státní dotace budou použity k zajištění výplaty státního příspěvku pro zřizovatele zařízení pro děti vyžadující okamžitou pomoc (příspěvkové organizace Dětské centrum Ostrůvek, Olomouc, a Středisko sociální prevence Olomouc) podle § 42g a násl. zákona č. 359/1999 Sb., o sociálně - právní ochraně dětí na období červenec 2021.</t>
  </si>
  <si>
    <t>004324</t>
  </si>
  <si>
    <t>-139 080,00</t>
  </si>
  <si>
    <t>Odbor sociálních věcí</t>
  </si>
  <si>
    <t>ORJ - 011</t>
  </si>
  <si>
    <t>000013307</t>
  </si>
  <si>
    <t>68 400,00</t>
  </si>
  <si>
    <t>Odbor zdravotnictví</t>
  </si>
  <si>
    <t>ORJ - 014</t>
  </si>
  <si>
    <t>70 680,00</t>
  </si>
  <si>
    <t>Rozpočtová změna č. 442</t>
  </si>
  <si>
    <t>442 Přesun finančních prostředků v rámci odboru informačních technologií v celkové výši 1 500 000,- Kč za účelem financování služeb souvisejícíh s IT technologiemi - podpora IBM produktů, služby Intune.</t>
  </si>
  <si>
    <t>Odbor informačních technologií</t>
  </si>
  <si>
    <t>ORJ - 006</t>
  </si>
  <si>
    <t>006172</t>
  </si>
  <si>
    <t>61 - Investiční nákupy a související výdaje</t>
  </si>
  <si>
    <t>-1 500 000,00</t>
  </si>
  <si>
    <t>1 500 000,00</t>
  </si>
  <si>
    <t>Rozpočtová změna č. 443</t>
  </si>
  <si>
    <t>443 Přesun finančních prostředků v rámci rozpočtu odboru strategického rozvoje kraje v celkové výši 500 000,- Kč v rámci "Programu obnovy venkova Olomouckého kraje 2021" dotačního titulu č. 1 "Podpora budování a obnovy infrastruktury obce", prostředky jsou alokovány na náhradníka - obec Veselíčko, který byl schválen usnesením Zastupitelstva Olomouckého kraje č. UZ/4/51/2021 ze dne 26.4.2021.</t>
  </si>
  <si>
    <t>Odbor strategického rozvoje kraje</t>
  </si>
  <si>
    <t>ORJ - 008</t>
  </si>
  <si>
    <t>003319</t>
  </si>
  <si>
    <t>-458 458,00</t>
  </si>
  <si>
    <t>003412</t>
  </si>
  <si>
    <t>-41 542,00</t>
  </si>
  <si>
    <t>-500 000,00</t>
  </si>
  <si>
    <t>002212</t>
  </si>
  <si>
    <t>500 000,00</t>
  </si>
  <si>
    <t>Rozpočtová změna č. 444</t>
  </si>
  <si>
    <t>444 Přesun finančních prostředků v rámci odboru životního prostředí a zemědělství ve výši 11 000,- Kč na zajištění vrácení pokuty, uložené v roce 2019 obci Chromeč, dle rozhodnutí MZE-29872/2021-15111 ze dne 19.7.2021.</t>
  </si>
  <si>
    <t>Odbor životního prostředí a zemědělství</t>
  </si>
  <si>
    <t>ORJ - 009</t>
  </si>
  <si>
    <t>002310</t>
  </si>
  <si>
    <t>-11 000,00</t>
  </si>
  <si>
    <t>11 000,00</t>
  </si>
  <si>
    <t>Rozpočtová změna č. 445</t>
  </si>
  <si>
    <t>445 Přesun finančních prostředků v rámci odboru investic v celkové výši 2 544 432,03 Kč na financování investiční akce v oblasti sociální "Vincentinum Šternberk, příspěvková organizace - rekonstrukce budovy ve Vikýřovicích".</t>
  </si>
  <si>
    <t>Odbor investic</t>
  </si>
  <si>
    <t>ORJ - 017</t>
  </si>
  <si>
    <t>000000011</t>
  </si>
  <si>
    <t>004357</t>
  </si>
  <si>
    <t>-597 945,37</t>
  </si>
  <si>
    <t>-1 946 486,66</t>
  </si>
  <si>
    <t>-2 544 432,03</t>
  </si>
  <si>
    <t>OI - Natura 2000 v OK</t>
  </si>
  <si>
    <t>ORJ - 052</t>
  </si>
  <si>
    <t>597 945,37</t>
  </si>
  <si>
    <t>1 946 486,66</t>
  </si>
  <si>
    <t>2 544 432,03</t>
  </si>
  <si>
    <t>Rozpočtová změna č. 446</t>
  </si>
  <si>
    <t>446 Převedení finančních prostředků z odboru kancelář hejtmana na odbor kancelář ředitele ve výši 300 000,- Kč na pořízení respirátorů a jiný materiál v souvislosti s COVID 19 z dotace Ministerstva financí ČR.</t>
  </si>
  <si>
    <t>Odbor kancelář hejtmana</t>
  </si>
  <si>
    <t>ORJ - 018</t>
  </si>
  <si>
    <t>005273</t>
  </si>
  <si>
    <t>-300 000,00</t>
  </si>
  <si>
    <t>300 000,00</t>
  </si>
  <si>
    <t>Rozpočtová změna č. 456</t>
  </si>
  <si>
    <t>456 Přesun finančních prostředků v rámci odboru strategického rozvoje kraje ve výši 500 000,- Kč na financování projektu "Implementace krajského akčního plánu v Olomouckém kraji II." v rámci Operačního programu Výzkum, vývoj a vzdělávání.</t>
  </si>
  <si>
    <t>OSR  –  OP lidské zdroje a zaměstnanost</t>
  </si>
  <si>
    <t>ORJ - 064</t>
  </si>
  <si>
    <t>003299</t>
  </si>
  <si>
    <t>63 - Investiční transfery</t>
  </si>
  <si>
    <t>Rozpočtová změna č. 449</t>
  </si>
  <si>
    <t>449 OSV Převedení finančních prostředků z odboru investic na odbor sociálních věcí ve výši 250 000,- Kč na poskytnutí příspěvku na opravy a investice pro příspěvkovou organizaci v oblasti sociální Dům seniorů František na řešení havárie terasy - zatékání.</t>
  </si>
  <si>
    <t>-250 000,00</t>
  </si>
  <si>
    <t>5331 - Neinv. příspěvky zříz. přísp. organizacím</t>
  </si>
  <si>
    <t>250 000,00</t>
  </si>
  <si>
    <t>Rozpočtová změna č. 450</t>
  </si>
  <si>
    <t>450 OŠM Převedení finančních prostředků z odboru ekonomického na odbor školství a mládeže ve výši 800 000,- Kč na poskytnutí neinvestičního příspěvku pro příspěvkovou organizaci Gymnázium Prostějov na opravu fasády a soch.</t>
  </si>
  <si>
    <t>-800 000,00</t>
  </si>
  <si>
    <t>000000010</t>
  </si>
  <si>
    <t>800 000,00</t>
  </si>
  <si>
    <t>Rozpočtová změna č. 451</t>
  </si>
  <si>
    <t>451 OŠM Převedení finančních prostředků z odboru ekonomického na odbor školství a mládeže ve výši 126 000,- Kč na poskytnutí neinvestičního příspěvku pro příspěvkovou organizaci Slovanské gymnázium Olomouc na opravu havárie přivodu teplovodu do budovy.</t>
  </si>
  <si>
    <t>-126 000,00</t>
  </si>
  <si>
    <t>126 000,00</t>
  </si>
  <si>
    <t>Rozpočtová změna č. 452</t>
  </si>
  <si>
    <t>452 OSKPP Přesun finančních prostředků v rámci odboru sportu, kultury a památkové péče v celkové výši 770 000,- Kč na poskytnutí investičního příspěvku pro příspěvkovou organizaci Vlastivědné muzeum Jesenicka na akci "Stavební úpravy WC a rozvodů teplé vody - realizace".</t>
  </si>
  <si>
    <t>Odbor sportu, kultury a památkové péče</t>
  </si>
  <si>
    <t>ORJ - 013</t>
  </si>
  <si>
    <t>-770 000,00</t>
  </si>
  <si>
    <t>000000013</t>
  </si>
  <si>
    <t>6351 - Investiční transfery zřízeným PO</t>
  </si>
  <si>
    <t>770 000,00</t>
  </si>
  <si>
    <t>Rozpočtová změna č. 453</t>
  </si>
  <si>
    <t>453 OSKPP Převedení finančních prostředků z odboru ekonomického na odbor sportu, kultury a památkové péče ve výši 120 000,- Kč na poskytnutí neinvestičního příspěvku pro příspěvkovou organizaci Muzeum a galerii v Prostějově na úhradu nákladů na opravu havárie kamerového systému ve výstavních sálech 1. NP hlavní budovy Muzea.</t>
  </si>
  <si>
    <t>-120 000,00</t>
  </si>
  <si>
    <t>120 000,00</t>
  </si>
  <si>
    <t>Rozpočtová změna č. 454</t>
  </si>
  <si>
    <t>454 OSKPP Převedení finančních prostředků z odboru ekonomického na odbor sportu, kultury a památkové péče ve výši 1 000 000,- Kč a přesun v rámci odbor sportu, kultury a památkové péče v celkové výši 332 000,- Kč na poskytnutí dotací z dotačního "Programu na podporu pořízení drobného majetku v oblasti kultury v Olomouckém kraji v roce 2021", materiál je součástí programu jednání Zastupitelstva Olomouckého kraje dne 20.9.2021.</t>
  </si>
  <si>
    <t>-1 000 000,00</t>
  </si>
  <si>
    <t>-332 000,00</t>
  </si>
  <si>
    <t>000000655</t>
  </si>
  <si>
    <t>30 000,00</t>
  </si>
  <si>
    <t>154 000,00</t>
  </si>
  <si>
    <t>1 148 000,00</t>
  </si>
  <si>
    <t>1 302 000,00</t>
  </si>
  <si>
    <t>Rozpočtová změna č. 455</t>
  </si>
  <si>
    <t>455 OSKPP Převedení finančních prostředků z odboru ekonomického na odbor sportu, kultury a památkové péče ve výši 4 000 000,- Kč a přesun v rámci odbor sportu, kultury a památkové péče v celkové výši 230 000,- Kč na poskytnutí dotací z dotačního "Programu podpory kultury v Olomouckém kraji v roce 2021", materiál je součástí programu jednání Zastupitelstva Olomouckého kraje dne 20.9.2021.</t>
  </si>
  <si>
    <t>-4 000 000,00</t>
  </si>
  <si>
    <t>-230 000,00</t>
  </si>
  <si>
    <t>000000555</t>
  </si>
  <si>
    <t>137 000,00</t>
  </si>
  <si>
    <t>003311</t>
  </si>
  <si>
    <t>95 000,00</t>
  </si>
  <si>
    <t>003312</t>
  </si>
  <si>
    <t>305 000,00</t>
  </si>
  <si>
    <t>110 000,00</t>
  </si>
  <si>
    <t>54 - Neinvestiční transfery obyvatelstvu</t>
  </si>
  <si>
    <t>119 000,00</t>
  </si>
  <si>
    <t>003313</t>
  </si>
  <si>
    <t>200 000,00</t>
  </si>
  <si>
    <t>150 000,00</t>
  </si>
  <si>
    <t>003316</t>
  </si>
  <si>
    <t>125 000,00</t>
  </si>
  <si>
    <t>215 000,00</t>
  </si>
  <si>
    <t>003317</t>
  </si>
  <si>
    <t>2 003 000,00</t>
  </si>
  <si>
    <t>546 000,00</t>
  </si>
  <si>
    <t>25 000,00</t>
  </si>
  <si>
    <t>4 093 000,00</t>
  </si>
  <si>
    <t>Rozpočtová změna č. 457</t>
  </si>
  <si>
    <t>457 OSKPP Převedení finančních prostředků z odboru ekonomického na odbor sportu, kultury a památkové péče v celkové výši 850 000,- Kč na poskytnutí individuálních dotací v oblasti kultury a památkové péče, materiál je součástí programu jednání Zastupitelstva Olomouckého kraje dne 20.9.2021.</t>
  </si>
  <si>
    <t>-850 000,00</t>
  </si>
  <si>
    <t>350 000,00</t>
  </si>
  <si>
    <t>003330</t>
  </si>
  <si>
    <t>850 000,00</t>
  </si>
  <si>
    <t>Rozpočtová změna č. 458</t>
  </si>
  <si>
    <t>458 OŽPZ Přesun finančních prostředků v rámci odboru životního prostředí a zemědělství v celkové výši 511 326,- Kč na poskytnutí individuálních dotací v oblasti životního prostředí a zemědělství obci Oprostovice a Servisní společnosti odpady Olomouckého kraje, a.s., materiál je součástí programu jednání Zastupitelstva Olomouckého kraje dne 20.9.2021.</t>
  </si>
  <si>
    <t>-511 326,00</t>
  </si>
  <si>
    <t>002321</t>
  </si>
  <si>
    <t>003729</t>
  </si>
  <si>
    <t>311 326,00</t>
  </si>
  <si>
    <t>511 326,00</t>
  </si>
  <si>
    <t>Rozpočtová změna č. 459</t>
  </si>
  <si>
    <t>459 OKH Převedení finančních prostředků z odboru ekonomického na odbor kancelář hejtmana ve výši           50 000,- Kč na poskytnutí individuální dotace v oblasti krizového řízení pro RESDOGS, z.s.</t>
  </si>
  <si>
    <t>-50 000,00</t>
  </si>
  <si>
    <t>003900</t>
  </si>
  <si>
    <t>50 000,00</t>
  </si>
  <si>
    <t>Rozpočtová změna č. 460</t>
  </si>
  <si>
    <t>460 OSR Převedení finančních prostředků z odboru ekonomického do rozpočtu odboru strategického rozvoje kraje ve výši 25 000,- Kč na poskytnutí individuální dotace v oblasti strategického rozvoje příjemci Český zavináč, z.s.</t>
  </si>
  <si>
    <t>-25 000,00</t>
  </si>
  <si>
    <t>Rozpočtová změna č. 461</t>
  </si>
  <si>
    <t>461 OŠM Převedení finančních prostředků z odboru ekonomického na odbor školství a mládeže ve výši      1 255 714,- Kč na poskytnutí příspěvku na provoz - účelově určeného příspěvku pro příspěvkovou organizaci Hotelová škola a OA Jeseník na náhradu soudního řízení.</t>
  </si>
  <si>
    <t>-1 255 714,00</t>
  </si>
  <si>
    <t>000000303</t>
  </si>
  <si>
    <t>1 255 714,00</t>
  </si>
  <si>
    <t>Rozpočtová změna č. 462</t>
  </si>
  <si>
    <t>462 OSKPP Převedení finančních prostředků z odboru ekonomického na odbor sportu, kultury a památkové péče v celkové výši 780 000,- Kč na poskytnutí individuálních dotací v oblasti sportu, materiál je součástí programu jednání Zastupitelstva Olomouckého kraje dne 20.9.2021.</t>
  </si>
  <si>
    <t>-780 000,00</t>
  </si>
  <si>
    <t>003419</t>
  </si>
  <si>
    <t>400 000,00</t>
  </si>
  <si>
    <t>780 000,00</t>
  </si>
  <si>
    <t>Rozpočtová změna č. 463</t>
  </si>
  <si>
    <t>-6 000 000,00</t>
  </si>
  <si>
    <t>000000014</t>
  </si>
  <si>
    <t>6 000 000,00</t>
  </si>
  <si>
    <t>463 OZ Převedení finančních prostředků z odboru ekonomického na odbor zdravotnictví ve výši               6 000 000,- Kč na poskytnutí investičních příspěvků pro příspěvkovou organizaci Odborný léčebný ústav Paseka. Prostředky z rezervy rady budou navráceny zpět po obdržení vratky provozních prostředků od příspěvkové organizace.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</si>
</sst>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18" fillId="0" borderId="0" xfId="0" applyFont="1" applyFill="1" applyAlignment="1">
      <alignment vertical="center"/>
    </xf>
    <xf numFmtId="0" fontId="18" fillId="0" borderId="0" xfId="0" applyFont="1" applyFill="1"/>
    <xf numFmtId="0" fontId="18" fillId="0" borderId="0" xfId="0" applyFont="1" applyFill="1" applyAlignment="1">
      <alignment vertical="top"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left" vertical="top" wrapText="1" shrinkToFit="1"/>
    </xf>
    <xf numFmtId="0" fontId="20" fillId="0" borderId="0" xfId="0" applyFont="1" applyFill="1"/>
    <xf numFmtId="0" fontId="20" fillId="0" borderId="0" xfId="0" applyFont="1" applyFill="1" applyAlignment="1">
      <alignment vertical="top" wrapText="1"/>
    </xf>
    <xf numFmtId="0" fontId="21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2" fillId="0" borderId="0" xfId="0" applyFont="1" applyFill="1" applyAlignment="1">
      <alignment vertical="center"/>
    </xf>
    <xf numFmtId="0" fontId="23" fillId="0" borderId="10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vertical="top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22" fillId="0" borderId="10" xfId="0" applyFont="1" applyFill="1" applyBorder="1" applyAlignment="1">
      <alignment horizontal="right"/>
    </xf>
    <xf numFmtId="0" fontId="23" fillId="0" borderId="0" xfId="0" applyFont="1" applyFill="1" applyAlignment="1">
      <alignment vertical="center"/>
    </xf>
    <xf numFmtId="0" fontId="23" fillId="0" borderId="10" xfId="0" applyFont="1" applyFill="1" applyBorder="1"/>
    <xf numFmtId="0" fontId="23" fillId="0" borderId="10" xfId="0" applyFont="1" applyFill="1" applyBorder="1" applyAlignment="1">
      <alignment horizontal="right"/>
    </xf>
    <xf numFmtId="0" fontId="23" fillId="0" borderId="0" xfId="0" applyFont="1" applyFill="1"/>
    <xf numFmtId="0" fontId="23" fillId="0" borderId="0" xfId="0" applyFont="1" applyFill="1" applyAlignment="1">
      <alignment vertical="top"/>
    </xf>
    <xf numFmtId="0" fontId="25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top"/>
    </xf>
    <xf numFmtId="0" fontId="16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8" fillId="0" borderId="0" xfId="0" applyFont="1" applyFill="1" applyAlignment="1">
      <alignment vertical="top"/>
    </xf>
    <xf numFmtId="0" fontId="20" fillId="0" borderId="0" xfId="0" applyFont="1" applyFill="1" applyAlignment="1">
      <alignment wrapText="1"/>
    </xf>
    <xf numFmtId="0" fontId="26" fillId="0" borderId="0" xfId="0" applyFont="1" applyFill="1" applyAlignment="1">
      <alignment vertical="top"/>
    </xf>
    <xf numFmtId="0" fontId="18" fillId="0" borderId="0" xfId="0" applyFont="1" applyFill="1" applyAlignment="1">
      <alignment horizontal="justify" vertical="top" wrapText="1" shrinkToFit="1"/>
    </xf>
    <xf numFmtId="0" fontId="19" fillId="0" borderId="0" xfId="0" applyFont="1" applyFill="1" applyAlignment="1">
      <alignment horizontal="left" vertical="center"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4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35"/>
    <col min="4" max="4" width="50.7109375" customWidth="1"/>
    <col min="5" max="5" width="15.7109375" customWidth="1"/>
    <col min="11" max="11" width="84.7109375" style="36" hidden="1" customWidth="1"/>
  </cols>
  <sheetData>
    <row r="1" spans="1:11" s="1" customFormat="1" ht="18.75" x14ac:dyDescent="0.2">
      <c r="A1" s="41" t="s">
        <v>0</v>
      </c>
      <c r="B1" s="41"/>
      <c r="C1" s="41"/>
      <c r="D1" s="41"/>
      <c r="E1" s="41"/>
      <c r="K1" s="2"/>
    </row>
    <row r="2" spans="1:11" s="4" customFormat="1" ht="58.5" customHeight="1" x14ac:dyDescent="0.2">
      <c r="A2" s="3"/>
      <c r="B2" s="40" t="s">
        <v>1</v>
      </c>
      <c r="C2" s="40"/>
      <c r="D2" s="40"/>
      <c r="E2" s="40"/>
      <c r="K2" s="5" t="str">
        <f>B2</f>
        <v>436 Zapojení neinvestiční dotace na základě avíz Ministerstva školství, mládeže a tělovýchovy ČR č.j.: MSMT-22641/2021-1 ze dne 20.8.2021 a MSMT-2413/2021-20 ze dne 15.8.2021 v celkové výši            2 344 035,20 Kč na projekty využívající zjednodušené vykazování nákladů pro příspěvkové organizace Olomouckého kraje v rámci Operačního programu Výzkum, vývoj a vzdělávání.</v>
      </c>
    </row>
    <row r="3" spans="1:11" s="8" customFormat="1" ht="12" x14ac:dyDescent="0.2">
      <c r="A3" s="6"/>
      <c r="B3" s="7"/>
      <c r="C3" s="7"/>
      <c r="D3" s="7"/>
      <c r="E3" s="7"/>
      <c r="K3" s="9"/>
    </row>
    <row r="4" spans="1:11" s="1" customFormat="1" ht="15.75" x14ac:dyDescent="0.2">
      <c r="A4" s="10" t="s">
        <v>2</v>
      </c>
      <c r="B4" s="11"/>
      <c r="C4" s="11"/>
      <c r="K4" s="2"/>
    </row>
    <row r="5" spans="1:11" s="1" customFormat="1" ht="13.5" customHeight="1" x14ac:dyDescent="0.2">
      <c r="A5" s="12"/>
      <c r="B5" s="11"/>
      <c r="C5" s="11"/>
      <c r="K5" s="2"/>
    </row>
    <row r="6" spans="1:11" s="1" customFormat="1" ht="15" x14ac:dyDescent="0.25">
      <c r="A6" s="12" t="s">
        <v>3</v>
      </c>
      <c r="B6" s="11"/>
      <c r="C6" s="11"/>
      <c r="E6" s="13" t="s">
        <v>4</v>
      </c>
      <c r="K6" s="2"/>
    </row>
    <row r="7" spans="1:11" s="1" customFormat="1" ht="15" x14ac:dyDescent="0.2">
      <c r="A7" s="12"/>
      <c r="B7" s="11"/>
      <c r="C7" s="11"/>
      <c r="K7" s="2"/>
    </row>
    <row r="8" spans="1:11" s="18" customFormat="1" x14ac:dyDescent="0.2">
      <c r="A8" s="14"/>
      <c r="B8" s="15" t="s">
        <v>5</v>
      </c>
      <c r="C8" s="16" t="s">
        <v>6</v>
      </c>
      <c r="D8" s="15" t="s">
        <v>7</v>
      </c>
      <c r="E8" s="17" t="s">
        <v>8</v>
      </c>
      <c r="K8" s="19"/>
    </row>
    <row r="9" spans="1:11" s="18" customFormat="1" x14ac:dyDescent="0.2">
      <c r="A9" s="14"/>
      <c r="B9" s="20" t="s">
        <v>9</v>
      </c>
      <c r="C9" s="20" t="s">
        <v>10</v>
      </c>
      <c r="D9" s="21" t="s">
        <v>11</v>
      </c>
      <c r="E9" s="22" t="s">
        <v>12</v>
      </c>
      <c r="K9" s="19"/>
    </row>
    <row r="10" spans="1:11" s="18" customFormat="1" x14ac:dyDescent="0.2">
      <c r="A10" s="14"/>
      <c r="B10" s="20" t="s">
        <v>13</v>
      </c>
      <c r="C10" s="20" t="s">
        <v>10</v>
      </c>
      <c r="D10" s="21" t="s">
        <v>11</v>
      </c>
      <c r="E10" s="22" t="s">
        <v>14</v>
      </c>
      <c r="K10" s="19"/>
    </row>
    <row r="11" spans="1:11" s="26" customFormat="1" x14ac:dyDescent="0.2">
      <c r="A11" s="23"/>
      <c r="B11" s="15"/>
      <c r="C11" s="15" t="s">
        <v>15</v>
      </c>
      <c r="D11" s="24"/>
      <c r="E11" s="25" t="s">
        <v>16</v>
      </c>
      <c r="K11" s="27"/>
    </row>
    <row r="12" spans="1:11" s="30" customFormat="1" ht="13.5" customHeight="1" x14ac:dyDescent="0.25">
      <c r="A12" s="28"/>
      <c r="B12" s="29"/>
      <c r="C12" s="29"/>
      <c r="K12" s="31"/>
    </row>
    <row r="13" spans="1:11" s="1" customFormat="1" ht="15.75" x14ac:dyDescent="0.2">
      <c r="A13" s="10" t="s">
        <v>17</v>
      </c>
      <c r="B13" s="11"/>
      <c r="C13" s="11"/>
      <c r="K13" s="2"/>
    </row>
    <row r="14" spans="1:11" s="1" customFormat="1" ht="13.5" customHeight="1" x14ac:dyDescent="0.2">
      <c r="A14" s="12"/>
      <c r="B14" s="11"/>
      <c r="C14" s="11"/>
      <c r="K14" s="2"/>
    </row>
    <row r="15" spans="1:11" s="30" customFormat="1" ht="15" x14ac:dyDescent="0.25">
      <c r="A15" s="32" t="s">
        <v>3</v>
      </c>
      <c r="B15" s="29"/>
      <c r="C15" s="29"/>
      <c r="E15" s="13" t="s">
        <v>4</v>
      </c>
      <c r="K15" s="31"/>
    </row>
    <row r="16" spans="1:11" s="1" customFormat="1" ht="15" x14ac:dyDescent="0.2">
      <c r="A16" s="12"/>
      <c r="B16" s="11"/>
      <c r="C16" s="11"/>
      <c r="K16" s="2"/>
    </row>
    <row r="17" spans="1:11" s="18" customFormat="1" x14ac:dyDescent="0.2">
      <c r="A17" s="14"/>
      <c r="B17" s="15" t="s">
        <v>5</v>
      </c>
      <c r="C17" s="16" t="s">
        <v>6</v>
      </c>
      <c r="D17" s="15" t="s">
        <v>7</v>
      </c>
      <c r="E17" s="17" t="s">
        <v>8</v>
      </c>
      <c r="K17" s="19"/>
    </row>
    <row r="18" spans="1:11" s="18" customFormat="1" x14ac:dyDescent="0.2">
      <c r="A18" s="14"/>
      <c r="B18" s="20" t="s">
        <v>9</v>
      </c>
      <c r="C18" s="20" t="s">
        <v>10</v>
      </c>
      <c r="D18" s="21" t="s">
        <v>18</v>
      </c>
      <c r="E18" s="22" t="s">
        <v>12</v>
      </c>
      <c r="K18" s="19"/>
    </row>
    <row r="19" spans="1:11" s="18" customFormat="1" x14ac:dyDescent="0.2">
      <c r="A19" s="14"/>
      <c r="B19" s="20" t="s">
        <v>13</v>
      </c>
      <c r="C19" s="20" t="s">
        <v>10</v>
      </c>
      <c r="D19" s="21" t="s">
        <v>18</v>
      </c>
      <c r="E19" s="22" t="s">
        <v>14</v>
      </c>
      <c r="K19" s="19"/>
    </row>
    <row r="20" spans="1:11" s="26" customFormat="1" x14ac:dyDescent="0.2">
      <c r="A20" s="23"/>
      <c r="B20" s="15"/>
      <c r="C20" s="15" t="s">
        <v>15</v>
      </c>
      <c r="D20" s="24"/>
      <c r="E20" s="25" t="s">
        <v>16</v>
      </c>
      <c r="K20" s="27"/>
    </row>
    <row r="21" spans="1:11" s="18" customFormat="1" x14ac:dyDescent="0.2">
      <c r="A21" s="14"/>
      <c r="B21" s="33"/>
      <c r="C21" s="33"/>
      <c r="K21" s="19"/>
    </row>
    <row r="22" spans="1:11" s="26" customFormat="1" x14ac:dyDescent="0.2">
      <c r="A22" s="23"/>
      <c r="B22" s="34"/>
      <c r="C22" s="34"/>
      <c r="K22" s="27"/>
    </row>
    <row r="23" spans="1:11" s="1" customFormat="1" ht="18.75" x14ac:dyDescent="0.2">
      <c r="A23" s="41" t="s">
        <v>19</v>
      </c>
      <c r="B23" s="41"/>
      <c r="C23" s="41"/>
      <c r="D23" s="41"/>
      <c r="E23" s="41"/>
      <c r="K23" s="2"/>
    </row>
    <row r="24" spans="1:11" s="4" customFormat="1" ht="66" customHeight="1" x14ac:dyDescent="0.2">
      <c r="A24" s="3"/>
      <c r="B24" s="40" t="s">
        <v>20</v>
      </c>
      <c r="C24" s="40"/>
      <c r="D24" s="40"/>
      <c r="E24" s="40"/>
      <c r="K24" s="5" t="str">
        <f>B24</f>
        <v>437 Zapojení neinvestiční dotace na základě rozhodnutí Ministerstva školství, mládeže a tělovýchovy ČR č.j.: 20369/2021-40, 20369/2021-41, 20369/2021-42, 20369/2021-43, 20369/2021-44, 20369/2021-45, 20369/2021-46, 20369/2021-47 a 20369/2021-48 ze dne 16.8.2021 v celkové výši 438 750,- Kč  na program "Podpora rekreačních pobytů dětí a mládeže dětských domovů ČR v působnosti resortu školství na rok 2021".</v>
      </c>
    </row>
    <row r="25" spans="1:11" s="8" customFormat="1" ht="12" x14ac:dyDescent="0.2">
      <c r="A25" s="6"/>
      <c r="B25" s="7"/>
      <c r="C25" s="7"/>
      <c r="D25" s="7"/>
      <c r="E25" s="7"/>
      <c r="K25" s="9"/>
    </row>
    <row r="26" spans="1:11" s="1" customFormat="1" ht="15.75" x14ac:dyDescent="0.2">
      <c r="A26" s="10" t="s">
        <v>2</v>
      </c>
      <c r="B26" s="11"/>
      <c r="C26" s="11"/>
      <c r="K26" s="2"/>
    </row>
    <row r="27" spans="1:11" s="1" customFormat="1" ht="13.5" customHeight="1" x14ac:dyDescent="0.2">
      <c r="A27" s="12"/>
      <c r="B27" s="11"/>
      <c r="C27" s="11"/>
      <c r="K27" s="2"/>
    </row>
    <row r="28" spans="1:11" s="1" customFormat="1" ht="15" x14ac:dyDescent="0.25">
      <c r="A28" s="12" t="s">
        <v>3</v>
      </c>
      <c r="B28" s="11"/>
      <c r="C28" s="11"/>
      <c r="E28" s="13" t="s">
        <v>4</v>
      </c>
      <c r="K28" s="2"/>
    </row>
    <row r="29" spans="1:11" s="1" customFormat="1" ht="15" x14ac:dyDescent="0.2">
      <c r="A29" s="12"/>
      <c r="B29" s="11"/>
      <c r="C29" s="11"/>
      <c r="K29" s="2"/>
    </row>
    <row r="30" spans="1:11" s="18" customFormat="1" x14ac:dyDescent="0.2">
      <c r="A30" s="14"/>
      <c r="B30" s="15" t="s">
        <v>5</v>
      </c>
      <c r="C30" s="16" t="s">
        <v>6</v>
      </c>
      <c r="D30" s="15" t="s">
        <v>7</v>
      </c>
      <c r="E30" s="17" t="s">
        <v>8</v>
      </c>
      <c r="K30" s="19"/>
    </row>
    <row r="31" spans="1:11" s="18" customFormat="1" x14ac:dyDescent="0.2">
      <c r="A31" s="14"/>
      <c r="B31" s="20" t="s">
        <v>21</v>
      </c>
      <c r="C31" s="20" t="s">
        <v>10</v>
      </c>
      <c r="D31" s="21" t="s">
        <v>11</v>
      </c>
      <c r="E31" s="22" t="s">
        <v>22</v>
      </c>
      <c r="K31" s="19"/>
    </row>
    <row r="32" spans="1:11" s="26" customFormat="1" x14ac:dyDescent="0.2">
      <c r="A32" s="23"/>
      <c r="B32" s="15"/>
      <c r="C32" s="15" t="s">
        <v>15</v>
      </c>
      <c r="D32" s="24"/>
      <c r="E32" s="25" t="s">
        <v>22</v>
      </c>
      <c r="K32" s="27"/>
    </row>
    <row r="33" spans="1:11" s="30" customFormat="1" ht="18.75" x14ac:dyDescent="0.25">
      <c r="A33" s="28"/>
      <c r="B33" s="29"/>
      <c r="C33" s="29"/>
      <c r="K33" s="31"/>
    </row>
    <row r="34" spans="1:11" s="1" customFormat="1" ht="15.75" x14ac:dyDescent="0.2">
      <c r="A34" s="10" t="s">
        <v>17</v>
      </c>
      <c r="B34" s="11"/>
      <c r="C34" s="11"/>
      <c r="K34" s="2"/>
    </row>
    <row r="35" spans="1:11" s="1" customFormat="1" ht="13.5" customHeight="1" x14ac:dyDescent="0.2">
      <c r="A35" s="12"/>
      <c r="B35" s="11"/>
      <c r="C35" s="11"/>
      <c r="K35" s="2"/>
    </row>
    <row r="36" spans="1:11" s="30" customFormat="1" ht="15" x14ac:dyDescent="0.25">
      <c r="A36" s="32" t="s">
        <v>3</v>
      </c>
      <c r="B36" s="29"/>
      <c r="C36" s="29"/>
      <c r="E36" s="13" t="s">
        <v>4</v>
      </c>
      <c r="K36" s="31"/>
    </row>
    <row r="37" spans="1:11" s="1" customFormat="1" ht="15" x14ac:dyDescent="0.2">
      <c r="A37" s="12"/>
      <c r="B37" s="11"/>
      <c r="C37" s="11"/>
      <c r="K37" s="2"/>
    </row>
    <row r="38" spans="1:11" s="18" customFormat="1" x14ac:dyDescent="0.2">
      <c r="A38" s="14"/>
      <c r="B38" s="15" t="s">
        <v>5</v>
      </c>
      <c r="C38" s="16" t="s">
        <v>6</v>
      </c>
      <c r="D38" s="15" t="s">
        <v>7</v>
      </c>
      <c r="E38" s="17" t="s">
        <v>8</v>
      </c>
      <c r="K38" s="19"/>
    </row>
    <row r="39" spans="1:11" s="18" customFormat="1" x14ac:dyDescent="0.2">
      <c r="A39" s="14"/>
      <c r="B39" s="20" t="s">
        <v>21</v>
      </c>
      <c r="C39" s="20" t="s">
        <v>10</v>
      </c>
      <c r="D39" s="21" t="s">
        <v>18</v>
      </c>
      <c r="E39" s="22" t="s">
        <v>22</v>
      </c>
      <c r="K39" s="19"/>
    </row>
    <row r="40" spans="1:11" s="26" customFormat="1" x14ac:dyDescent="0.2">
      <c r="A40" s="23"/>
      <c r="B40" s="15"/>
      <c r="C40" s="15" t="s">
        <v>15</v>
      </c>
      <c r="D40" s="24"/>
      <c r="E40" s="25" t="s">
        <v>22</v>
      </c>
      <c r="K40" s="27"/>
    </row>
    <row r="41" spans="1:11" s="18" customFormat="1" x14ac:dyDescent="0.2">
      <c r="A41" s="14"/>
      <c r="B41" s="33"/>
      <c r="C41" s="33"/>
      <c r="K41" s="19"/>
    </row>
    <row r="42" spans="1:11" s="26" customFormat="1" x14ac:dyDescent="0.2">
      <c r="A42" s="23"/>
      <c r="B42" s="34"/>
      <c r="C42" s="34"/>
      <c r="K42" s="27"/>
    </row>
    <row r="43" spans="1:11" s="1" customFormat="1" ht="18.75" x14ac:dyDescent="0.2">
      <c r="A43" s="41" t="s">
        <v>23</v>
      </c>
      <c r="B43" s="41"/>
      <c r="C43" s="41"/>
      <c r="D43" s="41"/>
      <c r="E43" s="41"/>
      <c r="K43" s="2"/>
    </row>
    <row r="44" spans="1:11" s="4" customFormat="1" ht="63.75" x14ac:dyDescent="0.2">
      <c r="A44" s="3"/>
      <c r="B44" s="40" t="s">
        <v>24</v>
      </c>
      <c r="C44" s="40"/>
      <c r="D44" s="40"/>
      <c r="E44" s="40"/>
      <c r="K44" s="5" t="str">
        <f>B44</f>
        <v>438 Zapojení neinvestiční dotace na základě rozhodnutí Ministerstva školství, mládeže a tělovýchovy ČR č.j.: 18676-12/2021 ze dne 12.8.2021 v celkové výši 1 164 200,- Kč na výdaje spojené s činností mateřských škol, základních škol, středních škol, konzervatoří nebo vyšších odborných škol, které nezřizuje stát nebo registrovaná církev nebo náboženská společnost, které bylo přiznáno oprávnění k výkonu zvláštního práva zřizovat církevní školy.</v>
      </c>
    </row>
    <row r="45" spans="1:11" s="8" customFormat="1" ht="12" x14ac:dyDescent="0.2">
      <c r="A45" s="6"/>
      <c r="B45" s="7"/>
      <c r="C45" s="7"/>
      <c r="D45" s="7"/>
      <c r="E45" s="7"/>
      <c r="K45" s="9"/>
    </row>
    <row r="46" spans="1:11" s="1" customFormat="1" ht="15.75" x14ac:dyDescent="0.2">
      <c r="A46" s="10" t="s">
        <v>2</v>
      </c>
      <c r="B46" s="11"/>
      <c r="C46" s="11"/>
      <c r="K46" s="2"/>
    </row>
    <row r="47" spans="1:11" s="1" customFormat="1" ht="15" x14ac:dyDescent="0.2">
      <c r="A47" s="12"/>
      <c r="B47" s="11"/>
      <c r="C47" s="11"/>
      <c r="K47" s="2"/>
    </row>
    <row r="48" spans="1:11" s="1" customFormat="1" ht="15" x14ac:dyDescent="0.25">
      <c r="A48" s="12" t="s">
        <v>3</v>
      </c>
      <c r="B48" s="11"/>
      <c r="C48" s="11"/>
      <c r="E48" s="13" t="s">
        <v>4</v>
      </c>
      <c r="K48" s="2"/>
    </row>
    <row r="49" spans="1:11" s="1" customFormat="1" ht="15" x14ac:dyDescent="0.2">
      <c r="A49" s="12"/>
      <c r="B49" s="11"/>
      <c r="C49" s="11"/>
      <c r="K49" s="2"/>
    </row>
    <row r="50" spans="1:11" s="18" customFormat="1" x14ac:dyDescent="0.2">
      <c r="A50" s="14"/>
      <c r="B50" s="15" t="s">
        <v>5</v>
      </c>
      <c r="C50" s="16" t="s">
        <v>6</v>
      </c>
      <c r="D50" s="15" t="s">
        <v>7</v>
      </c>
      <c r="E50" s="17" t="s">
        <v>8</v>
      </c>
      <c r="K50" s="19"/>
    </row>
    <row r="51" spans="1:11" s="18" customFormat="1" x14ac:dyDescent="0.2">
      <c r="A51" s="14"/>
      <c r="B51" s="20" t="s">
        <v>25</v>
      </c>
      <c r="C51" s="20" t="s">
        <v>10</v>
      </c>
      <c r="D51" s="21" t="s">
        <v>11</v>
      </c>
      <c r="E51" s="22" t="s">
        <v>26</v>
      </c>
      <c r="K51" s="19"/>
    </row>
    <row r="52" spans="1:11" s="26" customFormat="1" x14ac:dyDescent="0.2">
      <c r="A52" s="23"/>
      <c r="B52" s="15"/>
      <c r="C52" s="15" t="s">
        <v>15</v>
      </c>
      <c r="D52" s="24"/>
      <c r="E52" s="25" t="s">
        <v>26</v>
      </c>
      <c r="K52" s="27"/>
    </row>
    <row r="53" spans="1:11" s="30" customFormat="1" ht="15" customHeight="1" x14ac:dyDescent="0.25">
      <c r="A53" s="28"/>
      <c r="B53" s="29"/>
      <c r="C53" s="29"/>
      <c r="K53" s="31"/>
    </row>
    <row r="54" spans="1:11" s="1" customFormat="1" ht="15.75" x14ac:dyDescent="0.2">
      <c r="A54" s="10" t="s">
        <v>17</v>
      </c>
      <c r="B54" s="11"/>
      <c r="C54" s="11"/>
      <c r="K54" s="2"/>
    </row>
    <row r="55" spans="1:11" s="1" customFormat="1" ht="15" x14ac:dyDescent="0.2">
      <c r="A55" s="12"/>
      <c r="B55" s="11"/>
      <c r="C55" s="11"/>
      <c r="K55" s="2"/>
    </row>
    <row r="56" spans="1:11" s="30" customFormat="1" ht="15" x14ac:dyDescent="0.25">
      <c r="A56" s="32" t="s">
        <v>3</v>
      </c>
      <c r="B56" s="29"/>
      <c r="C56" s="29"/>
      <c r="E56" s="13" t="s">
        <v>4</v>
      </c>
      <c r="K56" s="31"/>
    </row>
    <row r="57" spans="1:11" s="1" customFormat="1" ht="15" x14ac:dyDescent="0.2">
      <c r="A57" s="12"/>
      <c r="B57" s="11"/>
      <c r="C57" s="11"/>
      <c r="K57" s="2"/>
    </row>
    <row r="58" spans="1:11" s="18" customFormat="1" x14ac:dyDescent="0.2">
      <c r="A58" s="14"/>
      <c r="B58" s="33"/>
      <c r="C58" s="16" t="s">
        <v>6</v>
      </c>
      <c r="D58" s="15" t="s">
        <v>27</v>
      </c>
      <c r="E58" s="17" t="s">
        <v>8</v>
      </c>
      <c r="K58" s="19"/>
    </row>
    <row r="59" spans="1:11" s="18" customFormat="1" x14ac:dyDescent="0.2">
      <c r="A59" s="14"/>
      <c r="B59" s="33"/>
      <c r="C59" s="20" t="s">
        <v>28</v>
      </c>
      <c r="D59" s="21" t="s">
        <v>29</v>
      </c>
      <c r="E59" s="22" t="s">
        <v>30</v>
      </c>
      <c r="K59" s="19"/>
    </row>
    <row r="60" spans="1:11" s="18" customFormat="1" x14ac:dyDescent="0.2">
      <c r="A60" s="14"/>
      <c r="B60" s="33"/>
      <c r="C60" s="20" t="s">
        <v>28</v>
      </c>
      <c r="D60" s="21" t="s">
        <v>31</v>
      </c>
      <c r="E60" s="22" t="s">
        <v>32</v>
      </c>
      <c r="K60" s="19"/>
    </row>
    <row r="61" spans="1:11" s="18" customFormat="1" x14ac:dyDescent="0.2">
      <c r="A61" s="14"/>
      <c r="B61" s="33"/>
      <c r="C61" s="20" t="s">
        <v>33</v>
      </c>
      <c r="D61" s="21" t="s">
        <v>31</v>
      </c>
      <c r="E61" s="22" t="s">
        <v>34</v>
      </c>
      <c r="K61" s="19"/>
    </row>
    <row r="62" spans="1:11" s="18" customFormat="1" x14ac:dyDescent="0.2">
      <c r="A62" s="14"/>
      <c r="B62" s="33"/>
      <c r="C62" s="15" t="s">
        <v>15</v>
      </c>
      <c r="D62" s="24"/>
      <c r="E62" s="25" t="s">
        <v>26</v>
      </c>
      <c r="K62" s="19"/>
    </row>
    <row r="63" spans="1:11" s="18" customFormat="1" x14ac:dyDescent="0.2">
      <c r="A63" s="14"/>
      <c r="B63" s="33"/>
      <c r="C63" s="33"/>
      <c r="K63" s="19"/>
    </row>
    <row r="64" spans="1:11" s="26" customFormat="1" x14ac:dyDescent="0.2">
      <c r="A64" s="23"/>
      <c r="B64" s="34"/>
      <c r="C64" s="34"/>
      <c r="K64" s="27"/>
    </row>
    <row r="65" spans="1:11" s="1" customFormat="1" ht="18.75" x14ac:dyDescent="0.2">
      <c r="A65" s="41" t="s">
        <v>35</v>
      </c>
      <c r="B65" s="41"/>
      <c r="C65" s="41"/>
      <c r="D65" s="41"/>
      <c r="E65" s="41"/>
      <c r="K65" s="2"/>
    </row>
    <row r="66" spans="1:11" s="4" customFormat="1" ht="38.25" x14ac:dyDescent="0.2">
      <c r="A66" s="3"/>
      <c r="B66" s="40" t="s">
        <v>36</v>
      </c>
      <c r="C66" s="40"/>
      <c r="D66" s="40"/>
      <c r="E66" s="40"/>
      <c r="K66" s="5" t="str">
        <f>B66</f>
        <v>439 Zapojení neinvestiční dotace na základě rozhodnutí Ministerstva financí ČR č.j.: MF-21895/2021/1201-14 ze dne 25.8.2021 na úhradu výdajů vzniklých krajům v souvislosti s konámím voleb do Poslanecké sněmovny Parlamentu ČR, které se konají ve dnech  8. - 9.10.2021.</v>
      </c>
    </row>
    <row r="67" spans="1:11" s="8" customFormat="1" ht="12" x14ac:dyDescent="0.2">
      <c r="A67" s="6"/>
      <c r="B67" s="7"/>
      <c r="C67" s="7"/>
      <c r="D67" s="7"/>
      <c r="E67" s="7"/>
      <c r="K67" s="9"/>
    </row>
    <row r="68" spans="1:11" s="1" customFormat="1" ht="15.75" x14ac:dyDescent="0.2">
      <c r="A68" s="10" t="s">
        <v>2</v>
      </c>
      <c r="B68" s="11"/>
      <c r="C68" s="11"/>
      <c r="K68" s="2"/>
    </row>
    <row r="69" spans="1:11" s="1" customFormat="1" ht="15" x14ac:dyDescent="0.2">
      <c r="A69" s="12"/>
      <c r="B69" s="11"/>
      <c r="C69" s="11"/>
      <c r="K69" s="2"/>
    </row>
    <row r="70" spans="1:11" s="1" customFormat="1" ht="15" x14ac:dyDescent="0.25">
      <c r="A70" s="12" t="s">
        <v>37</v>
      </c>
      <c r="B70" s="11"/>
      <c r="C70" s="11"/>
      <c r="E70" s="13" t="s">
        <v>38</v>
      </c>
      <c r="K70" s="2"/>
    </row>
    <row r="71" spans="1:11" s="1" customFormat="1" ht="15" x14ac:dyDescent="0.2">
      <c r="A71" s="12"/>
      <c r="B71" s="11"/>
      <c r="C71" s="11"/>
      <c r="K71" s="2"/>
    </row>
    <row r="72" spans="1:11" s="18" customFormat="1" x14ac:dyDescent="0.2">
      <c r="A72" s="14"/>
      <c r="B72" s="15" t="s">
        <v>5</v>
      </c>
      <c r="C72" s="16" t="s">
        <v>6</v>
      </c>
      <c r="D72" s="15" t="s">
        <v>7</v>
      </c>
      <c r="E72" s="17" t="s">
        <v>8</v>
      </c>
      <c r="K72" s="19"/>
    </row>
    <row r="73" spans="1:11" s="18" customFormat="1" x14ac:dyDescent="0.2">
      <c r="A73" s="14"/>
      <c r="B73" s="20" t="s">
        <v>39</v>
      </c>
      <c r="C73" s="20" t="s">
        <v>10</v>
      </c>
      <c r="D73" s="21" t="s">
        <v>40</v>
      </c>
      <c r="E73" s="22" t="s">
        <v>41</v>
      </c>
      <c r="K73" s="19"/>
    </row>
    <row r="74" spans="1:11" s="26" customFormat="1" x14ac:dyDescent="0.2">
      <c r="A74" s="23"/>
      <c r="B74" s="15"/>
      <c r="C74" s="15" t="s">
        <v>15</v>
      </c>
      <c r="D74" s="24"/>
      <c r="E74" s="25" t="s">
        <v>41</v>
      </c>
      <c r="K74" s="27"/>
    </row>
    <row r="75" spans="1:11" s="30" customFormat="1" ht="18.75" x14ac:dyDescent="0.25">
      <c r="A75" s="28"/>
      <c r="B75" s="29"/>
      <c r="C75" s="29"/>
      <c r="K75" s="31"/>
    </row>
    <row r="76" spans="1:11" s="1" customFormat="1" ht="15.75" x14ac:dyDescent="0.2">
      <c r="A76" s="10" t="s">
        <v>17</v>
      </c>
      <c r="B76" s="11"/>
      <c r="C76" s="11"/>
      <c r="K76" s="2"/>
    </row>
    <row r="77" spans="1:11" s="1" customFormat="1" ht="15" x14ac:dyDescent="0.2">
      <c r="A77" s="12"/>
      <c r="B77" s="11"/>
      <c r="C77" s="11"/>
      <c r="K77" s="2"/>
    </row>
    <row r="78" spans="1:11" s="30" customFormat="1" ht="15" x14ac:dyDescent="0.25">
      <c r="A78" s="32" t="s">
        <v>42</v>
      </c>
      <c r="B78" s="29"/>
      <c r="C78" s="29"/>
      <c r="E78" s="13" t="s">
        <v>43</v>
      </c>
      <c r="K78" s="31"/>
    </row>
    <row r="79" spans="1:11" s="1" customFormat="1" ht="15" x14ac:dyDescent="0.2">
      <c r="A79" s="12"/>
      <c r="B79" s="11"/>
      <c r="C79" s="11"/>
      <c r="K79" s="2"/>
    </row>
    <row r="80" spans="1:11" s="18" customFormat="1" x14ac:dyDescent="0.2">
      <c r="A80" s="14"/>
      <c r="B80" s="33"/>
      <c r="C80" s="16" t="s">
        <v>6</v>
      </c>
      <c r="D80" s="15" t="s">
        <v>27</v>
      </c>
      <c r="E80" s="17" t="s">
        <v>8</v>
      </c>
      <c r="K80" s="19"/>
    </row>
    <row r="81" spans="1:11" s="18" customFormat="1" x14ac:dyDescent="0.2">
      <c r="A81" s="14"/>
      <c r="B81" s="33"/>
      <c r="C81" s="20" t="s">
        <v>44</v>
      </c>
      <c r="D81" s="21" t="s">
        <v>45</v>
      </c>
      <c r="E81" s="22" t="s">
        <v>46</v>
      </c>
      <c r="K81" s="19"/>
    </row>
    <row r="82" spans="1:11" s="18" customFormat="1" x14ac:dyDescent="0.2">
      <c r="A82" s="14"/>
      <c r="B82" s="33"/>
      <c r="C82" s="20" t="s">
        <v>44</v>
      </c>
      <c r="D82" s="21" t="s">
        <v>47</v>
      </c>
      <c r="E82" s="22" t="s">
        <v>48</v>
      </c>
      <c r="K82" s="19"/>
    </row>
    <row r="83" spans="1:11" s="18" customFormat="1" x14ac:dyDescent="0.2">
      <c r="A83" s="14"/>
      <c r="B83" s="33"/>
      <c r="C83" s="15" t="s">
        <v>15</v>
      </c>
      <c r="D83" s="24"/>
      <c r="E83" s="25" t="s">
        <v>41</v>
      </c>
      <c r="K83" s="19"/>
    </row>
    <row r="84" spans="1:11" s="18" customFormat="1" x14ac:dyDescent="0.2">
      <c r="A84" s="14"/>
      <c r="B84" s="33"/>
      <c r="C84" s="33"/>
      <c r="K84" s="19"/>
    </row>
    <row r="85" spans="1:11" s="26" customFormat="1" x14ac:dyDescent="0.2">
      <c r="A85" s="23"/>
      <c r="B85" s="34"/>
      <c r="C85" s="34"/>
      <c r="K85" s="27"/>
    </row>
    <row r="86" spans="1:11" s="1" customFormat="1" ht="18.75" x14ac:dyDescent="0.2">
      <c r="A86" s="41" t="s">
        <v>49</v>
      </c>
      <c r="B86" s="41"/>
      <c r="C86" s="41"/>
      <c r="D86" s="41"/>
      <c r="E86" s="41"/>
      <c r="K86" s="2"/>
    </row>
    <row r="87" spans="1:11" s="4" customFormat="1" ht="38.25" x14ac:dyDescent="0.2">
      <c r="A87" s="3"/>
      <c r="B87" s="40" t="s">
        <v>50</v>
      </c>
      <c r="C87" s="40"/>
      <c r="D87" s="40"/>
      <c r="E87" s="40"/>
      <c r="K87" s="5" t="str">
        <f>B87</f>
        <v>440 Zapojení neinvestiční dotace z Ministerstva pro místní rozvoj v celkové výši 953 982,- Kč na financování projektu v oblasti regionálního rozvoje "Rozvoj regionálního partnerství v programovém období EU 2014 - 2020 - III." v rámci Operačního programu Technická pomoc.</v>
      </c>
    </row>
    <row r="88" spans="1:11" s="8" customFormat="1" ht="12" x14ac:dyDescent="0.2">
      <c r="A88" s="6"/>
      <c r="B88" s="7"/>
      <c r="C88" s="7"/>
      <c r="D88" s="7"/>
      <c r="E88" s="7"/>
      <c r="K88" s="9"/>
    </row>
    <row r="89" spans="1:11" s="1" customFormat="1" ht="15.75" x14ac:dyDescent="0.2">
      <c r="A89" s="10" t="s">
        <v>2</v>
      </c>
      <c r="B89" s="11"/>
      <c r="C89" s="11"/>
      <c r="K89" s="2"/>
    </row>
    <row r="90" spans="1:11" s="1" customFormat="1" ht="15" x14ac:dyDescent="0.2">
      <c r="A90" s="12"/>
      <c r="B90" s="11"/>
      <c r="C90" s="11"/>
      <c r="K90" s="2"/>
    </row>
    <row r="91" spans="1:11" s="1" customFormat="1" ht="15" x14ac:dyDescent="0.25">
      <c r="A91" s="12" t="s">
        <v>51</v>
      </c>
      <c r="B91" s="11"/>
      <c r="C91" s="11"/>
      <c r="E91" s="13" t="s">
        <v>52</v>
      </c>
      <c r="K91" s="2"/>
    </row>
    <row r="92" spans="1:11" s="1" customFormat="1" ht="15" x14ac:dyDescent="0.2">
      <c r="A92" s="12"/>
      <c r="B92" s="11"/>
      <c r="C92" s="11"/>
      <c r="K92" s="2"/>
    </row>
    <row r="93" spans="1:11" s="18" customFormat="1" x14ac:dyDescent="0.2">
      <c r="A93" s="14"/>
      <c r="B93" s="15" t="s">
        <v>5</v>
      </c>
      <c r="C93" s="16" t="s">
        <v>6</v>
      </c>
      <c r="D93" s="15" t="s">
        <v>7</v>
      </c>
      <c r="E93" s="17" t="s">
        <v>8</v>
      </c>
      <c r="K93" s="19"/>
    </row>
    <row r="94" spans="1:11" s="18" customFormat="1" x14ac:dyDescent="0.2">
      <c r="A94" s="14"/>
      <c r="B94" s="20" t="s">
        <v>53</v>
      </c>
      <c r="C94" s="20" t="s">
        <v>10</v>
      </c>
      <c r="D94" s="21" t="s">
        <v>11</v>
      </c>
      <c r="E94" s="22" t="s">
        <v>54</v>
      </c>
      <c r="K94" s="19"/>
    </row>
    <row r="95" spans="1:11" s="18" customFormat="1" x14ac:dyDescent="0.2">
      <c r="A95" s="14"/>
      <c r="B95" s="20" t="s">
        <v>55</v>
      </c>
      <c r="C95" s="20" t="s">
        <v>10</v>
      </c>
      <c r="D95" s="21" t="s">
        <v>11</v>
      </c>
      <c r="E95" s="22" t="s">
        <v>56</v>
      </c>
      <c r="K95" s="19"/>
    </row>
    <row r="96" spans="1:11" s="26" customFormat="1" x14ac:dyDescent="0.2">
      <c r="A96" s="23"/>
      <c r="B96" s="15"/>
      <c r="C96" s="15" t="s">
        <v>15</v>
      </c>
      <c r="D96" s="24"/>
      <c r="E96" s="25" t="s">
        <v>57</v>
      </c>
      <c r="K96" s="27"/>
    </row>
    <row r="97" spans="1:11" s="30" customFormat="1" ht="12.75" customHeight="1" x14ac:dyDescent="0.25">
      <c r="A97" s="28"/>
      <c r="B97" s="29"/>
      <c r="C97" s="29"/>
      <c r="K97" s="31"/>
    </row>
    <row r="98" spans="1:11" s="1" customFormat="1" ht="15.75" x14ac:dyDescent="0.2">
      <c r="A98" s="10" t="s">
        <v>17</v>
      </c>
      <c r="B98" s="11"/>
      <c r="C98" s="11"/>
      <c r="K98" s="2"/>
    </row>
    <row r="99" spans="1:11" s="1" customFormat="1" ht="15" x14ac:dyDescent="0.2">
      <c r="A99" s="12"/>
      <c r="B99" s="11"/>
      <c r="C99" s="11"/>
      <c r="K99" s="2"/>
    </row>
    <row r="100" spans="1:11" s="30" customFormat="1" ht="15" x14ac:dyDescent="0.25">
      <c r="A100" s="32" t="s">
        <v>37</v>
      </c>
      <c r="B100" s="29"/>
      <c r="C100" s="29"/>
      <c r="E100" s="13" t="s">
        <v>38</v>
      </c>
      <c r="K100" s="31"/>
    </row>
    <row r="101" spans="1:11" s="1" customFormat="1" ht="15" x14ac:dyDescent="0.2">
      <c r="A101" s="12"/>
      <c r="B101" s="11"/>
      <c r="C101" s="11"/>
      <c r="K101" s="2"/>
    </row>
    <row r="102" spans="1:11" s="18" customFormat="1" x14ac:dyDescent="0.2">
      <c r="A102" s="14"/>
      <c r="B102" s="33"/>
      <c r="C102" s="16" t="s">
        <v>6</v>
      </c>
      <c r="D102" s="15" t="s">
        <v>27</v>
      </c>
      <c r="E102" s="17" t="s">
        <v>8</v>
      </c>
      <c r="K102" s="19"/>
    </row>
    <row r="103" spans="1:11" s="18" customFormat="1" x14ac:dyDescent="0.2">
      <c r="A103" s="14"/>
      <c r="B103" s="33"/>
      <c r="C103" s="20" t="s">
        <v>58</v>
      </c>
      <c r="D103" s="21" t="s">
        <v>59</v>
      </c>
      <c r="E103" s="22" t="s">
        <v>57</v>
      </c>
      <c r="K103" s="19"/>
    </row>
    <row r="104" spans="1:11" s="18" customFormat="1" x14ac:dyDescent="0.2">
      <c r="A104" s="14"/>
      <c r="B104" s="33"/>
      <c r="C104" s="15" t="s">
        <v>15</v>
      </c>
      <c r="D104" s="24"/>
      <c r="E104" s="25" t="s">
        <v>57</v>
      </c>
      <c r="K104" s="19"/>
    </row>
    <row r="105" spans="1:11" s="18" customFormat="1" x14ac:dyDescent="0.2">
      <c r="A105" s="14"/>
      <c r="B105" s="33"/>
      <c r="C105" s="33"/>
      <c r="K105" s="19"/>
    </row>
    <row r="106" spans="1:11" s="26" customFormat="1" x14ac:dyDescent="0.2">
      <c r="A106" s="23"/>
      <c r="B106" s="34"/>
      <c r="C106" s="34"/>
      <c r="K106" s="27"/>
    </row>
    <row r="107" spans="1:11" s="1" customFormat="1" ht="18.75" x14ac:dyDescent="0.2">
      <c r="A107" s="41" t="s">
        <v>60</v>
      </c>
      <c r="B107" s="41"/>
      <c r="C107" s="41"/>
      <c r="D107" s="41"/>
      <c r="E107" s="41"/>
      <c r="K107" s="2"/>
    </row>
    <row r="108" spans="1:11" s="4" customFormat="1" ht="76.5" x14ac:dyDescent="0.2">
      <c r="A108" s="3"/>
      <c r="B108" s="40" t="s">
        <v>61</v>
      </c>
      <c r="C108" s="40"/>
      <c r="D108" s="40"/>
      <c r="E108" s="40"/>
      <c r="K108" s="5" t="str">
        <f>B108</f>
        <v>441 Převedení finančních prostředků z odboru ekonomického na odbor sociálních věcí ve výši 68 400,- Kč a na odbor zdravotnictví ve výši 70 680,- Kč. Finanční prostředky ze státní dotace budou použity k zajištění výplaty státního příspěvku pro zřizovatele zařízení pro děti vyžadující okamžitou pomoc (příspěvkové organizace Dětské centrum Ostrůvek, Olomouc, a Středisko sociální prevence Olomouc) podle § 42g a násl. zákona č. 359/1999 Sb., o sociálně - právní ochraně dětí na období červenec 2021.</v>
      </c>
    </row>
    <row r="109" spans="1:11" s="30" customFormat="1" ht="18.75" x14ac:dyDescent="0.25">
      <c r="A109" s="28"/>
      <c r="B109" s="29"/>
      <c r="C109" s="29"/>
      <c r="K109" s="31"/>
    </row>
    <row r="110" spans="1:11" s="1" customFormat="1" ht="15.75" x14ac:dyDescent="0.2">
      <c r="A110" s="10" t="s">
        <v>17</v>
      </c>
      <c r="B110" s="11"/>
      <c r="C110" s="11"/>
      <c r="K110" s="2"/>
    </row>
    <row r="111" spans="1:11" s="1" customFormat="1" ht="15" x14ac:dyDescent="0.2">
      <c r="A111" s="12"/>
      <c r="B111" s="11"/>
      <c r="C111" s="11"/>
      <c r="K111" s="2"/>
    </row>
    <row r="112" spans="1:11" s="30" customFormat="1" ht="15" x14ac:dyDescent="0.25">
      <c r="A112" s="32" t="s">
        <v>37</v>
      </c>
      <c r="B112" s="29"/>
      <c r="C112" s="29"/>
      <c r="E112" s="13" t="s">
        <v>38</v>
      </c>
      <c r="K112" s="31"/>
    </row>
    <row r="113" spans="1:11" s="1" customFormat="1" ht="15" x14ac:dyDescent="0.2">
      <c r="A113" s="12"/>
      <c r="B113" s="11"/>
      <c r="C113" s="11"/>
      <c r="K113" s="2"/>
    </row>
    <row r="114" spans="1:11" s="18" customFormat="1" x14ac:dyDescent="0.2">
      <c r="A114" s="14"/>
      <c r="B114" s="33"/>
      <c r="C114" s="16" t="s">
        <v>6</v>
      </c>
      <c r="D114" s="15" t="s">
        <v>27</v>
      </c>
      <c r="E114" s="17" t="s">
        <v>8</v>
      </c>
      <c r="K114" s="19"/>
    </row>
    <row r="115" spans="1:11" s="18" customFormat="1" x14ac:dyDescent="0.2">
      <c r="A115" s="14"/>
      <c r="B115" s="33"/>
      <c r="C115" s="20" t="s">
        <v>62</v>
      </c>
      <c r="D115" s="21" t="s">
        <v>59</v>
      </c>
      <c r="E115" s="22" t="s">
        <v>63</v>
      </c>
      <c r="K115" s="19"/>
    </row>
    <row r="116" spans="1:11" s="18" customFormat="1" x14ac:dyDescent="0.2">
      <c r="A116" s="14"/>
      <c r="B116" s="33"/>
      <c r="C116" s="15" t="s">
        <v>15</v>
      </c>
      <c r="D116" s="24"/>
      <c r="E116" s="25" t="s">
        <v>63</v>
      </c>
      <c r="K116" s="19"/>
    </row>
    <row r="117" spans="1:11" s="18" customFormat="1" x14ac:dyDescent="0.2">
      <c r="A117" s="14"/>
      <c r="B117" s="33"/>
      <c r="C117" s="33"/>
      <c r="K117" s="19"/>
    </row>
    <row r="118" spans="1:11" s="1" customFormat="1" ht="15.75" x14ac:dyDescent="0.2">
      <c r="A118" s="10" t="s">
        <v>17</v>
      </c>
      <c r="B118" s="11"/>
      <c r="C118" s="11"/>
      <c r="K118" s="2"/>
    </row>
    <row r="119" spans="1:11" s="1" customFormat="1" ht="15" x14ac:dyDescent="0.2">
      <c r="A119" s="12"/>
      <c r="B119" s="11"/>
      <c r="C119" s="11"/>
      <c r="K119" s="2"/>
    </row>
    <row r="120" spans="1:11" s="30" customFormat="1" ht="15" x14ac:dyDescent="0.25">
      <c r="A120" s="32" t="s">
        <v>64</v>
      </c>
      <c r="B120" s="29"/>
      <c r="C120" s="29"/>
      <c r="E120" s="13" t="s">
        <v>65</v>
      </c>
      <c r="K120" s="31"/>
    </row>
    <row r="121" spans="1:11" s="1" customFormat="1" ht="15" x14ac:dyDescent="0.2">
      <c r="A121" s="12"/>
      <c r="B121" s="11"/>
      <c r="C121" s="11"/>
      <c r="K121" s="2"/>
    </row>
    <row r="122" spans="1:11" s="18" customFormat="1" x14ac:dyDescent="0.2">
      <c r="A122" s="14"/>
      <c r="B122" s="15" t="s">
        <v>5</v>
      </c>
      <c r="C122" s="16" t="s">
        <v>6</v>
      </c>
      <c r="D122" s="15" t="s">
        <v>7</v>
      </c>
      <c r="E122" s="17" t="s">
        <v>8</v>
      </c>
      <c r="K122" s="19"/>
    </row>
    <row r="123" spans="1:11" s="18" customFormat="1" x14ac:dyDescent="0.2">
      <c r="A123" s="14"/>
      <c r="B123" s="20" t="s">
        <v>66</v>
      </c>
      <c r="C123" s="20" t="s">
        <v>10</v>
      </c>
      <c r="D123" s="21" t="s">
        <v>18</v>
      </c>
      <c r="E123" s="22" t="s">
        <v>67</v>
      </c>
      <c r="K123" s="19"/>
    </row>
    <row r="124" spans="1:11" s="26" customFormat="1" x14ac:dyDescent="0.2">
      <c r="A124" s="23"/>
      <c r="B124" s="15"/>
      <c r="C124" s="15" t="s">
        <v>15</v>
      </c>
      <c r="D124" s="24"/>
      <c r="E124" s="25" t="s">
        <v>67</v>
      </c>
      <c r="K124" s="27"/>
    </row>
    <row r="125" spans="1:11" s="18" customFormat="1" x14ac:dyDescent="0.2">
      <c r="A125" s="14"/>
      <c r="B125" s="33"/>
      <c r="C125" s="33"/>
      <c r="K125" s="19"/>
    </row>
    <row r="126" spans="1:11" s="1" customFormat="1" ht="15.75" x14ac:dyDescent="0.2">
      <c r="A126" s="10" t="s">
        <v>17</v>
      </c>
      <c r="B126" s="11"/>
      <c r="C126" s="11"/>
      <c r="K126" s="2"/>
    </row>
    <row r="127" spans="1:11" s="1" customFormat="1" ht="15" x14ac:dyDescent="0.2">
      <c r="A127" s="12"/>
      <c r="B127" s="11"/>
      <c r="C127" s="11"/>
      <c r="K127" s="2"/>
    </row>
    <row r="128" spans="1:11" s="30" customFormat="1" ht="15" x14ac:dyDescent="0.25">
      <c r="A128" s="32" t="s">
        <v>68</v>
      </c>
      <c r="B128" s="29"/>
      <c r="C128" s="29"/>
      <c r="E128" s="13" t="s">
        <v>69</v>
      </c>
      <c r="K128" s="31"/>
    </row>
    <row r="129" spans="1:11" s="1" customFormat="1" ht="15" x14ac:dyDescent="0.2">
      <c r="A129" s="12"/>
      <c r="B129" s="11"/>
      <c r="C129" s="11"/>
      <c r="K129" s="2"/>
    </row>
    <row r="130" spans="1:11" s="18" customFormat="1" x14ac:dyDescent="0.2">
      <c r="A130" s="14"/>
      <c r="B130" s="15" t="s">
        <v>5</v>
      </c>
      <c r="C130" s="16" t="s">
        <v>6</v>
      </c>
      <c r="D130" s="15" t="s">
        <v>7</v>
      </c>
      <c r="E130" s="17" t="s">
        <v>8</v>
      </c>
      <c r="K130" s="19"/>
    </row>
    <row r="131" spans="1:11" s="18" customFormat="1" x14ac:dyDescent="0.2">
      <c r="A131" s="14"/>
      <c r="B131" s="20" t="s">
        <v>66</v>
      </c>
      <c r="C131" s="20" t="s">
        <v>10</v>
      </c>
      <c r="D131" s="21" t="s">
        <v>18</v>
      </c>
      <c r="E131" s="22" t="s">
        <v>70</v>
      </c>
      <c r="K131" s="19"/>
    </row>
    <row r="132" spans="1:11" s="26" customFormat="1" x14ac:dyDescent="0.2">
      <c r="A132" s="23"/>
      <c r="B132" s="15"/>
      <c r="C132" s="15" t="s">
        <v>15</v>
      </c>
      <c r="D132" s="24"/>
      <c r="E132" s="25" t="s">
        <v>70</v>
      </c>
      <c r="K132" s="27"/>
    </row>
    <row r="133" spans="1:11" s="18" customFormat="1" x14ac:dyDescent="0.2">
      <c r="A133" s="14"/>
      <c r="B133" s="33"/>
      <c r="C133" s="33"/>
      <c r="K133" s="19"/>
    </row>
    <row r="134" spans="1:11" s="26" customFormat="1" x14ac:dyDescent="0.2">
      <c r="A134" s="23"/>
      <c r="B134" s="34"/>
      <c r="C134" s="34"/>
      <c r="K134" s="27"/>
    </row>
    <row r="135" spans="1:11" s="1" customFormat="1" ht="18.75" x14ac:dyDescent="0.2">
      <c r="A135" s="41" t="s">
        <v>71</v>
      </c>
      <c r="B135" s="41"/>
      <c r="C135" s="41"/>
      <c r="D135" s="41"/>
      <c r="E135" s="41"/>
      <c r="K135" s="2"/>
    </row>
    <row r="136" spans="1:11" s="4" customFormat="1" ht="38.25" x14ac:dyDescent="0.2">
      <c r="A136" s="3"/>
      <c r="B136" s="40" t="s">
        <v>72</v>
      </c>
      <c r="C136" s="40"/>
      <c r="D136" s="40"/>
      <c r="E136" s="40"/>
      <c r="K136" s="5" t="str">
        <f>B136</f>
        <v>442 Přesun finančních prostředků v rámci odboru informačních technologií v celkové výši 1 500 000,- Kč za účelem financování služeb souvisejícíh s IT technologiemi - podpora IBM produktů, služby Intune.</v>
      </c>
    </row>
    <row r="137" spans="1:11" s="30" customFormat="1" ht="15.75" customHeight="1" x14ac:dyDescent="0.25">
      <c r="A137" s="28"/>
      <c r="B137" s="29"/>
      <c r="C137" s="29"/>
      <c r="K137" s="31"/>
    </row>
    <row r="138" spans="1:11" s="1" customFormat="1" ht="15.75" x14ac:dyDescent="0.2">
      <c r="A138" s="10" t="s">
        <v>17</v>
      </c>
      <c r="B138" s="11"/>
      <c r="C138" s="11"/>
      <c r="K138" s="2"/>
    </row>
    <row r="139" spans="1:11" s="1" customFormat="1" ht="15" x14ac:dyDescent="0.2">
      <c r="A139" s="12"/>
      <c r="B139" s="11"/>
      <c r="C139" s="11"/>
      <c r="K139" s="2"/>
    </row>
    <row r="140" spans="1:11" s="30" customFormat="1" ht="15" x14ac:dyDescent="0.25">
      <c r="A140" s="32" t="s">
        <v>73</v>
      </c>
      <c r="B140" s="29"/>
      <c r="C140" s="29"/>
      <c r="E140" s="13" t="s">
        <v>74</v>
      </c>
      <c r="K140" s="31"/>
    </row>
    <row r="141" spans="1:11" s="1" customFormat="1" ht="15" x14ac:dyDescent="0.2">
      <c r="A141" s="12"/>
      <c r="B141" s="11"/>
      <c r="C141" s="11"/>
      <c r="K141" s="2"/>
    </row>
    <row r="142" spans="1:11" s="18" customFormat="1" x14ac:dyDescent="0.2">
      <c r="A142" s="14"/>
      <c r="B142" s="33"/>
      <c r="C142" s="16" t="s">
        <v>6</v>
      </c>
      <c r="D142" s="15" t="s">
        <v>27</v>
      </c>
      <c r="E142" s="17" t="s">
        <v>8</v>
      </c>
      <c r="K142" s="19"/>
    </row>
    <row r="143" spans="1:11" s="18" customFormat="1" x14ac:dyDescent="0.2">
      <c r="A143" s="14"/>
      <c r="B143" s="33"/>
      <c r="C143" s="20" t="s">
        <v>75</v>
      </c>
      <c r="D143" s="21" t="s">
        <v>76</v>
      </c>
      <c r="E143" s="22" t="s">
        <v>77</v>
      </c>
      <c r="K143" s="19"/>
    </row>
    <row r="144" spans="1:11" s="18" customFormat="1" x14ac:dyDescent="0.2">
      <c r="A144" s="14"/>
      <c r="B144" s="33"/>
      <c r="C144" s="15" t="s">
        <v>15</v>
      </c>
      <c r="D144" s="24"/>
      <c r="E144" s="25" t="s">
        <v>77</v>
      </c>
      <c r="K144" s="19"/>
    </row>
    <row r="145" spans="1:11" s="18" customFormat="1" x14ac:dyDescent="0.2">
      <c r="A145" s="14"/>
      <c r="B145" s="33"/>
      <c r="C145" s="33"/>
      <c r="K145" s="19"/>
    </row>
    <row r="146" spans="1:11" s="1" customFormat="1" ht="15.75" x14ac:dyDescent="0.2">
      <c r="A146" s="10" t="s">
        <v>17</v>
      </c>
      <c r="B146" s="11"/>
      <c r="C146" s="11"/>
      <c r="K146" s="2"/>
    </row>
    <row r="147" spans="1:11" s="1" customFormat="1" ht="15" x14ac:dyDescent="0.2">
      <c r="A147" s="12"/>
      <c r="B147" s="11"/>
      <c r="C147" s="11"/>
      <c r="K147" s="2"/>
    </row>
    <row r="148" spans="1:11" s="30" customFormat="1" ht="15" x14ac:dyDescent="0.25">
      <c r="A148" s="32" t="s">
        <v>73</v>
      </c>
      <c r="B148" s="29"/>
      <c r="C148" s="29"/>
      <c r="E148" s="13" t="s">
        <v>74</v>
      </c>
      <c r="K148" s="31"/>
    </row>
    <row r="149" spans="1:11" s="1" customFormat="1" ht="15" x14ac:dyDescent="0.2">
      <c r="A149" s="12"/>
      <c r="B149" s="11"/>
      <c r="C149" s="11"/>
      <c r="K149" s="2"/>
    </row>
    <row r="150" spans="1:11" s="18" customFormat="1" x14ac:dyDescent="0.2">
      <c r="A150" s="14"/>
      <c r="B150" s="33"/>
      <c r="C150" s="16" t="s">
        <v>6</v>
      </c>
      <c r="D150" s="15" t="s">
        <v>27</v>
      </c>
      <c r="E150" s="17" t="s">
        <v>8</v>
      </c>
      <c r="K150" s="19"/>
    </row>
    <row r="151" spans="1:11" s="18" customFormat="1" x14ac:dyDescent="0.2">
      <c r="A151" s="14"/>
      <c r="B151" s="33"/>
      <c r="C151" s="20" t="s">
        <v>75</v>
      </c>
      <c r="D151" s="21" t="s">
        <v>47</v>
      </c>
      <c r="E151" s="22" t="s">
        <v>78</v>
      </c>
      <c r="K151" s="19"/>
    </row>
    <row r="152" spans="1:11" s="18" customFormat="1" x14ac:dyDescent="0.2">
      <c r="A152" s="14"/>
      <c r="B152" s="33"/>
      <c r="C152" s="15" t="s">
        <v>15</v>
      </c>
      <c r="D152" s="24"/>
      <c r="E152" s="25" t="s">
        <v>78</v>
      </c>
      <c r="K152" s="19"/>
    </row>
    <row r="153" spans="1:11" s="18" customFormat="1" x14ac:dyDescent="0.2">
      <c r="A153" s="14"/>
      <c r="B153" s="33"/>
      <c r="C153" s="33"/>
      <c r="K153" s="19"/>
    </row>
    <row r="154" spans="1:11" s="26" customFormat="1" x14ac:dyDescent="0.2">
      <c r="A154" s="23"/>
      <c r="B154" s="34"/>
      <c r="C154" s="34"/>
      <c r="K154" s="27"/>
    </row>
    <row r="155" spans="1:11" s="1" customFormat="1" ht="18.75" x14ac:dyDescent="0.2">
      <c r="A155" s="41" t="s">
        <v>79</v>
      </c>
      <c r="B155" s="41"/>
      <c r="C155" s="41"/>
      <c r="D155" s="41"/>
      <c r="E155" s="41"/>
      <c r="K155" s="2"/>
    </row>
    <row r="156" spans="1:11" s="4" customFormat="1" ht="63.75" x14ac:dyDescent="0.2">
      <c r="A156" s="3"/>
      <c r="B156" s="40" t="s">
        <v>80</v>
      </c>
      <c r="C156" s="40"/>
      <c r="D156" s="40"/>
      <c r="E156" s="40"/>
      <c r="K156" s="5" t="str">
        <f>B156</f>
        <v>443 Přesun finančních prostředků v rámci rozpočtu odboru strategického rozvoje kraje v celkové výši 500 000,- Kč v rámci "Programu obnovy venkova Olomouckého kraje 2021" dotačního titulu č. 1 "Podpora budování a obnovy infrastruktury obce", prostředky jsou alokovány na náhradníka - obec Veselíčko, který byl schválen usnesením Zastupitelstva Olomouckého kraje č. UZ/4/51/2021 ze dne 26.4.2021.</v>
      </c>
    </row>
    <row r="157" spans="1:11" s="30" customFormat="1" ht="18.75" x14ac:dyDescent="0.25">
      <c r="A157" s="28"/>
      <c r="B157" s="29"/>
      <c r="C157" s="29"/>
      <c r="K157" s="31"/>
    </row>
    <row r="158" spans="1:11" s="1" customFormat="1" ht="15.75" x14ac:dyDescent="0.2">
      <c r="A158" s="10" t="s">
        <v>17</v>
      </c>
      <c r="B158" s="11"/>
      <c r="C158" s="11"/>
      <c r="K158" s="2"/>
    </row>
    <row r="159" spans="1:11" s="1" customFormat="1" ht="15" x14ac:dyDescent="0.2">
      <c r="A159" s="12"/>
      <c r="B159" s="11"/>
      <c r="C159" s="11"/>
      <c r="K159" s="2"/>
    </row>
    <row r="160" spans="1:11" s="30" customFormat="1" ht="15" x14ac:dyDescent="0.25">
      <c r="A160" s="32" t="s">
        <v>81</v>
      </c>
      <c r="B160" s="29"/>
      <c r="C160" s="29"/>
      <c r="E160" s="13" t="s">
        <v>82</v>
      </c>
      <c r="K160" s="31"/>
    </row>
    <row r="161" spans="1:11" s="1" customFormat="1" ht="15" x14ac:dyDescent="0.2">
      <c r="A161" s="12"/>
      <c r="B161" s="11"/>
      <c r="C161" s="11"/>
      <c r="K161" s="2"/>
    </row>
    <row r="162" spans="1:11" s="18" customFormat="1" x14ac:dyDescent="0.2">
      <c r="A162" s="14"/>
      <c r="B162" s="33"/>
      <c r="C162" s="16" t="s">
        <v>6</v>
      </c>
      <c r="D162" s="15" t="s">
        <v>27</v>
      </c>
      <c r="E162" s="17" t="s">
        <v>8</v>
      </c>
      <c r="K162" s="19"/>
    </row>
    <row r="163" spans="1:11" s="18" customFormat="1" x14ac:dyDescent="0.2">
      <c r="A163" s="14"/>
      <c r="B163" s="33"/>
      <c r="C163" s="20" t="s">
        <v>83</v>
      </c>
      <c r="D163" s="21" t="s">
        <v>31</v>
      </c>
      <c r="E163" s="22" t="s">
        <v>84</v>
      </c>
      <c r="K163" s="19"/>
    </row>
    <row r="164" spans="1:11" s="18" customFormat="1" x14ac:dyDescent="0.2">
      <c r="A164" s="14"/>
      <c r="B164" s="33"/>
      <c r="C164" s="20" t="s">
        <v>85</v>
      </c>
      <c r="D164" s="21" t="s">
        <v>31</v>
      </c>
      <c r="E164" s="22" t="s">
        <v>86</v>
      </c>
      <c r="K164" s="19"/>
    </row>
    <row r="165" spans="1:11" s="18" customFormat="1" x14ac:dyDescent="0.2">
      <c r="A165" s="14"/>
      <c r="B165" s="33"/>
      <c r="C165" s="15" t="s">
        <v>15</v>
      </c>
      <c r="D165" s="24"/>
      <c r="E165" s="25" t="s">
        <v>87</v>
      </c>
      <c r="K165" s="19"/>
    </row>
    <row r="166" spans="1:11" s="18" customFormat="1" x14ac:dyDescent="0.2">
      <c r="A166" s="14"/>
      <c r="B166" s="33"/>
      <c r="C166" s="33"/>
      <c r="K166" s="19"/>
    </row>
    <row r="167" spans="1:11" s="1" customFormat="1" ht="15.75" x14ac:dyDescent="0.2">
      <c r="A167" s="10" t="s">
        <v>17</v>
      </c>
      <c r="B167" s="11"/>
      <c r="C167" s="11"/>
      <c r="K167" s="2"/>
    </row>
    <row r="168" spans="1:11" s="1" customFormat="1" ht="15" x14ac:dyDescent="0.2">
      <c r="A168" s="12"/>
      <c r="B168" s="11"/>
      <c r="C168" s="11"/>
      <c r="K168" s="2"/>
    </row>
    <row r="169" spans="1:11" s="30" customFormat="1" ht="15" x14ac:dyDescent="0.25">
      <c r="A169" s="32" t="s">
        <v>81</v>
      </c>
      <c r="B169" s="29"/>
      <c r="C169" s="29"/>
      <c r="E169" s="13" t="s">
        <v>82</v>
      </c>
      <c r="K169" s="31"/>
    </row>
    <row r="170" spans="1:11" s="1" customFormat="1" ht="15" x14ac:dyDescent="0.2">
      <c r="A170" s="12"/>
      <c r="B170" s="11"/>
      <c r="C170" s="11"/>
      <c r="K170" s="2"/>
    </row>
    <row r="171" spans="1:11" s="18" customFormat="1" x14ac:dyDescent="0.2">
      <c r="A171" s="14"/>
      <c r="B171" s="33"/>
      <c r="C171" s="16" t="s">
        <v>6</v>
      </c>
      <c r="D171" s="15" t="s">
        <v>27</v>
      </c>
      <c r="E171" s="17" t="s">
        <v>8</v>
      </c>
      <c r="K171" s="19"/>
    </row>
    <row r="172" spans="1:11" s="18" customFormat="1" x14ac:dyDescent="0.2">
      <c r="A172" s="14"/>
      <c r="B172" s="33"/>
      <c r="C172" s="20" t="s">
        <v>88</v>
      </c>
      <c r="D172" s="21" t="s">
        <v>31</v>
      </c>
      <c r="E172" s="22" t="s">
        <v>89</v>
      </c>
      <c r="K172" s="19"/>
    </row>
    <row r="173" spans="1:11" s="18" customFormat="1" x14ac:dyDescent="0.2">
      <c r="A173" s="14"/>
      <c r="B173" s="33"/>
      <c r="C173" s="15" t="s">
        <v>15</v>
      </c>
      <c r="D173" s="24"/>
      <c r="E173" s="25" t="s">
        <v>89</v>
      </c>
      <c r="K173" s="19"/>
    </row>
    <row r="174" spans="1:11" s="18" customFormat="1" x14ac:dyDescent="0.2">
      <c r="A174" s="14"/>
      <c r="B174" s="33"/>
      <c r="C174" s="33"/>
      <c r="K174" s="19"/>
    </row>
    <row r="175" spans="1:11" s="26" customFormat="1" x14ac:dyDescent="0.2">
      <c r="A175" s="23"/>
      <c r="B175" s="34"/>
      <c r="C175" s="34"/>
      <c r="K175" s="27"/>
    </row>
    <row r="176" spans="1:11" s="1" customFormat="1" ht="18.75" x14ac:dyDescent="0.2">
      <c r="A176" s="41" t="s">
        <v>90</v>
      </c>
      <c r="B176" s="41"/>
      <c r="C176" s="41"/>
      <c r="D176" s="41"/>
      <c r="E176" s="41"/>
      <c r="K176" s="2"/>
    </row>
    <row r="177" spans="1:11" s="4" customFormat="1" ht="38.25" x14ac:dyDescent="0.2">
      <c r="A177" s="3"/>
      <c r="B177" s="40" t="s">
        <v>91</v>
      </c>
      <c r="C177" s="40"/>
      <c r="D177" s="40"/>
      <c r="E177" s="40"/>
      <c r="K177" s="5" t="str">
        <f>B177</f>
        <v>444 Přesun finančních prostředků v rámci odboru životního prostředí a zemědělství ve výši 11 000,- Kč na zajištění vrácení pokuty, uložené v roce 2019 obci Chromeč, dle rozhodnutí MZE-29872/2021-15111 ze dne 19.7.2021.</v>
      </c>
    </row>
    <row r="178" spans="1:11" s="30" customFormat="1" ht="18.75" x14ac:dyDescent="0.25">
      <c r="A178" s="28"/>
      <c r="B178" s="29"/>
      <c r="C178" s="29"/>
      <c r="K178" s="31"/>
    </row>
    <row r="179" spans="1:11" s="1" customFormat="1" ht="15.75" x14ac:dyDescent="0.2">
      <c r="A179" s="10" t="s">
        <v>17</v>
      </c>
      <c r="B179" s="11"/>
      <c r="C179" s="11"/>
      <c r="K179" s="2"/>
    </row>
    <row r="180" spans="1:11" s="1" customFormat="1" ht="15" x14ac:dyDescent="0.2">
      <c r="A180" s="12"/>
      <c r="B180" s="11"/>
      <c r="C180" s="11"/>
      <c r="K180" s="2"/>
    </row>
    <row r="181" spans="1:11" s="30" customFormat="1" ht="15" x14ac:dyDescent="0.25">
      <c r="A181" s="32" t="s">
        <v>92</v>
      </c>
      <c r="B181" s="29"/>
      <c r="C181" s="29"/>
      <c r="E181" s="13" t="s">
        <v>93</v>
      </c>
      <c r="K181" s="31"/>
    </row>
    <row r="182" spans="1:11" s="1" customFormat="1" ht="15" x14ac:dyDescent="0.2">
      <c r="A182" s="12"/>
      <c r="B182" s="11"/>
      <c r="C182" s="11"/>
      <c r="K182" s="2"/>
    </row>
    <row r="183" spans="1:11" s="18" customFormat="1" x14ac:dyDescent="0.2">
      <c r="A183" s="14"/>
      <c r="B183" s="33"/>
      <c r="C183" s="16" t="s">
        <v>6</v>
      </c>
      <c r="D183" s="15" t="s">
        <v>27</v>
      </c>
      <c r="E183" s="17" t="s">
        <v>8</v>
      </c>
      <c r="K183" s="19"/>
    </row>
    <row r="184" spans="1:11" s="18" customFormat="1" x14ac:dyDescent="0.2">
      <c r="A184" s="14"/>
      <c r="B184" s="33"/>
      <c r="C184" s="20" t="s">
        <v>94</v>
      </c>
      <c r="D184" s="21" t="s">
        <v>31</v>
      </c>
      <c r="E184" s="22" t="s">
        <v>95</v>
      </c>
      <c r="K184" s="19"/>
    </row>
    <row r="185" spans="1:11" s="18" customFormat="1" x14ac:dyDescent="0.2">
      <c r="A185" s="14"/>
      <c r="B185" s="33"/>
      <c r="C185" s="15" t="s">
        <v>15</v>
      </c>
      <c r="D185" s="24"/>
      <c r="E185" s="25" t="s">
        <v>95</v>
      </c>
      <c r="K185" s="19"/>
    </row>
    <row r="186" spans="1:11" s="18" customFormat="1" x14ac:dyDescent="0.2">
      <c r="A186" s="14"/>
      <c r="B186" s="33"/>
      <c r="C186" s="33"/>
      <c r="K186" s="19"/>
    </row>
    <row r="187" spans="1:11" s="1" customFormat="1" ht="15.75" x14ac:dyDescent="0.2">
      <c r="A187" s="10" t="s">
        <v>17</v>
      </c>
      <c r="B187" s="11"/>
      <c r="C187" s="11"/>
      <c r="K187" s="2"/>
    </row>
    <row r="188" spans="1:11" s="1" customFormat="1" ht="15" x14ac:dyDescent="0.2">
      <c r="A188" s="12"/>
      <c r="B188" s="11"/>
      <c r="C188" s="11"/>
      <c r="K188" s="2"/>
    </row>
    <row r="189" spans="1:11" s="30" customFormat="1" ht="15" x14ac:dyDescent="0.25">
      <c r="A189" s="32" t="s">
        <v>92</v>
      </c>
      <c r="B189" s="29"/>
      <c r="C189" s="29"/>
      <c r="E189" s="13" t="s">
        <v>93</v>
      </c>
      <c r="K189" s="31"/>
    </row>
    <row r="190" spans="1:11" s="1" customFormat="1" ht="15" x14ac:dyDescent="0.2">
      <c r="A190" s="12"/>
      <c r="B190" s="11"/>
      <c r="C190" s="11"/>
      <c r="K190" s="2"/>
    </row>
    <row r="191" spans="1:11" s="18" customFormat="1" x14ac:dyDescent="0.2">
      <c r="A191" s="14"/>
      <c r="B191" s="33"/>
      <c r="C191" s="16" t="s">
        <v>6</v>
      </c>
      <c r="D191" s="15" t="s">
        <v>27</v>
      </c>
      <c r="E191" s="17" t="s">
        <v>8</v>
      </c>
      <c r="K191" s="19"/>
    </row>
    <row r="192" spans="1:11" s="18" customFormat="1" x14ac:dyDescent="0.2">
      <c r="A192" s="14"/>
      <c r="B192" s="33"/>
      <c r="C192" s="20" t="s">
        <v>58</v>
      </c>
      <c r="D192" s="21" t="s">
        <v>59</v>
      </c>
      <c r="E192" s="22" t="s">
        <v>96</v>
      </c>
      <c r="K192" s="19"/>
    </row>
    <row r="193" spans="1:11" s="18" customFormat="1" x14ac:dyDescent="0.2">
      <c r="A193" s="14"/>
      <c r="B193" s="33"/>
      <c r="C193" s="15" t="s">
        <v>15</v>
      </c>
      <c r="D193" s="24"/>
      <c r="E193" s="25" t="s">
        <v>96</v>
      </c>
      <c r="K193" s="19"/>
    </row>
    <row r="194" spans="1:11" s="26" customFormat="1" x14ac:dyDescent="0.2">
      <c r="A194" s="23"/>
      <c r="B194" s="34"/>
      <c r="C194" s="34"/>
      <c r="K194" s="27"/>
    </row>
    <row r="195" spans="1:11" s="1" customFormat="1" ht="18.75" x14ac:dyDescent="0.2">
      <c r="A195" s="41" t="s">
        <v>97</v>
      </c>
      <c r="B195" s="41"/>
      <c r="C195" s="41"/>
      <c r="D195" s="41"/>
      <c r="E195" s="41"/>
      <c r="K195" s="2"/>
    </row>
    <row r="196" spans="1:11" s="4" customFormat="1" ht="38.25" x14ac:dyDescent="0.2">
      <c r="A196" s="3"/>
      <c r="B196" s="40" t="s">
        <v>98</v>
      </c>
      <c r="C196" s="40"/>
      <c r="D196" s="40"/>
      <c r="E196" s="40"/>
      <c r="K196" s="5" t="str">
        <f>B196</f>
        <v>445 Přesun finančních prostředků v rámci odboru investic v celkové výši 2 544 432,03 Kč na financování investiční akce v oblasti sociální "Vincentinum Šternberk, příspěvková organizace - rekonstrukce budovy ve Vikýřovicích".</v>
      </c>
    </row>
    <row r="197" spans="1:11" s="30" customFormat="1" ht="18.75" x14ac:dyDescent="0.25">
      <c r="A197" s="28"/>
      <c r="B197" s="29"/>
      <c r="C197" s="29"/>
      <c r="K197" s="31"/>
    </row>
    <row r="198" spans="1:11" s="1" customFormat="1" ht="15.75" x14ac:dyDescent="0.2">
      <c r="A198" s="10" t="s">
        <v>17</v>
      </c>
      <c r="B198" s="11"/>
      <c r="C198" s="11"/>
      <c r="K198" s="2"/>
    </row>
    <row r="199" spans="1:11" s="1" customFormat="1" ht="15" x14ac:dyDescent="0.2">
      <c r="A199" s="12"/>
      <c r="B199" s="11"/>
      <c r="C199" s="11"/>
      <c r="K199" s="2"/>
    </row>
    <row r="200" spans="1:11" s="30" customFormat="1" ht="15" x14ac:dyDescent="0.25">
      <c r="A200" s="32" t="s">
        <v>99</v>
      </c>
      <c r="B200" s="29"/>
      <c r="C200" s="29"/>
      <c r="E200" s="13" t="s">
        <v>100</v>
      </c>
      <c r="K200" s="31"/>
    </row>
    <row r="201" spans="1:11" s="1" customFormat="1" ht="15" x14ac:dyDescent="0.2">
      <c r="A201" s="12"/>
      <c r="B201" s="11"/>
      <c r="C201" s="11"/>
      <c r="K201" s="2"/>
    </row>
    <row r="202" spans="1:11" s="18" customFormat="1" x14ac:dyDescent="0.2">
      <c r="A202" s="14"/>
      <c r="B202" s="15" t="s">
        <v>5</v>
      </c>
      <c r="C202" s="16" t="s">
        <v>6</v>
      </c>
      <c r="D202" s="15" t="s">
        <v>27</v>
      </c>
      <c r="E202" s="17" t="s">
        <v>8</v>
      </c>
      <c r="K202" s="19"/>
    </row>
    <row r="203" spans="1:11" s="18" customFormat="1" x14ac:dyDescent="0.2">
      <c r="A203" s="14"/>
      <c r="B203" s="20" t="s">
        <v>101</v>
      </c>
      <c r="C203" s="20" t="s">
        <v>102</v>
      </c>
      <c r="D203" s="21" t="s">
        <v>47</v>
      </c>
      <c r="E203" s="22" t="s">
        <v>103</v>
      </c>
      <c r="K203" s="19"/>
    </row>
    <row r="204" spans="1:11" s="18" customFormat="1" x14ac:dyDescent="0.2">
      <c r="A204" s="14"/>
      <c r="B204" s="20" t="s">
        <v>101</v>
      </c>
      <c r="C204" s="20" t="s">
        <v>102</v>
      </c>
      <c r="D204" s="21" t="s">
        <v>76</v>
      </c>
      <c r="E204" s="22" t="s">
        <v>104</v>
      </c>
      <c r="K204" s="19"/>
    </row>
    <row r="205" spans="1:11" s="26" customFormat="1" x14ac:dyDescent="0.2">
      <c r="A205" s="23"/>
      <c r="B205" s="15"/>
      <c r="C205" s="15" t="s">
        <v>15</v>
      </c>
      <c r="D205" s="24"/>
      <c r="E205" s="25" t="s">
        <v>105</v>
      </c>
      <c r="K205" s="27"/>
    </row>
    <row r="206" spans="1:11" s="18" customFormat="1" x14ac:dyDescent="0.2">
      <c r="A206" s="14"/>
      <c r="B206" s="33"/>
      <c r="C206" s="33"/>
      <c r="K206" s="19"/>
    </row>
    <row r="207" spans="1:11" s="1" customFormat="1" ht="15.75" x14ac:dyDescent="0.2">
      <c r="A207" s="10" t="s">
        <v>17</v>
      </c>
      <c r="B207" s="11"/>
      <c r="C207" s="11"/>
      <c r="K207" s="2"/>
    </row>
    <row r="208" spans="1:11" s="1" customFormat="1" ht="15" x14ac:dyDescent="0.2">
      <c r="A208" s="12"/>
      <c r="B208" s="11"/>
      <c r="C208" s="11"/>
      <c r="K208" s="2"/>
    </row>
    <row r="209" spans="1:11" s="30" customFormat="1" ht="15" x14ac:dyDescent="0.25">
      <c r="A209" s="32" t="s">
        <v>106</v>
      </c>
      <c r="B209" s="29"/>
      <c r="C209" s="29"/>
      <c r="E209" s="13" t="s">
        <v>107</v>
      </c>
      <c r="K209" s="31"/>
    </row>
    <row r="210" spans="1:11" s="1" customFormat="1" ht="15" x14ac:dyDescent="0.2">
      <c r="A210" s="12"/>
      <c r="B210" s="11"/>
      <c r="C210" s="11"/>
      <c r="K210" s="2"/>
    </row>
    <row r="211" spans="1:11" s="18" customFormat="1" x14ac:dyDescent="0.2">
      <c r="A211" s="14"/>
      <c r="B211" s="33"/>
      <c r="C211" s="16" t="s">
        <v>6</v>
      </c>
      <c r="D211" s="15" t="s">
        <v>27</v>
      </c>
      <c r="E211" s="17" t="s">
        <v>8</v>
      </c>
      <c r="K211" s="19"/>
    </row>
    <row r="212" spans="1:11" s="18" customFormat="1" x14ac:dyDescent="0.2">
      <c r="A212" s="14"/>
      <c r="B212" s="33"/>
      <c r="C212" s="20" t="s">
        <v>102</v>
      </c>
      <c r="D212" s="21" t="s">
        <v>47</v>
      </c>
      <c r="E212" s="22" t="s">
        <v>108</v>
      </c>
      <c r="K212" s="19"/>
    </row>
    <row r="213" spans="1:11" s="18" customFormat="1" x14ac:dyDescent="0.2">
      <c r="A213" s="14"/>
      <c r="B213" s="33"/>
      <c r="C213" s="20" t="s">
        <v>102</v>
      </c>
      <c r="D213" s="21" t="s">
        <v>76</v>
      </c>
      <c r="E213" s="22" t="s">
        <v>109</v>
      </c>
      <c r="K213" s="19"/>
    </row>
    <row r="214" spans="1:11" s="18" customFormat="1" x14ac:dyDescent="0.2">
      <c r="A214" s="14"/>
      <c r="B214" s="33"/>
      <c r="C214" s="15" t="s">
        <v>15</v>
      </c>
      <c r="D214" s="24"/>
      <c r="E214" s="25" t="s">
        <v>110</v>
      </c>
      <c r="K214" s="19"/>
    </row>
    <row r="215" spans="1:11" s="18" customFormat="1" x14ac:dyDescent="0.2">
      <c r="A215" s="14"/>
      <c r="B215" s="33"/>
      <c r="C215" s="33"/>
      <c r="K215" s="19"/>
    </row>
    <row r="216" spans="1:11" s="26" customFormat="1" x14ac:dyDescent="0.2">
      <c r="A216" s="23"/>
      <c r="B216" s="34"/>
      <c r="C216" s="34"/>
      <c r="K216" s="27"/>
    </row>
    <row r="217" spans="1:11" s="1" customFormat="1" ht="18.75" x14ac:dyDescent="0.2">
      <c r="A217" s="41" t="s">
        <v>111</v>
      </c>
      <c r="B217" s="41"/>
      <c r="C217" s="41"/>
      <c r="D217" s="41"/>
      <c r="E217" s="41"/>
      <c r="K217" s="2"/>
    </row>
    <row r="218" spans="1:11" s="4" customFormat="1" ht="38.25" x14ac:dyDescent="0.2">
      <c r="A218" s="3"/>
      <c r="B218" s="40" t="s">
        <v>112</v>
      </c>
      <c r="C218" s="40"/>
      <c r="D218" s="40"/>
      <c r="E218" s="40"/>
      <c r="K218" s="5" t="str">
        <f>B218</f>
        <v>446 Převedení finančních prostředků z odboru kancelář hejtmana na odbor kancelář ředitele ve výši 300 000,- Kč na pořízení respirátorů a jiný materiál v souvislosti s COVID 19 z dotace Ministerstva financí ČR.</v>
      </c>
    </row>
    <row r="219" spans="1:11" s="8" customFormat="1" ht="12" x14ac:dyDescent="0.2">
      <c r="A219" s="6"/>
      <c r="B219" s="7"/>
      <c r="C219" s="7"/>
      <c r="D219" s="7"/>
      <c r="E219" s="7"/>
      <c r="K219" s="9"/>
    </row>
    <row r="220" spans="1:11" s="1" customFormat="1" ht="15.75" x14ac:dyDescent="0.2">
      <c r="A220" s="10" t="s">
        <v>17</v>
      </c>
      <c r="B220" s="11"/>
      <c r="C220" s="11"/>
      <c r="K220" s="2"/>
    </row>
    <row r="221" spans="1:11" s="1" customFormat="1" ht="15" x14ac:dyDescent="0.2">
      <c r="A221" s="12"/>
      <c r="B221" s="11"/>
      <c r="C221" s="11"/>
      <c r="K221" s="2"/>
    </row>
    <row r="222" spans="1:11" s="30" customFormat="1" ht="15" x14ac:dyDescent="0.25">
      <c r="A222" s="32" t="s">
        <v>113</v>
      </c>
      <c r="B222" s="29"/>
      <c r="C222" s="29"/>
      <c r="E222" s="13" t="s">
        <v>114</v>
      </c>
      <c r="K222" s="31"/>
    </row>
    <row r="223" spans="1:11" s="1" customFormat="1" ht="15" x14ac:dyDescent="0.2">
      <c r="A223" s="12"/>
      <c r="B223" s="11"/>
      <c r="C223" s="11"/>
      <c r="K223" s="2"/>
    </row>
    <row r="224" spans="1:11" s="18" customFormat="1" x14ac:dyDescent="0.2">
      <c r="A224" s="14"/>
      <c r="B224" s="33"/>
      <c r="C224" s="16" t="s">
        <v>6</v>
      </c>
      <c r="D224" s="15" t="s">
        <v>27</v>
      </c>
      <c r="E224" s="17" t="s">
        <v>8</v>
      </c>
      <c r="K224" s="19"/>
    </row>
    <row r="225" spans="1:11" s="18" customFormat="1" x14ac:dyDescent="0.2">
      <c r="A225" s="14"/>
      <c r="B225" s="33"/>
      <c r="C225" s="20" t="s">
        <v>115</v>
      </c>
      <c r="D225" s="21" t="s">
        <v>47</v>
      </c>
      <c r="E225" s="22" t="s">
        <v>116</v>
      </c>
      <c r="K225" s="19"/>
    </row>
    <row r="226" spans="1:11" s="18" customFormat="1" x14ac:dyDescent="0.2">
      <c r="A226" s="14"/>
      <c r="B226" s="33"/>
      <c r="C226" s="15" t="s">
        <v>15</v>
      </c>
      <c r="D226" s="24"/>
      <c r="E226" s="25" t="s">
        <v>116</v>
      </c>
      <c r="K226" s="19"/>
    </row>
    <row r="227" spans="1:11" s="18" customFormat="1" x14ac:dyDescent="0.2">
      <c r="A227" s="14"/>
      <c r="B227" s="33"/>
      <c r="C227" s="33"/>
      <c r="K227" s="19"/>
    </row>
    <row r="228" spans="1:11" s="1" customFormat="1" ht="15.75" x14ac:dyDescent="0.2">
      <c r="A228" s="10" t="s">
        <v>17</v>
      </c>
      <c r="B228" s="11"/>
      <c r="C228" s="11"/>
      <c r="K228" s="2"/>
    </row>
    <row r="229" spans="1:11" s="1" customFormat="1" ht="15" x14ac:dyDescent="0.2">
      <c r="A229" s="12"/>
      <c r="B229" s="11"/>
      <c r="C229" s="11"/>
      <c r="K229" s="2"/>
    </row>
    <row r="230" spans="1:11" s="30" customFormat="1" ht="15" x14ac:dyDescent="0.25">
      <c r="A230" s="32" t="s">
        <v>42</v>
      </c>
      <c r="B230" s="29"/>
      <c r="C230" s="29"/>
      <c r="E230" s="13" t="s">
        <v>43</v>
      </c>
      <c r="K230" s="31"/>
    </row>
    <row r="231" spans="1:11" s="1" customFormat="1" ht="15" x14ac:dyDescent="0.2">
      <c r="A231" s="12"/>
      <c r="B231" s="11"/>
      <c r="C231" s="11"/>
      <c r="K231" s="2"/>
    </row>
    <row r="232" spans="1:11" s="18" customFormat="1" x14ac:dyDescent="0.2">
      <c r="A232" s="14"/>
      <c r="B232" s="33"/>
      <c r="C232" s="16" t="s">
        <v>6</v>
      </c>
      <c r="D232" s="15" t="s">
        <v>27</v>
      </c>
      <c r="E232" s="17" t="s">
        <v>8</v>
      </c>
      <c r="K232" s="19"/>
    </row>
    <row r="233" spans="1:11" s="18" customFormat="1" x14ac:dyDescent="0.2">
      <c r="A233" s="14"/>
      <c r="B233" s="33"/>
      <c r="C233" s="20" t="s">
        <v>75</v>
      </c>
      <c r="D233" s="21" t="s">
        <v>47</v>
      </c>
      <c r="E233" s="22" t="s">
        <v>117</v>
      </c>
      <c r="K233" s="19"/>
    </row>
    <row r="234" spans="1:11" s="18" customFormat="1" x14ac:dyDescent="0.2">
      <c r="A234" s="14"/>
      <c r="B234" s="33"/>
      <c r="C234" s="15" t="s">
        <v>15</v>
      </c>
      <c r="D234" s="24"/>
      <c r="E234" s="25" t="s">
        <v>117</v>
      </c>
      <c r="K234" s="19"/>
    </row>
    <row r="235" spans="1:11" s="18" customFormat="1" x14ac:dyDescent="0.2">
      <c r="A235" s="14"/>
      <c r="B235" s="33"/>
      <c r="C235" s="33"/>
      <c r="K235" s="19"/>
    </row>
    <row r="236" spans="1:11" s="18" customFormat="1" x14ac:dyDescent="0.2">
      <c r="A236" s="14"/>
      <c r="B236" s="33"/>
      <c r="C236" s="33"/>
      <c r="K236" s="19"/>
    </row>
    <row r="237" spans="1:11" s="1" customFormat="1" ht="18.75" x14ac:dyDescent="0.2">
      <c r="A237" s="41" t="s">
        <v>124</v>
      </c>
      <c r="B237" s="41"/>
      <c r="C237" s="41"/>
      <c r="D237" s="41"/>
      <c r="E237" s="41"/>
      <c r="K237" s="2"/>
    </row>
    <row r="238" spans="1:11" s="4" customFormat="1" ht="38.25" x14ac:dyDescent="0.2">
      <c r="A238" s="3"/>
      <c r="B238" s="40" t="s">
        <v>125</v>
      </c>
      <c r="C238" s="40"/>
      <c r="D238" s="40"/>
      <c r="E238" s="40"/>
      <c r="K238" s="5" t="str">
        <f>B238</f>
        <v>449 OSV Převedení finančních prostředků z odboru investic na odbor sociálních věcí ve výši 250 000,- Kč na poskytnutí příspěvku na opravy a investice pro příspěvkovou organizaci v oblasti sociální Dům seniorů František na řešení havárie terasy - zatékání.</v>
      </c>
    </row>
    <row r="239" spans="1:11" s="8" customFormat="1" ht="12" x14ac:dyDescent="0.2">
      <c r="A239" s="6"/>
      <c r="B239" s="7"/>
      <c r="C239" s="7"/>
      <c r="D239" s="7"/>
      <c r="E239" s="7"/>
      <c r="K239" s="9"/>
    </row>
    <row r="240" spans="1:11" s="8" customFormat="1" ht="12" x14ac:dyDescent="0.2">
      <c r="A240" s="6"/>
      <c r="B240" s="7"/>
      <c r="C240" s="7"/>
      <c r="D240" s="7"/>
      <c r="E240" s="7"/>
      <c r="K240" s="9"/>
    </row>
    <row r="241" spans="1:11" s="8" customFormat="1" ht="12" x14ac:dyDescent="0.2">
      <c r="A241" s="6"/>
      <c r="B241" s="7"/>
      <c r="C241" s="7"/>
      <c r="D241" s="7"/>
      <c r="E241" s="7"/>
      <c r="K241" s="9"/>
    </row>
    <row r="242" spans="1:11" s="8" customFormat="1" ht="12" x14ac:dyDescent="0.2">
      <c r="A242" s="6"/>
      <c r="B242" s="7"/>
      <c r="C242" s="7"/>
      <c r="D242" s="7"/>
      <c r="E242" s="7"/>
      <c r="K242" s="9"/>
    </row>
    <row r="243" spans="1:11" s="8" customFormat="1" ht="12" x14ac:dyDescent="0.2">
      <c r="A243" s="6"/>
      <c r="B243" s="7"/>
      <c r="C243" s="7"/>
      <c r="D243" s="7"/>
      <c r="E243" s="7"/>
      <c r="K243" s="9"/>
    </row>
    <row r="244" spans="1:11" s="8" customFormat="1" ht="12" x14ac:dyDescent="0.2">
      <c r="A244" s="6"/>
      <c r="B244" s="7"/>
      <c r="C244" s="7"/>
      <c r="D244" s="7"/>
      <c r="E244" s="7"/>
      <c r="K244" s="9"/>
    </row>
    <row r="245" spans="1:11" s="8" customFormat="1" ht="12" x14ac:dyDescent="0.2">
      <c r="A245" s="6"/>
      <c r="B245" s="7"/>
      <c r="C245" s="7"/>
      <c r="D245" s="7"/>
      <c r="E245" s="7"/>
      <c r="K245" s="9"/>
    </row>
    <row r="246" spans="1:11" s="8" customFormat="1" ht="12" x14ac:dyDescent="0.2">
      <c r="A246" s="6"/>
      <c r="B246" s="7"/>
      <c r="C246" s="7"/>
      <c r="D246" s="7"/>
      <c r="E246" s="7"/>
      <c r="K246" s="9"/>
    </row>
    <row r="247" spans="1:11" s="1" customFormat="1" ht="15.75" x14ac:dyDescent="0.2">
      <c r="A247" s="10" t="s">
        <v>17</v>
      </c>
      <c r="B247" s="11"/>
      <c r="C247" s="11"/>
      <c r="K247" s="2"/>
    </row>
    <row r="248" spans="1:11" s="1" customFormat="1" ht="15" x14ac:dyDescent="0.2">
      <c r="A248" s="12"/>
      <c r="B248" s="11"/>
      <c r="C248" s="11"/>
      <c r="K248" s="2"/>
    </row>
    <row r="249" spans="1:11" s="30" customFormat="1" ht="15" x14ac:dyDescent="0.25">
      <c r="A249" s="32" t="s">
        <v>99</v>
      </c>
      <c r="B249" s="29"/>
      <c r="C249" s="29"/>
      <c r="E249" s="13" t="s">
        <v>100</v>
      </c>
      <c r="K249" s="31"/>
    </row>
    <row r="250" spans="1:11" s="1" customFormat="1" ht="15" x14ac:dyDescent="0.2">
      <c r="A250" s="12"/>
      <c r="B250" s="11"/>
      <c r="C250" s="11"/>
      <c r="K250" s="2"/>
    </row>
    <row r="251" spans="1:11" s="18" customFormat="1" x14ac:dyDescent="0.2">
      <c r="A251" s="14"/>
      <c r="B251" s="15" t="s">
        <v>5</v>
      </c>
      <c r="C251" s="16" t="s">
        <v>6</v>
      </c>
      <c r="D251" s="15" t="s">
        <v>27</v>
      </c>
      <c r="E251" s="17" t="s">
        <v>8</v>
      </c>
      <c r="K251" s="19"/>
    </row>
    <row r="252" spans="1:11" s="18" customFormat="1" x14ac:dyDescent="0.2">
      <c r="A252" s="14"/>
      <c r="B252" s="20" t="s">
        <v>101</v>
      </c>
      <c r="C252" s="20" t="s">
        <v>102</v>
      </c>
      <c r="D252" s="21" t="s">
        <v>76</v>
      </c>
      <c r="E252" s="22" t="s">
        <v>126</v>
      </c>
      <c r="K252" s="19"/>
    </row>
    <row r="253" spans="1:11" s="26" customFormat="1" x14ac:dyDescent="0.2">
      <c r="A253" s="23"/>
      <c r="B253" s="15"/>
      <c r="C253" s="15" t="s">
        <v>15</v>
      </c>
      <c r="D253" s="24"/>
      <c r="E253" s="25" t="s">
        <v>126</v>
      </c>
      <c r="K253" s="27"/>
    </row>
    <row r="254" spans="1:11" s="18" customFormat="1" x14ac:dyDescent="0.2">
      <c r="A254" s="14"/>
      <c r="B254" s="33"/>
      <c r="C254" s="33"/>
      <c r="K254" s="19"/>
    </row>
    <row r="255" spans="1:11" s="1" customFormat="1" ht="15.75" x14ac:dyDescent="0.2">
      <c r="A255" s="10" t="s">
        <v>17</v>
      </c>
      <c r="B255" s="11"/>
      <c r="C255" s="11"/>
      <c r="K255" s="2"/>
    </row>
    <row r="256" spans="1:11" s="1" customFormat="1" ht="15" x14ac:dyDescent="0.2">
      <c r="A256" s="12"/>
      <c r="B256" s="11"/>
      <c r="C256" s="11"/>
      <c r="K256" s="2"/>
    </row>
    <row r="257" spans="1:11" s="30" customFormat="1" ht="15" x14ac:dyDescent="0.25">
      <c r="A257" s="32" t="s">
        <v>64</v>
      </c>
      <c r="B257" s="29"/>
      <c r="C257" s="29"/>
      <c r="E257" s="13" t="s">
        <v>65</v>
      </c>
      <c r="K257" s="31"/>
    </row>
    <row r="258" spans="1:11" s="1" customFormat="1" ht="15" x14ac:dyDescent="0.2">
      <c r="A258" s="12"/>
      <c r="B258" s="11"/>
      <c r="C258" s="11"/>
      <c r="K258" s="2"/>
    </row>
    <row r="259" spans="1:11" s="18" customFormat="1" x14ac:dyDescent="0.2">
      <c r="A259" s="14"/>
      <c r="B259" s="15" t="s">
        <v>5</v>
      </c>
      <c r="C259" s="16" t="s">
        <v>6</v>
      </c>
      <c r="D259" s="15" t="s">
        <v>7</v>
      </c>
      <c r="E259" s="17" t="s">
        <v>8</v>
      </c>
      <c r="K259" s="19"/>
    </row>
    <row r="260" spans="1:11" s="18" customFormat="1" x14ac:dyDescent="0.2">
      <c r="A260" s="14"/>
      <c r="B260" s="20" t="s">
        <v>101</v>
      </c>
      <c r="C260" s="20" t="s">
        <v>10</v>
      </c>
      <c r="D260" s="21" t="s">
        <v>127</v>
      </c>
      <c r="E260" s="22" t="s">
        <v>128</v>
      </c>
      <c r="K260" s="19"/>
    </row>
    <row r="261" spans="1:11" s="26" customFormat="1" x14ac:dyDescent="0.2">
      <c r="A261" s="23"/>
      <c r="B261" s="15"/>
      <c r="C261" s="15" t="s">
        <v>15</v>
      </c>
      <c r="D261" s="24"/>
      <c r="E261" s="25" t="s">
        <v>128</v>
      </c>
      <c r="K261" s="27"/>
    </row>
    <row r="262" spans="1:11" s="18" customFormat="1" x14ac:dyDescent="0.2">
      <c r="A262" s="14"/>
      <c r="B262" s="33"/>
      <c r="C262" s="33"/>
      <c r="K262" s="19"/>
    </row>
    <row r="263" spans="1:11" s="18" customFormat="1" x14ac:dyDescent="0.2">
      <c r="A263" s="14"/>
      <c r="B263" s="33"/>
      <c r="C263" s="33"/>
      <c r="K263" s="19"/>
    </row>
    <row r="264" spans="1:11" s="1" customFormat="1" ht="18.75" x14ac:dyDescent="0.2">
      <c r="A264" s="41" t="s">
        <v>129</v>
      </c>
      <c r="B264" s="41"/>
      <c r="C264" s="41"/>
      <c r="D264" s="41"/>
      <c r="E264" s="41"/>
      <c r="K264" s="2"/>
    </row>
    <row r="265" spans="1:11" s="4" customFormat="1" ht="38.25" x14ac:dyDescent="0.2">
      <c r="A265" s="3"/>
      <c r="B265" s="40" t="s">
        <v>130</v>
      </c>
      <c r="C265" s="40"/>
      <c r="D265" s="40"/>
      <c r="E265" s="40"/>
      <c r="K265" s="5" t="str">
        <f>B265</f>
        <v>450 OŠM Převedení finančních prostředků z odboru ekonomického na odbor školství a mládeže ve výši 800 000,- Kč na poskytnutí neinvestičního příspěvku pro příspěvkovou organizaci Gymnázium Prostějov na opravu fasády a soch.</v>
      </c>
    </row>
    <row r="266" spans="1:11" s="8" customFormat="1" ht="12" x14ac:dyDescent="0.2">
      <c r="A266" s="6"/>
      <c r="B266" s="7"/>
      <c r="C266" s="7"/>
      <c r="D266" s="7"/>
      <c r="E266" s="7"/>
      <c r="K266" s="9"/>
    </row>
    <row r="267" spans="1:11" s="1" customFormat="1" ht="15.75" x14ac:dyDescent="0.2">
      <c r="A267" s="10" t="s">
        <v>17</v>
      </c>
      <c r="B267" s="11"/>
      <c r="C267" s="11"/>
      <c r="K267" s="2"/>
    </row>
    <row r="268" spans="1:11" s="1" customFormat="1" ht="15" x14ac:dyDescent="0.2">
      <c r="A268" s="12"/>
      <c r="B268" s="11"/>
      <c r="C268" s="11"/>
      <c r="K268" s="2"/>
    </row>
    <row r="269" spans="1:11" s="30" customFormat="1" ht="15" x14ac:dyDescent="0.25">
      <c r="A269" s="32" t="s">
        <v>37</v>
      </c>
      <c r="B269" s="29"/>
      <c r="C269" s="29"/>
      <c r="E269" s="13" t="s">
        <v>38</v>
      </c>
      <c r="K269" s="31"/>
    </row>
    <row r="270" spans="1:11" s="1" customFormat="1" ht="15" x14ac:dyDescent="0.2">
      <c r="A270" s="12"/>
      <c r="B270" s="11"/>
      <c r="C270" s="11"/>
      <c r="K270" s="2"/>
    </row>
    <row r="271" spans="1:11" s="18" customFormat="1" x14ac:dyDescent="0.2">
      <c r="A271" s="14"/>
      <c r="B271" s="33"/>
      <c r="C271" s="16" t="s">
        <v>6</v>
      </c>
      <c r="D271" s="15" t="s">
        <v>27</v>
      </c>
      <c r="E271" s="17" t="s">
        <v>8</v>
      </c>
      <c r="K271" s="19"/>
    </row>
    <row r="272" spans="1:11" s="18" customFormat="1" x14ac:dyDescent="0.2">
      <c r="A272" s="14"/>
      <c r="B272" s="33"/>
      <c r="C272" s="20" t="s">
        <v>58</v>
      </c>
      <c r="D272" s="21" t="s">
        <v>59</v>
      </c>
      <c r="E272" s="22" t="s">
        <v>131</v>
      </c>
      <c r="K272" s="19"/>
    </row>
    <row r="273" spans="1:11" s="18" customFormat="1" x14ac:dyDescent="0.2">
      <c r="A273" s="14"/>
      <c r="B273" s="33"/>
      <c r="C273" s="15" t="s">
        <v>15</v>
      </c>
      <c r="D273" s="24"/>
      <c r="E273" s="25" t="s">
        <v>131</v>
      </c>
      <c r="K273" s="19"/>
    </row>
    <row r="274" spans="1:11" s="18" customFormat="1" x14ac:dyDescent="0.2">
      <c r="A274" s="14"/>
      <c r="B274" s="33"/>
      <c r="C274" s="33"/>
      <c r="K274" s="19"/>
    </row>
    <row r="275" spans="1:11" s="1" customFormat="1" ht="15.75" x14ac:dyDescent="0.2">
      <c r="A275" s="10" t="s">
        <v>17</v>
      </c>
      <c r="B275" s="11"/>
      <c r="C275" s="11"/>
      <c r="K275" s="2"/>
    </row>
    <row r="276" spans="1:11" s="1" customFormat="1" ht="15" x14ac:dyDescent="0.2">
      <c r="A276" s="12"/>
      <c r="B276" s="11"/>
      <c r="C276" s="11"/>
      <c r="K276" s="2"/>
    </row>
    <row r="277" spans="1:11" s="30" customFormat="1" ht="15" x14ac:dyDescent="0.25">
      <c r="A277" s="32" t="s">
        <v>3</v>
      </c>
      <c r="B277" s="29"/>
      <c r="C277" s="29"/>
      <c r="E277" s="13" t="s">
        <v>4</v>
      </c>
      <c r="K277" s="31"/>
    </row>
    <row r="278" spans="1:11" s="1" customFormat="1" ht="15" x14ac:dyDescent="0.2">
      <c r="A278" s="12"/>
      <c r="B278" s="11"/>
      <c r="C278" s="11"/>
      <c r="K278" s="2"/>
    </row>
    <row r="279" spans="1:11" s="18" customFormat="1" x14ac:dyDescent="0.2">
      <c r="A279" s="14"/>
      <c r="B279" s="15" t="s">
        <v>5</v>
      </c>
      <c r="C279" s="16" t="s">
        <v>6</v>
      </c>
      <c r="D279" s="15" t="s">
        <v>7</v>
      </c>
      <c r="E279" s="17" t="s">
        <v>8</v>
      </c>
      <c r="K279" s="19"/>
    </row>
    <row r="280" spans="1:11" s="18" customFormat="1" x14ac:dyDescent="0.2">
      <c r="A280" s="14"/>
      <c r="B280" s="20" t="s">
        <v>132</v>
      </c>
      <c r="C280" s="20" t="s">
        <v>10</v>
      </c>
      <c r="D280" s="21" t="s">
        <v>127</v>
      </c>
      <c r="E280" s="22" t="s">
        <v>133</v>
      </c>
      <c r="K280" s="19"/>
    </row>
    <row r="281" spans="1:11" s="26" customFormat="1" x14ac:dyDescent="0.2">
      <c r="A281" s="23"/>
      <c r="B281" s="15"/>
      <c r="C281" s="15" t="s">
        <v>15</v>
      </c>
      <c r="D281" s="24"/>
      <c r="E281" s="25" t="s">
        <v>133</v>
      </c>
      <c r="K281" s="27"/>
    </row>
    <row r="282" spans="1:11" s="18" customFormat="1" x14ac:dyDescent="0.2">
      <c r="A282" s="14"/>
      <c r="B282" s="33"/>
      <c r="C282" s="33"/>
      <c r="K282" s="19"/>
    </row>
    <row r="283" spans="1:11" s="26" customFormat="1" x14ac:dyDescent="0.2">
      <c r="A283" s="23"/>
      <c r="B283" s="34"/>
      <c r="C283" s="34"/>
      <c r="K283" s="27"/>
    </row>
    <row r="284" spans="1:11" s="1" customFormat="1" ht="18.75" x14ac:dyDescent="0.2">
      <c r="A284" s="41" t="s">
        <v>134</v>
      </c>
      <c r="B284" s="41"/>
      <c r="C284" s="41"/>
      <c r="D284" s="41"/>
      <c r="E284" s="41"/>
      <c r="K284" s="2"/>
    </row>
    <row r="285" spans="1:11" s="4" customFormat="1" ht="38.25" x14ac:dyDescent="0.2">
      <c r="A285" s="3"/>
      <c r="B285" s="40" t="s">
        <v>135</v>
      </c>
      <c r="C285" s="40"/>
      <c r="D285" s="40"/>
      <c r="E285" s="40"/>
      <c r="K285" s="5" t="str">
        <f>B285</f>
        <v>451 OŠM Převedení finančních prostředků z odboru ekonomického na odbor školství a mládeže ve výši 126 000,- Kč na poskytnutí neinvestičního příspěvku pro příspěvkovou organizaci Slovanské gymnázium Olomouc na opravu havárie přivodu teplovodu do budovy.</v>
      </c>
    </row>
    <row r="286" spans="1:11" s="8" customFormat="1" ht="12" x14ac:dyDescent="0.2">
      <c r="A286" s="6"/>
      <c r="B286" s="7"/>
      <c r="C286" s="7"/>
      <c r="D286" s="7"/>
      <c r="E286" s="7"/>
      <c r="K286" s="9"/>
    </row>
    <row r="287" spans="1:11" s="1" customFormat="1" ht="15.75" x14ac:dyDescent="0.2">
      <c r="A287" s="10" t="s">
        <v>17</v>
      </c>
      <c r="B287" s="11"/>
      <c r="C287" s="11"/>
      <c r="K287" s="2"/>
    </row>
    <row r="288" spans="1:11" s="1" customFormat="1" ht="15" x14ac:dyDescent="0.2">
      <c r="A288" s="12"/>
      <c r="B288" s="11"/>
      <c r="C288" s="11"/>
      <c r="K288" s="2"/>
    </row>
    <row r="289" spans="1:11" s="30" customFormat="1" ht="15" x14ac:dyDescent="0.25">
      <c r="A289" s="32" t="s">
        <v>37</v>
      </c>
      <c r="B289" s="29"/>
      <c r="C289" s="29"/>
      <c r="E289" s="13" t="s">
        <v>38</v>
      </c>
      <c r="K289" s="31"/>
    </row>
    <row r="290" spans="1:11" s="1" customFormat="1" ht="15" x14ac:dyDescent="0.2">
      <c r="A290" s="12"/>
      <c r="B290" s="11"/>
      <c r="C290" s="11"/>
      <c r="K290" s="2"/>
    </row>
    <row r="291" spans="1:11" s="18" customFormat="1" x14ac:dyDescent="0.2">
      <c r="A291" s="14"/>
      <c r="B291" s="33"/>
      <c r="C291" s="16" t="s">
        <v>6</v>
      </c>
      <c r="D291" s="15" t="s">
        <v>27</v>
      </c>
      <c r="E291" s="17" t="s">
        <v>8</v>
      </c>
      <c r="K291" s="19"/>
    </row>
    <row r="292" spans="1:11" s="18" customFormat="1" x14ac:dyDescent="0.2">
      <c r="A292" s="14"/>
      <c r="B292" s="33"/>
      <c r="C292" s="20" t="s">
        <v>58</v>
      </c>
      <c r="D292" s="21" t="s">
        <v>59</v>
      </c>
      <c r="E292" s="22" t="s">
        <v>136</v>
      </c>
      <c r="K292" s="19"/>
    </row>
    <row r="293" spans="1:11" s="18" customFormat="1" x14ac:dyDescent="0.2">
      <c r="A293" s="14"/>
      <c r="B293" s="33"/>
      <c r="C293" s="15" t="s">
        <v>15</v>
      </c>
      <c r="D293" s="24"/>
      <c r="E293" s="25" t="s">
        <v>136</v>
      </c>
      <c r="K293" s="19"/>
    </row>
    <row r="294" spans="1:11" s="18" customFormat="1" x14ac:dyDescent="0.2">
      <c r="A294" s="14"/>
      <c r="B294" s="33"/>
      <c r="C294" s="33"/>
      <c r="K294" s="19"/>
    </row>
    <row r="295" spans="1:11" s="18" customFormat="1" x14ac:dyDescent="0.2">
      <c r="A295" s="14"/>
      <c r="B295" s="33"/>
      <c r="C295" s="33"/>
      <c r="K295" s="19"/>
    </row>
    <row r="296" spans="1:11" s="18" customFormat="1" x14ac:dyDescent="0.2">
      <c r="A296" s="14"/>
      <c r="B296" s="33"/>
      <c r="C296" s="33"/>
      <c r="K296" s="19"/>
    </row>
    <row r="297" spans="1:11" s="18" customFormat="1" x14ac:dyDescent="0.2">
      <c r="A297" s="14"/>
      <c r="B297" s="33"/>
      <c r="C297" s="33"/>
      <c r="K297" s="19"/>
    </row>
    <row r="298" spans="1:11" s="1" customFormat="1" ht="15.75" x14ac:dyDescent="0.2">
      <c r="A298" s="10" t="s">
        <v>17</v>
      </c>
      <c r="B298" s="11"/>
      <c r="C298" s="11"/>
      <c r="K298" s="2"/>
    </row>
    <row r="299" spans="1:11" s="1" customFormat="1" ht="15" x14ac:dyDescent="0.2">
      <c r="A299" s="12"/>
      <c r="B299" s="11"/>
      <c r="C299" s="11"/>
      <c r="K299" s="2"/>
    </row>
    <row r="300" spans="1:11" s="30" customFormat="1" ht="15" x14ac:dyDescent="0.25">
      <c r="A300" s="32" t="s">
        <v>3</v>
      </c>
      <c r="B300" s="29"/>
      <c r="C300" s="29"/>
      <c r="E300" s="13" t="s">
        <v>4</v>
      </c>
      <c r="K300" s="31"/>
    </row>
    <row r="301" spans="1:11" s="1" customFormat="1" ht="15" x14ac:dyDescent="0.2">
      <c r="A301" s="12"/>
      <c r="B301" s="11"/>
      <c r="C301" s="11"/>
      <c r="K301" s="2"/>
    </row>
    <row r="302" spans="1:11" s="18" customFormat="1" x14ac:dyDescent="0.2">
      <c r="A302" s="14"/>
      <c r="B302" s="15" t="s">
        <v>5</v>
      </c>
      <c r="C302" s="16" t="s">
        <v>6</v>
      </c>
      <c r="D302" s="15" t="s">
        <v>7</v>
      </c>
      <c r="E302" s="17" t="s">
        <v>8</v>
      </c>
      <c r="K302" s="19"/>
    </row>
    <row r="303" spans="1:11" s="18" customFormat="1" x14ac:dyDescent="0.2">
      <c r="A303" s="14"/>
      <c r="B303" s="20" t="s">
        <v>132</v>
      </c>
      <c r="C303" s="20" t="s">
        <v>10</v>
      </c>
      <c r="D303" s="21" t="s">
        <v>127</v>
      </c>
      <c r="E303" s="22" t="s">
        <v>137</v>
      </c>
      <c r="K303" s="19"/>
    </row>
    <row r="304" spans="1:11" s="26" customFormat="1" x14ac:dyDescent="0.2">
      <c r="A304" s="23"/>
      <c r="B304" s="15"/>
      <c r="C304" s="15" t="s">
        <v>15</v>
      </c>
      <c r="D304" s="24"/>
      <c r="E304" s="25" t="s">
        <v>137</v>
      </c>
      <c r="K304" s="27"/>
    </row>
    <row r="305" spans="1:11" s="18" customFormat="1" x14ac:dyDescent="0.2">
      <c r="A305" s="14"/>
      <c r="B305" s="33"/>
      <c r="C305" s="33"/>
      <c r="K305" s="19"/>
    </row>
    <row r="306" spans="1:11" s="18" customFormat="1" x14ac:dyDescent="0.2">
      <c r="A306" s="14"/>
      <c r="B306" s="33"/>
      <c r="C306" s="33"/>
      <c r="K306" s="19"/>
    </row>
    <row r="307" spans="1:11" s="1" customFormat="1" ht="18.75" x14ac:dyDescent="0.2">
      <c r="A307" s="41" t="s">
        <v>138</v>
      </c>
      <c r="B307" s="41"/>
      <c r="C307" s="41"/>
      <c r="D307" s="41"/>
      <c r="E307" s="41"/>
    </row>
    <row r="308" spans="1:11" s="37" customFormat="1" ht="38.25" x14ac:dyDescent="0.2">
      <c r="B308" s="40" t="s">
        <v>139</v>
      </c>
      <c r="C308" s="40"/>
      <c r="D308" s="40"/>
      <c r="E308" s="40"/>
      <c r="K308" s="5" t="str">
        <f>B308</f>
        <v>452 OSKPP Přesun finančních prostředků v rámci odboru sportu, kultury a památkové péče v celkové výši 770 000,- Kč na poskytnutí investičního příspěvku pro příspěvkovou organizaci Vlastivědné muzeum Jesenicka na akci "Stavební úpravy WC a rozvodů teplé vody - realizace".</v>
      </c>
    </row>
    <row r="309" spans="1:11" s="8" customFormat="1" ht="12" x14ac:dyDescent="0.2">
      <c r="A309" s="6"/>
      <c r="B309" s="7"/>
      <c r="C309" s="7"/>
      <c r="D309" s="7"/>
      <c r="E309" s="7"/>
      <c r="K309" s="38"/>
    </row>
    <row r="310" spans="1:11" s="1" customFormat="1" ht="15.75" x14ac:dyDescent="0.2">
      <c r="A310" s="10" t="s">
        <v>17</v>
      </c>
      <c r="B310" s="11"/>
      <c r="C310" s="11"/>
    </row>
    <row r="311" spans="1:11" s="1" customFormat="1" ht="15" x14ac:dyDescent="0.2">
      <c r="A311" s="12"/>
      <c r="B311" s="11"/>
      <c r="C311" s="11"/>
    </row>
    <row r="312" spans="1:11" s="30" customFormat="1" ht="15" x14ac:dyDescent="0.25">
      <c r="A312" s="32" t="s">
        <v>140</v>
      </c>
      <c r="B312" s="29"/>
      <c r="C312" s="29"/>
      <c r="E312" s="13" t="s">
        <v>141</v>
      </c>
    </row>
    <row r="313" spans="1:11" s="1" customFormat="1" ht="15" x14ac:dyDescent="0.2">
      <c r="A313" s="12"/>
      <c r="B313" s="11"/>
      <c r="C313" s="11"/>
    </row>
    <row r="314" spans="1:11" s="18" customFormat="1" x14ac:dyDescent="0.2">
      <c r="A314" s="14"/>
      <c r="B314" s="33"/>
      <c r="C314" s="16" t="s">
        <v>6</v>
      </c>
      <c r="D314" s="15" t="s">
        <v>27</v>
      </c>
      <c r="E314" s="17" t="s">
        <v>8</v>
      </c>
    </row>
    <row r="315" spans="1:11" s="18" customFormat="1" x14ac:dyDescent="0.2">
      <c r="A315" s="14"/>
      <c r="B315" s="33"/>
      <c r="C315" s="20" t="s">
        <v>83</v>
      </c>
      <c r="D315" s="21" t="s">
        <v>29</v>
      </c>
      <c r="E315" s="22" t="s">
        <v>142</v>
      </c>
    </row>
    <row r="316" spans="1:11" s="18" customFormat="1" x14ac:dyDescent="0.2">
      <c r="A316" s="14"/>
      <c r="B316" s="33"/>
      <c r="C316" s="15" t="s">
        <v>15</v>
      </c>
      <c r="D316" s="24"/>
      <c r="E316" s="25" t="s">
        <v>142</v>
      </c>
    </row>
    <row r="317" spans="1:11" s="18" customFormat="1" x14ac:dyDescent="0.2">
      <c r="A317" s="14"/>
      <c r="B317" s="33"/>
      <c r="C317" s="33"/>
    </row>
    <row r="318" spans="1:11" s="1" customFormat="1" ht="15.75" x14ac:dyDescent="0.2">
      <c r="A318" s="10" t="s">
        <v>17</v>
      </c>
      <c r="B318" s="11"/>
      <c r="C318" s="11"/>
    </row>
    <row r="319" spans="1:11" s="1" customFormat="1" ht="15" x14ac:dyDescent="0.2">
      <c r="A319" s="12"/>
      <c r="B319" s="11"/>
      <c r="C319" s="11"/>
    </row>
    <row r="320" spans="1:11" s="30" customFormat="1" ht="15" x14ac:dyDescent="0.25">
      <c r="A320" s="32" t="s">
        <v>140</v>
      </c>
      <c r="B320" s="29"/>
      <c r="C320" s="29"/>
      <c r="E320" s="13" t="s">
        <v>141</v>
      </c>
    </row>
    <row r="321" spans="1:11" s="1" customFormat="1" ht="15" x14ac:dyDescent="0.2">
      <c r="A321" s="12"/>
      <c r="B321" s="11"/>
      <c r="C321" s="11"/>
    </row>
    <row r="322" spans="1:11" s="18" customFormat="1" x14ac:dyDescent="0.2">
      <c r="A322" s="14"/>
      <c r="B322" s="15" t="s">
        <v>5</v>
      </c>
      <c r="C322" s="16" t="s">
        <v>6</v>
      </c>
      <c r="D322" s="15" t="s">
        <v>7</v>
      </c>
      <c r="E322" s="17" t="s">
        <v>8</v>
      </c>
    </row>
    <row r="323" spans="1:11" s="18" customFormat="1" x14ac:dyDescent="0.2">
      <c r="A323" s="14"/>
      <c r="B323" s="20" t="s">
        <v>143</v>
      </c>
      <c r="C323" s="20" t="s">
        <v>10</v>
      </c>
      <c r="D323" s="21" t="s">
        <v>144</v>
      </c>
      <c r="E323" s="22" t="s">
        <v>145</v>
      </c>
    </row>
    <row r="324" spans="1:11" s="26" customFormat="1" x14ac:dyDescent="0.2">
      <c r="A324" s="23"/>
      <c r="B324" s="15"/>
      <c r="C324" s="15" t="s">
        <v>15</v>
      </c>
      <c r="D324" s="24"/>
      <c r="E324" s="25" t="s">
        <v>145</v>
      </c>
    </row>
    <row r="325" spans="1:11" s="18" customFormat="1" x14ac:dyDescent="0.2">
      <c r="A325" s="14"/>
      <c r="B325" s="33"/>
      <c r="C325" s="33"/>
    </row>
    <row r="326" spans="1:11" s="26" customFormat="1" x14ac:dyDescent="0.2">
      <c r="A326" s="23"/>
      <c r="B326" s="34"/>
      <c r="C326" s="34"/>
    </row>
    <row r="327" spans="1:11" s="1" customFormat="1" ht="18.75" x14ac:dyDescent="0.2">
      <c r="A327" s="41" t="s">
        <v>146</v>
      </c>
      <c r="B327" s="41"/>
      <c r="C327" s="41"/>
      <c r="D327" s="41"/>
      <c r="E327" s="41"/>
    </row>
    <row r="328" spans="1:11" s="37" customFormat="1" ht="51" x14ac:dyDescent="0.2">
      <c r="B328" s="40" t="s">
        <v>147</v>
      </c>
      <c r="C328" s="40"/>
      <c r="D328" s="40"/>
      <c r="E328" s="40"/>
      <c r="K328" s="5" t="str">
        <f>B328</f>
        <v>453 OSKPP Převedení finančních prostředků z odboru ekonomického na odbor sportu, kultury a památkové péče ve výši 120 000,- Kč na poskytnutí neinvestičního příspěvku pro příspěvkovou organizaci Muzeum a galerii v Prostějově na úhradu nákladů na opravu havárie kamerového systému ve výstavních sálech 1. NP hlavní budovy Muzea.</v>
      </c>
    </row>
    <row r="329" spans="1:11" s="8" customFormat="1" ht="12" x14ac:dyDescent="0.2">
      <c r="A329" s="6"/>
      <c r="B329" s="7"/>
      <c r="C329" s="7"/>
      <c r="D329" s="7"/>
      <c r="E329" s="7"/>
      <c r="K329" s="38"/>
    </row>
    <row r="330" spans="1:11" s="1" customFormat="1" ht="15.75" x14ac:dyDescent="0.2">
      <c r="A330" s="10" t="s">
        <v>17</v>
      </c>
      <c r="B330" s="11"/>
      <c r="C330" s="11"/>
    </row>
    <row r="331" spans="1:11" s="1" customFormat="1" ht="15" x14ac:dyDescent="0.2">
      <c r="A331" s="12"/>
      <c r="B331" s="11"/>
      <c r="C331" s="11"/>
    </row>
    <row r="332" spans="1:11" s="30" customFormat="1" ht="15" x14ac:dyDescent="0.25">
      <c r="A332" s="32" t="s">
        <v>37</v>
      </c>
      <c r="B332" s="29"/>
      <c r="C332" s="29"/>
      <c r="E332" s="13" t="s">
        <v>38</v>
      </c>
    </row>
    <row r="333" spans="1:11" s="1" customFormat="1" ht="15" x14ac:dyDescent="0.2">
      <c r="A333" s="12"/>
      <c r="B333" s="11"/>
      <c r="C333" s="11"/>
    </row>
    <row r="334" spans="1:11" s="18" customFormat="1" x14ac:dyDescent="0.2">
      <c r="A334" s="14"/>
      <c r="B334" s="33"/>
      <c r="C334" s="16" t="s">
        <v>6</v>
      </c>
      <c r="D334" s="15" t="s">
        <v>27</v>
      </c>
      <c r="E334" s="17" t="s">
        <v>8</v>
      </c>
    </row>
    <row r="335" spans="1:11" s="18" customFormat="1" x14ac:dyDescent="0.2">
      <c r="A335" s="14"/>
      <c r="B335" s="33"/>
      <c r="C335" s="20" t="s">
        <v>58</v>
      </c>
      <c r="D335" s="21" t="s">
        <v>59</v>
      </c>
      <c r="E335" s="22" t="s">
        <v>148</v>
      </c>
    </row>
    <row r="336" spans="1:11" s="18" customFormat="1" x14ac:dyDescent="0.2">
      <c r="A336" s="14"/>
      <c r="B336" s="33"/>
      <c r="C336" s="15" t="s">
        <v>15</v>
      </c>
      <c r="D336" s="24"/>
      <c r="E336" s="25" t="s">
        <v>148</v>
      </c>
    </row>
    <row r="337" spans="1:11" s="18" customFormat="1" x14ac:dyDescent="0.2">
      <c r="A337" s="14"/>
      <c r="B337" s="33"/>
      <c r="C337" s="33"/>
    </row>
    <row r="338" spans="1:11" s="1" customFormat="1" ht="15.75" x14ac:dyDescent="0.2">
      <c r="A338" s="10" t="s">
        <v>17</v>
      </c>
      <c r="B338" s="11"/>
      <c r="C338" s="11"/>
    </row>
    <row r="339" spans="1:11" s="1" customFormat="1" ht="15" x14ac:dyDescent="0.2">
      <c r="A339" s="12"/>
      <c r="B339" s="11"/>
      <c r="C339" s="11"/>
    </row>
    <row r="340" spans="1:11" s="30" customFormat="1" ht="15" x14ac:dyDescent="0.25">
      <c r="A340" s="32" t="s">
        <v>140</v>
      </c>
      <c r="B340" s="29"/>
      <c r="C340" s="29"/>
      <c r="E340" s="13" t="s">
        <v>141</v>
      </c>
    </row>
    <row r="341" spans="1:11" s="1" customFormat="1" ht="15" x14ac:dyDescent="0.2">
      <c r="A341" s="12"/>
      <c r="B341" s="11"/>
      <c r="C341" s="11"/>
    </row>
    <row r="342" spans="1:11" s="18" customFormat="1" x14ac:dyDescent="0.2">
      <c r="A342" s="14"/>
      <c r="B342" s="15" t="s">
        <v>5</v>
      </c>
      <c r="C342" s="16" t="s">
        <v>6</v>
      </c>
      <c r="D342" s="15" t="s">
        <v>7</v>
      </c>
      <c r="E342" s="17" t="s">
        <v>8</v>
      </c>
    </row>
    <row r="343" spans="1:11" s="18" customFormat="1" x14ac:dyDescent="0.2">
      <c r="A343" s="14"/>
      <c r="B343" s="20" t="s">
        <v>143</v>
      </c>
      <c r="C343" s="20" t="s">
        <v>10</v>
      </c>
      <c r="D343" s="21" t="s">
        <v>127</v>
      </c>
      <c r="E343" s="22" t="s">
        <v>149</v>
      </c>
    </row>
    <row r="344" spans="1:11" s="26" customFormat="1" x14ac:dyDescent="0.2">
      <c r="A344" s="23"/>
      <c r="B344" s="15"/>
      <c r="C344" s="15" t="s">
        <v>15</v>
      </c>
      <c r="D344" s="24"/>
      <c r="E344" s="25" t="s">
        <v>149</v>
      </c>
    </row>
    <row r="345" spans="1:11" s="18" customFormat="1" x14ac:dyDescent="0.2">
      <c r="A345" s="14"/>
      <c r="B345" s="33"/>
      <c r="C345" s="33"/>
      <c r="K345" s="19"/>
    </row>
    <row r="346" spans="1:11" s="18" customFormat="1" x14ac:dyDescent="0.2">
      <c r="A346" s="14"/>
      <c r="B346" s="33"/>
      <c r="C346" s="33"/>
      <c r="K346" s="19"/>
    </row>
    <row r="347" spans="1:11" s="18" customFormat="1" x14ac:dyDescent="0.2">
      <c r="A347" s="14"/>
      <c r="B347" s="33"/>
      <c r="C347" s="33"/>
      <c r="K347" s="19"/>
    </row>
    <row r="348" spans="1:11" s="18" customFormat="1" x14ac:dyDescent="0.2">
      <c r="A348" s="14"/>
      <c r="B348" s="33"/>
      <c r="C348" s="33"/>
      <c r="K348" s="19"/>
    </row>
    <row r="349" spans="1:11" s="18" customFormat="1" x14ac:dyDescent="0.2">
      <c r="A349" s="14"/>
      <c r="B349" s="33"/>
      <c r="C349" s="33"/>
      <c r="K349" s="19"/>
    </row>
    <row r="350" spans="1:11" s="1" customFormat="1" ht="18.75" x14ac:dyDescent="0.2">
      <c r="A350" s="41" t="s">
        <v>150</v>
      </c>
      <c r="B350" s="41"/>
      <c r="C350" s="41"/>
      <c r="D350" s="41"/>
      <c r="E350" s="41"/>
      <c r="K350" s="2"/>
    </row>
    <row r="351" spans="1:11" s="4" customFormat="1" ht="63.75" x14ac:dyDescent="0.2">
      <c r="A351" s="3"/>
      <c r="B351" s="40" t="s">
        <v>151</v>
      </c>
      <c r="C351" s="40"/>
      <c r="D351" s="40"/>
      <c r="E351" s="40"/>
      <c r="K351" s="5" t="str">
        <f>B351</f>
        <v>454 OSKPP Převedení finančních prostředků z odboru ekonomického na odbor sportu, kultury a památkové péče ve výši 1 000 000,- Kč a přesun v rámci odbor sportu, kultury a památkové péče v celkové výši 332 000,- Kč na poskytnutí dotací z dotačního "Programu na podporu pořízení drobného majetku v oblasti kultury v Olomouckém kraji v roce 2021", materiál je součástí programu jednání Zastupitelstva Olomouckého kraje dne 20.9.2021.</v>
      </c>
    </row>
    <row r="352" spans="1:11" s="8" customFormat="1" ht="12" x14ac:dyDescent="0.2">
      <c r="A352" s="6"/>
      <c r="B352" s="7"/>
      <c r="C352" s="7"/>
      <c r="D352" s="7"/>
      <c r="E352" s="7"/>
      <c r="K352" s="9"/>
    </row>
    <row r="353" spans="1:11" s="1" customFormat="1" ht="15.75" x14ac:dyDescent="0.2">
      <c r="A353" s="10" t="s">
        <v>17</v>
      </c>
      <c r="B353" s="11"/>
      <c r="C353" s="11"/>
      <c r="K353" s="2"/>
    </row>
    <row r="354" spans="1:11" s="1" customFormat="1" ht="15" x14ac:dyDescent="0.2">
      <c r="A354" s="12"/>
      <c r="B354" s="11"/>
      <c r="C354" s="11"/>
      <c r="K354" s="2"/>
    </row>
    <row r="355" spans="1:11" s="30" customFormat="1" ht="15" x14ac:dyDescent="0.25">
      <c r="A355" s="32" t="s">
        <v>37</v>
      </c>
      <c r="B355" s="29"/>
      <c r="C355" s="29"/>
      <c r="E355" s="13" t="s">
        <v>38</v>
      </c>
      <c r="K355" s="31"/>
    </row>
    <row r="356" spans="1:11" s="1" customFormat="1" ht="15" x14ac:dyDescent="0.2">
      <c r="A356" s="12"/>
      <c r="B356" s="11"/>
      <c r="C356" s="11"/>
      <c r="K356" s="2"/>
    </row>
    <row r="357" spans="1:11" s="18" customFormat="1" x14ac:dyDescent="0.2">
      <c r="A357" s="14"/>
      <c r="B357" s="33"/>
      <c r="C357" s="16" t="s">
        <v>6</v>
      </c>
      <c r="D357" s="15" t="s">
        <v>27</v>
      </c>
      <c r="E357" s="17" t="s">
        <v>8</v>
      </c>
      <c r="K357" s="19"/>
    </row>
    <row r="358" spans="1:11" s="18" customFormat="1" x14ac:dyDescent="0.2">
      <c r="A358" s="14"/>
      <c r="B358" s="33"/>
      <c r="C358" s="20" t="s">
        <v>58</v>
      </c>
      <c r="D358" s="21" t="s">
        <v>59</v>
      </c>
      <c r="E358" s="22" t="s">
        <v>152</v>
      </c>
      <c r="K358" s="19"/>
    </row>
    <row r="359" spans="1:11" s="18" customFormat="1" x14ac:dyDescent="0.2">
      <c r="A359" s="14"/>
      <c r="B359" s="33"/>
      <c r="C359" s="15" t="s">
        <v>15</v>
      </c>
      <c r="D359" s="24"/>
      <c r="E359" s="25" t="s">
        <v>152</v>
      </c>
      <c r="K359" s="19"/>
    </row>
    <row r="360" spans="1:11" s="18" customFormat="1" x14ac:dyDescent="0.2">
      <c r="A360" s="14"/>
      <c r="B360" s="33"/>
      <c r="C360" s="33"/>
      <c r="K360" s="19"/>
    </row>
    <row r="361" spans="1:11" s="1" customFormat="1" ht="15.75" x14ac:dyDescent="0.2">
      <c r="A361" s="10" t="s">
        <v>17</v>
      </c>
      <c r="B361" s="11"/>
      <c r="C361" s="11"/>
      <c r="K361" s="2"/>
    </row>
    <row r="362" spans="1:11" s="1" customFormat="1" ht="15" x14ac:dyDescent="0.2">
      <c r="A362" s="12"/>
      <c r="B362" s="11"/>
      <c r="C362" s="11"/>
      <c r="K362" s="2"/>
    </row>
    <row r="363" spans="1:11" s="30" customFormat="1" ht="15" x14ac:dyDescent="0.25">
      <c r="A363" s="32" t="s">
        <v>140</v>
      </c>
      <c r="B363" s="29"/>
      <c r="C363" s="29"/>
      <c r="E363" s="13" t="s">
        <v>141</v>
      </c>
      <c r="K363" s="31"/>
    </row>
    <row r="364" spans="1:11" s="1" customFormat="1" ht="15" x14ac:dyDescent="0.2">
      <c r="A364" s="12"/>
      <c r="B364" s="11"/>
      <c r="C364" s="11"/>
      <c r="K364" s="2"/>
    </row>
    <row r="365" spans="1:11" s="18" customFormat="1" x14ac:dyDescent="0.2">
      <c r="A365" s="14"/>
      <c r="B365" s="33"/>
      <c r="C365" s="16" t="s">
        <v>6</v>
      </c>
      <c r="D365" s="15" t="s">
        <v>27</v>
      </c>
      <c r="E365" s="17" t="s">
        <v>8</v>
      </c>
      <c r="K365" s="19"/>
    </row>
    <row r="366" spans="1:11" s="18" customFormat="1" x14ac:dyDescent="0.2">
      <c r="A366" s="14"/>
      <c r="B366" s="33"/>
      <c r="C366" s="20" t="s">
        <v>83</v>
      </c>
      <c r="D366" s="21" t="s">
        <v>29</v>
      </c>
      <c r="E366" s="22" t="s">
        <v>153</v>
      </c>
      <c r="K366" s="19"/>
    </row>
    <row r="367" spans="1:11" s="18" customFormat="1" x14ac:dyDescent="0.2">
      <c r="A367" s="14"/>
      <c r="B367" s="33"/>
      <c r="C367" s="15" t="s">
        <v>15</v>
      </c>
      <c r="D367" s="24"/>
      <c r="E367" s="25" t="s">
        <v>153</v>
      </c>
      <c r="K367" s="19"/>
    </row>
    <row r="368" spans="1:11" s="18" customFormat="1" x14ac:dyDescent="0.2">
      <c r="A368" s="14"/>
      <c r="B368" s="33"/>
      <c r="C368" s="33"/>
      <c r="K368" s="19"/>
    </row>
    <row r="369" spans="1:11" s="1" customFormat="1" ht="15.75" x14ac:dyDescent="0.2">
      <c r="A369" s="10" t="s">
        <v>17</v>
      </c>
      <c r="B369" s="11"/>
      <c r="C369" s="11"/>
      <c r="K369" s="2"/>
    </row>
    <row r="370" spans="1:11" s="1" customFormat="1" ht="15" x14ac:dyDescent="0.2">
      <c r="A370" s="12"/>
      <c r="B370" s="11"/>
      <c r="C370" s="11"/>
      <c r="K370" s="2"/>
    </row>
    <row r="371" spans="1:11" s="30" customFormat="1" ht="15" x14ac:dyDescent="0.25">
      <c r="A371" s="32" t="s">
        <v>140</v>
      </c>
      <c r="B371" s="29"/>
      <c r="C371" s="29"/>
      <c r="E371" s="13" t="s">
        <v>141</v>
      </c>
      <c r="K371" s="31"/>
    </row>
    <row r="372" spans="1:11" s="1" customFormat="1" ht="15" x14ac:dyDescent="0.2">
      <c r="A372" s="12"/>
      <c r="B372" s="11"/>
      <c r="C372" s="11"/>
      <c r="K372" s="2"/>
    </row>
    <row r="373" spans="1:11" s="18" customFormat="1" x14ac:dyDescent="0.2">
      <c r="A373" s="14"/>
      <c r="B373" s="15" t="s">
        <v>5</v>
      </c>
      <c r="C373" s="16" t="s">
        <v>6</v>
      </c>
      <c r="D373" s="15" t="s">
        <v>7</v>
      </c>
      <c r="E373" s="17" t="s">
        <v>8</v>
      </c>
      <c r="K373" s="19"/>
    </row>
    <row r="374" spans="1:11" s="18" customFormat="1" x14ac:dyDescent="0.2">
      <c r="A374" s="14"/>
      <c r="B374" s="20" t="s">
        <v>154</v>
      </c>
      <c r="C374" s="20" t="s">
        <v>10</v>
      </c>
      <c r="D374" s="21" t="s">
        <v>127</v>
      </c>
      <c r="E374" s="22" t="s">
        <v>155</v>
      </c>
      <c r="K374" s="19"/>
    </row>
    <row r="375" spans="1:11" s="26" customFormat="1" x14ac:dyDescent="0.2">
      <c r="A375" s="23"/>
      <c r="B375" s="15"/>
      <c r="C375" s="15" t="s">
        <v>15</v>
      </c>
      <c r="D375" s="24"/>
      <c r="E375" s="25" t="s">
        <v>155</v>
      </c>
      <c r="K375" s="27"/>
    </row>
    <row r="376" spans="1:11" s="18" customFormat="1" x14ac:dyDescent="0.2">
      <c r="A376" s="14"/>
      <c r="B376" s="33"/>
      <c r="C376" s="33"/>
      <c r="K376" s="19"/>
    </row>
    <row r="377" spans="1:11" s="18" customFormat="1" x14ac:dyDescent="0.2">
      <c r="A377" s="14"/>
      <c r="B377" s="33"/>
      <c r="C377" s="16" t="s">
        <v>6</v>
      </c>
      <c r="D377" s="15" t="s">
        <v>27</v>
      </c>
      <c r="E377" s="17" t="s">
        <v>8</v>
      </c>
      <c r="K377" s="19"/>
    </row>
    <row r="378" spans="1:11" s="18" customFormat="1" x14ac:dyDescent="0.2">
      <c r="A378" s="14"/>
      <c r="B378" s="33"/>
      <c r="C378" s="20" t="s">
        <v>83</v>
      </c>
      <c r="D378" s="21" t="s">
        <v>29</v>
      </c>
      <c r="E378" s="22" t="s">
        <v>156</v>
      </c>
      <c r="K378" s="19"/>
    </row>
    <row r="379" spans="1:11" s="18" customFormat="1" x14ac:dyDescent="0.2">
      <c r="A379" s="14"/>
      <c r="B379" s="33"/>
      <c r="C379" s="20" t="s">
        <v>83</v>
      </c>
      <c r="D379" s="21" t="s">
        <v>31</v>
      </c>
      <c r="E379" s="22" t="s">
        <v>157</v>
      </c>
      <c r="K379" s="19"/>
    </row>
    <row r="380" spans="1:11" s="18" customFormat="1" x14ac:dyDescent="0.2">
      <c r="A380" s="14"/>
      <c r="B380" s="33"/>
      <c r="C380" s="15" t="s">
        <v>15</v>
      </c>
      <c r="D380" s="24"/>
      <c r="E380" s="25" t="s">
        <v>158</v>
      </c>
      <c r="K380" s="19"/>
    </row>
    <row r="381" spans="1:11" s="18" customFormat="1" x14ac:dyDescent="0.2">
      <c r="A381" s="14"/>
      <c r="B381" s="33"/>
      <c r="C381" s="33"/>
      <c r="K381" s="19"/>
    </row>
    <row r="382" spans="1:11" s="18" customFormat="1" x14ac:dyDescent="0.2">
      <c r="A382" s="14"/>
      <c r="B382" s="33"/>
      <c r="C382" s="33"/>
      <c r="K382" s="19"/>
    </row>
    <row r="383" spans="1:11" s="1" customFormat="1" ht="18.75" x14ac:dyDescent="0.2">
      <c r="A383" s="41" t="s">
        <v>159</v>
      </c>
      <c r="B383" s="41"/>
      <c r="C383" s="41"/>
      <c r="D383" s="41"/>
      <c r="E383" s="41"/>
      <c r="K383" s="2"/>
    </row>
    <row r="384" spans="1:11" s="4" customFormat="1" ht="63.75" x14ac:dyDescent="0.2">
      <c r="A384" s="3"/>
      <c r="B384" s="40" t="s">
        <v>160</v>
      </c>
      <c r="C384" s="40"/>
      <c r="D384" s="40"/>
      <c r="E384" s="40"/>
      <c r="K384" s="5" t="str">
        <f>B384</f>
        <v>455 OSKPP Převedení finančních prostředků z odboru ekonomického na odbor sportu, kultury a památkové péče ve výši 4 000 000,- Kč a přesun v rámci odbor sportu, kultury a památkové péče v celkové výši 230 000,- Kč na poskytnutí dotací z dotačního "Programu podpory kultury v Olomouckém kraji v roce 2021", materiál je součástí programu jednání Zastupitelstva Olomouckého kraje dne 20.9.2021.</v>
      </c>
    </row>
    <row r="385" spans="1:11" s="8" customFormat="1" ht="12" x14ac:dyDescent="0.2">
      <c r="A385" s="6"/>
      <c r="B385" s="7"/>
      <c r="C385" s="7"/>
      <c r="D385" s="7"/>
      <c r="E385" s="7"/>
      <c r="K385" s="9"/>
    </row>
    <row r="386" spans="1:11" s="1" customFormat="1" ht="15.75" x14ac:dyDescent="0.2">
      <c r="A386" s="10" t="s">
        <v>17</v>
      </c>
      <c r="B386" s="11"/>
      <c r="C386" s="11"/>
      <c r="K386" s="2"/>
    </row>
    <row r="387" spans="1:11" s="1" customFormat="1" ht="15" x14ac:dyDescent="0.2">
      <c r="A387" s="12"/>
      <c r="B387" s="11"/>
      <c r="C387" s="11"/>
      <c r="K387" s="2"/>
    </row>
    <row r="388" spans="1:11" s="30" customFormat="1" ht="15" x14ac:dyDescent="0.25">
      <c r="A388" s="32" t="s">
        <v>37</v>
      </c>
      <c r="B388" s="29"/>
      <c r="C388" s="29"/>
      <c r="E388" s="13" t="s">
        <v>38</v>
      </c>
      <c r="K388" s="31"/>
    </row>
    <row r="389" spans="1:11" s="1" customFormat="1" ht="15" x14ac:dyDescent="0.2">
      <c r="A389" s="12"/>
      <c r="B389" s="11"/>
      <c r="C389" s="11"/>
      <c r="K389" s="2"/>
    </row>
    <row r="390" spans="1:11" s="18" customFormat="1" x14ac:dyDescent="0.2">
      <c r="A390" s="14"/>
      <c r="B390" s="33"/>
      <c r="C390" s="16" t="s">
        <v>6</v>
      </c>
      <c r="D390" s="15" t="s">
        <v>27</v>
      </c>
      <c r="E390" s="17" t="s">
        <v>8</v>
      </c>
      <c r="K390" s="19"/>
    </row>
    <row r="391" spans="1:11" s="18" customFormat="1" x14ac:dyDescent="0.2">
      <c r="A391" s="14"/>
      <c r="B391" s="33"/>
      <c r="C391" s="20" t="s">
        <v>58</v>
      </c>
      <c r="D391" s="21" t="s">
        <v>59</v>
      </c>
      <c r="E391" s="22" t="s">
        <v>161</v>
      </c>
      <c r="K391" s="19"/>
    </row>
    <row r="392" spans="1:11" s="18" customFormat="1" x14ac:dyDescent="0.2">
      <c r="A392" s="14"/>
      <c r="B392" s="33"/>
      <c r="C392" s="15" t="s">
        <v>15</v>
      </c>
      <c r="D392" s="24"/>
      <c r="E392" s="25" t="s">
        <v>161</v>
      </c>
      <c r="K392" s="19"/>
    </row>
    <row r="393" spans="1:11" s="18" customFormat="1" x14ac:dyDescent="0.2">
      <c r="A393" s="14"/>
      <c r="B393" s="33"/>
      <c r="C393" s="33"/>
      <c r="K393" s="19"/>
    </row>
    <row r="394" spans="1:11" s="18" customFormat="1" x14ac:dyDescent="0.2">
      <c r="A394" s="14"/>
      <c r="B394" s="33"/>
      <c r="C394" s="33"/>
      <c r="K394" s="19"/>
    </row>
    <row r="395" spans="1:11" s="18" customFormat="1" x14ac:dyDescent="0.2">
      <c r="A395" s="14"/>
      <c r="B395" s="33"/>
      <c r="C395" s="33"/>
      <c r="K395" s="19"/>
    </row>
    <row r="396" spans="1:11" s="18" customFormat="1" x14ac:dyDescent="0.2">
      <c r="A396" s="14"/>
      <c r="B396" s="33"/>
      <c r="C396" s="33"/>
      <c r="K396" s="19"/>
    </row>
    <row r="397" spans="1:11" s="18" customFormat="1" x14ac:dyDescent="0.2">
      <c r="A397" s="14"/>
      <c r="B397" s="33"/>
      <c r="C397" s="33"/>
      <c r="K397" s="19"/>
    </row>
    <row r="398" spans="1:11" s="18" customFormat="1" x14ac:dyDescent="0.2">
      <c r="A398" s="14"/>
      <c r="B398" s="33"/>
      <c r="C398" s="33"/>
      <c r="K398" s="19"/>
    </row>
    <row r="399" spans="1:11" s="1" customFormat="1" ht="15.75" x14ac:dyDescent="0.2">
      <c r="A399" s="10" t="s">
        <v>17</v>
      </c>
      <c r="B399" s="11"/>
      <c r="C399" s="11"/>
      <c r="K399" s="2"/>
    </row>
    <row r="400" spans="1:11" s="1" customFormat="1" ht="15" x14ac:dyDescent="0.2">
      <c r="A400" s="12"/>
      <c r="B400" s="11"/>
      <c r="C400" s="11"/>
      <c r="K400" s="2"/>
    </row>
    <row r="401" spans="1:11" s="30" customFormat="1" ht="15" x14ac:dyDescent="0.25">
      <c r="A401" s="32" t="s">
        <v>140</v>
      </c>
      <c r="B401" s="29"/>
      <c r="C401" s="29"/>
      <c r="E401" s="13" t="s">
        <v>141</v>
      </c>
      <c r="K401" s="31"/>
    </row>
    <row r="402" spans="1:11" s="1" customFormat="1" ht="15" x14ac:dyDescent="0.2">
      <c r="A402" s="12"/>
      <c r="B402" s="11"/>
      <c r="C402" s="11"/>
      <c r="K402" s="2"/>
    </row>
    <row r="403" spans="1:11" s="18" customFormat="1" x14ac:dyDescent="0.2">
      <c r="A403" s="14"/>
      <c r="B403" s="33"/>
      <c r="C403" s="16" t="s">
        <v>6</v>
      </c>
      <c r="D403" s="15" t="s">
        <v>27</v>
      </c>
      <c r="E403" s="17" t="s">
        <v>8</v>
      </c>
      <c r="K403" s="19"/>
    </row>
    <row r="404" spans="1:11" s="18" customFormat="1" x14ac:dyDescent="0.2">
      <c r="A404" s="14"/>
      <c r="B404" s="33"/>
      <c r="C404" s="20" t="s">
        <v>83</v>
      </c>
      <c r="D404" s="21" t="s">
        <v>29</v>
      </c>
      <c r="E404" s="22" t="s">
        <v>162</v>
      </c>
      <c r="K404" s="19"/>
    </row>
    <row r="405" spans="1:11" s="18" customFormat="1" x14ac:dyDescent="0.2">
      <c r="A405" s="14"/>
      <c r="B405" s="33"/>
      <c r="C405" s="15" t="s">
        <v>15</v>
      </c>
      <c r="D405" s="24"/>
      <c r="E405" s="25" t="s">
        <v>162</v>
      </c>
      <c r="K405" s="19"/>
    </row>
    <row r="406" spans="1:11" s="18" customFormat="1" x14ac:dyDescent="0.2">
      <c r="A406" s="14"/>
      <c r="B406" s="33"/>
      <c r="C406" s="33"/>
      <c r="K406" s="19"/>
    </row>
    <row r="407" spans="1:11" s="1" customFormat="1" ht="15.75" x14ac:dyDescent="0.2">
      <c r="A407" s="10" t="s">
        <v>17</v>
      </c>
      <c r="B407" s="11"/>
      <c r="C407" s="11"/>
      <c r="K407" s="2"/>
    </row>
    <row r="408" spans="1:11" s="1" customFormat="1" ht="15" x14ac:dyDescent="0.2">
      <c r="A408" s="12"/>
      <c r="B408" s="11"/>
      <c r="C408" s="11"/>
      <c r="K408" s="2"/>
    </row>
    <row r="409" spans="1:11" s="30" customFormat="1" ht="15" x14ac:dyDescent="0.25">
      <c r="A409" s="32" t="s">
        <v>140</v>
      </c>
      <c r="B409" s="29"/>
      <c r="C409" s="29"/>
      <c r="E409" s="13" t="s">
        <v>141</v>
      </c>
      <c r="K409" s="31"/>
    </row>
    <row r="410" spans="1:11" s="1" customFormat="1" ht="15" x14ac:dyDescent="0.2">
      <c r="A410" s="12"/>
      <c r="B410" s="11"/>
      <c r="C410" s="11"/>
      <c r="K410" s="2"/>
    </row>
    <row r="411" spans="1:11" s="18" customFormat="1" x14ac:dyDescent="0.2">
      <c r="A411" s="14"/>
      <c r="B411" s="15" t="s">
        <v>5</v>
      </c>
      <c r="C411" s="16" t="s">
        <v>6</v>
      </c>
      <c r="D411" s="15" t="s">
        <v>7</v>
      </c>
      <c r="E411" s="17" t="s">
        <v>8</v>
      </c>
      <c r="K411" s="19"/>
    </row>
    <row r="412" spans="1:11" s="18" customFormat="1" x14ac:dyDescent="0.2">
      <c r="A412" s="14"/>
      <c r="B412" s="20" t="s">
        <v>163</v>
      </c>
      <c r="C412" s="20" t="s">
        <v>10</v>
      </c>
      <c r="D412" s="21" t="s">
        <v>127</v>
      </c>
      <c r="E412" s="22" t="s">
        <v>164</v>
      </c>
      <c r="K412" s="19"/>
    </row>
    <row r="413" spans="1:11" s="26" customFormat="1" x14ac:dyDescent="0.2">
      <c r="A413" s="23"/>
      <c r="B413" s="15"/>
      <c r="C413" s="15" t="s">
        <v>15</v>
      </c>
      <c r="D413" s="24"/>
      <c r="E413" s="25" t="s">
        <v>164</v>
      </c>
      <c r="K413" s="27"/>
    </row>
    <row r="414" spans="1:11" s="18" customFormat="1" x14ac:dyDescent="0.2">
      <c r="A414" s="14"/>
      <c r="B414" s="33"/>
      <c r="C414" s="33"/>
      <c r="K414" s="19"/>
    </row>
    <row r="415" spans="1:11" s="18" customFormat="1" x14ac:dyDescent="0.2">
      <c r="A415" s="14"/>
      <c r="B415" s="33"/>
      <c r="C415" s="16" t="s">
        <v>6</v>
      </c>
      <c r="D415" s="15" t="s">
        <v>27</v>
      </c>
      <c r="E415" s="17" t="s">
        <v>8</v>
      </c>
      <c r="K415" s="19"/>
    </row>
    <row r="416" spans="1:11" s="18" customFormat="1" x14ac:dyDescent="0.2">
      <c r="A416" s="14"/>
      <c r="B416" s="33"/>
      <c r="C416" s="20" t="s">
        <v>165</v>
      </c>
      <c r="D416" s="21" t="s">
        <v>29</v>
      </c>
      <c r="E416" s="22" t="s">
        <v>166</v>
      </c>
      <c r="K416" s="19"/>
    </row>
    <row r="417" spans="1:11" s="18" customFormat="1" x14ac:dyDescent="0.2">
      <c r="A417" s="14"/>
      <c r="B417" s="33"/>
      <c r="C417" s="20" t="s">
        <v>167</v>
      </c>
      <c r="D417" s="21" t="s">
        <v>29</v>
      </c>
      <c r="E417" s="22" t="s">
        <v>168</v>
      </c>
      <c r="K417" s="19"/>
    </row>
    <row r="418" spans="1:11" s="18" customFormat="1" x14ac:dyDescent="0.2">
      <c r="A418" s="14"/>
      <c r="B418" s="33"/>
      <c r="C418" s="20" t="s">
        <v>167</v>
      </c>
      <c r="D418" s="21" t="s">
        <v>31</v>
      </c>
      <c r="E418" s="22" t="s">
        <v>169</v>
      </c>
      <c r="K418" s="19"/>
    </row>
    <row r="419" spans="1:11" s="18" customFormat="1" x14ac:dyDescent="0.2">
      <c r="A419" s="14"/>
      <c r="B419" s="33"/>
      <c r="C419" s="20" t="s">
        <v>167</v>
      </c>
      <c r="D419" s="21" t="s">
        <v>170</v>
      </c>
      <c r="E419" s="22" t="s">
        <v>171</v>
      </c>
      <c r="K419" s="19"/>
    </row>
    <row r="420" spans="1:11" s="18" customFormat="1" x14ac:dyDescent="0.2">
      <c r="A420" s="14"/>
      <c r="B420" s="33"/>
      <c r="C420" s="20" t="s">
        <v>172</v>
      </c>
      <c r="D420" s="21" t="s">
        <v>29</v>
      </c>
      <c r="E420" s="22" t="s">
        <v>173</v>
      </c>
      <c r="K420" s="19"/>
    </row>
    <row r="421" spans="1:11" s="18" customFormat="1" x14ac:dyDescent="0.2">
      <c r="A421" s="14"/>
      <c r="B421" s="33"/>
      <c r="C421" s="20" t="s">
        <v>172</v>
      </c>
      <c r="D421" s="21" t="s">
        <v>31</v>
      </c>
      <c r="E421" s="22" t="s">
        <v>174</v>
      </c>
      <c r="K421" s="19"/>
    </row>
    <row r="422" spans="1:11" s="18" customFormat="1" x14ac:dyDescent="0.2">
      <c r="A422" s="14"/>
      <c r="B422" s="33"/>
      <c r="C422" s="20" t="s">
        <v>175</v>
      </c>
      <c r="D422" s="21" t="s">
        <v>29</v>
      </c>
      <c r="E422" s="22" t="s">
        <v>176</v>
      </c>
      <c r="K422" s="19"/>
    </row>
    <row r="423" spans="1:11" s="18" customFormat="1" x14ac:dyDescent="0.2">
      <c r="A423" s="14"/>
      <c r="B423" s="33"/>
      <c r="C423" s="20" t="s">
        <v>175</v>
      </c>
      <c r="D423" s="21" t="s">
        <v>31</v>
      </c>
      <c r="E423" s="22" t="s">
        <v>177</v>
      </c>
      <c r="K423" s="19"/>
    </row>
    <row r="424" spans="1:11" s="18" customFormat="1" x14ac:dyDescent="0.2">
      <c r="A424" s="14"/>
      <c r="B424" s="33"/>
      <c r="C424" s="20" t="s">
        <v>178</v>
      </c>
      <c r="D424" s="21" t="s">
        <v>29</v>
      </c>
      <c r="E424" s="22" t="s">
        <v>173</v>
      </c>
      <c r="K424" s="19"/>
    </row>
    <row r="425" spans="1:11" s="18" customFormat="1" x14ac:dyDescent="0.2">
      <c r="A425" s="14"/>
      <c r="B425" s="33"/>
      <c r="C425" s="20" t="s">
        <v>83</v>
      </c>
      <c r="D425" s="21" t="s">
        <v>29</v>
      </c>
      <c r="E425" s="22" t="s">
        <v>179</v>
      </c>
      <c r="K425" s="19"/>
    </row>
    <row r="426" spans="1:11" s="18" customFormat="1" x14ac:dyDescent="0.2">
      <c r="A426" s="14"/>
      <c r="B426" s="33"/>
      <c r="C426" s="20" t="s">
        <v>83</v>
      </c>
      <c r="D426" s="21" t="s">
        <v>31</v>
      </c>
      <c r="E426" s="22" t="s">
        <v>180</v>
      </c>
      <c r="K426" s="19"/>
    </row>
    <row r="427" spans="1:11" s="18" customFormat="1" x14ac:dyDescent="0.2">
      <c r="A427" s="14"/>
      <c r="B427" s="33"/>
      <c r="C427" s="20" t="s">
        <v>83</v>
      </c>
      <c r="D427" s="21" t="s">
        <v>170</v>
      </c>
      <c r="E427" s="22" t="s">
        <v>181</v>
      </c>
      <c r="K427" s="19"/>
    </row>
    <row r="428" spans="1:11" s="18" customFormat="1" x14ac:dyDescent="0.2">
      <c r="A428" s="14"/>
      <c r="B428" s="33"/>
      <c r="C428" s="15" t="s">
        <v>15</v>
      </c>
      <c r="D428" s="24"/>
      <c r="E428" s="25" t="s">
        <v>182</v>
      </c>
      <c r="K428" s="19"/>
    </row>
    <row r="429" spans="1:11" s="26" customFormat="1" x14ac:dyDescent="0.2">
      <c r="A429" s="23"/>
      <c r="B429" s="34"/>
      <c r="C429" s="34"/>
      <c r="K429" s="27"/>
    </row>
    <row r="431" spans="1:11" s="1" customFormat="1" ht="18.75" x14ac:dyDescent="0.2">
      <c r="A431" s="41" t="s">
        <v>118</v>
      </c>
      <c r="B431" s="41"/>
      <c r="C431" s="41"/>
      <c r="D431" s="41"/>
      <c r="E431" s="41"/>
      <c r="K431" s="2"/>
    </row>
    <row r="432" spans="1:11" s="4" customFormat="1" ht="38.25" x14ac:dyDescent="0.2">
      <c r="A432" s="3"/>
      <c r="B432" s="40" t="s">
        <v>119</v>
      </c>
      <c r="C432" s="40"/>
      <c r="D432" s="40"/>
      <c r="E432" s="40"/>
      <c r="K432" s="5" t="str">
        <f>B432</f>
        <v>456 Přesun finančních prostředků v rámci odboru strategického rozvoje kraje ve výši 500 000,- Kč na financování projektu "Implementace krajského akčního plánu v Olomouckém kraji II." v rámci Operačního programu Výzkum, vývoj a vzdělávání.</v>
      </c>
    </row>
    <row r="433" spans="1:11" s="30" customFormat="1" ht="18.75" x14ac:dyDescent="0.25">
      <c r="A433" s="28"/>
      <c r="B433" s="29"/>
      <c r="C433" s="29"/>
      <c r="K433" s="31"/>
    </row>
    <row r="434" spans="1:11" s="1" customFormat="1" ht="15.75" x14ac:dyDescent="0.2">
      <c r="A434" s="10" t="s">
        <v>17</v>
      </c>
      <c r="B434" s="11"/>
      <c r="C434" s="11"/>
      <c r="K434" s="2"/>
    </row>
    <row r="435" spans="1:11" s="1" customFormat="1" ht="15" x14ac:dyDescent="0.2">
      <c r="A435" s="12"/>
      <c r="B435" s="11"/>
      <c r="C435" s="11"/>
      <c r="K435" s="2"/>
    </row>
    <row r="436" spans="1:11" s="30" customFormat="1" ht="15" x14ac:dyDescent="0.25">
      <c r="A436" s="32" t="s">
        <v>120</v>
      </c>
      <c r="B436" s="29"/>
      <c r="C436" s="29"/>
      <c r="E436" s="13" t="s">
        <v>121</v>
      </c>
      <c r="K436" s="31"/>
    </row>
    <row r="437" spans="1:11" s="1" customFormat="1" ht="15" x14ac:dyDescent="0.2">
      <c r="A437" s="12"/>
      <c r="B437" s="11"/>
      <c r="C437" s="11"/>
      <c r="K437" s="2"/>
    </row>
    <row r="438" spans="1:11" s="18" customFormat="1" x14ac:dyDescent="0.2">
      <c r="A438" s="14"/>
      <c r="B438" s="33"/>
      <c r="C438" s="16" t="s">
        <v>6</v>
      </c>
      <c r="D438" s="15" t="s">
        <v>27</v>
      </c>
      <c r="E438" s="17" t="s">
        <v>8</v>
      </c>
      <c r="K438" s="19"/>
    </row>
    <row r="439" spans="1:11" s="18" customFormat="1" x14ac:dyDescent="0.2">
      <c r="A439" s="14"/>
      <c r="B439" s="33"/>
      <c r="C439" s="20" t="s">
        <v>122</v>
      </c>
      <c r="D439" s="21" t="s">
        <v>29</v>
      </c>
      <c r="E439" s="22" t="s">
        <v>87</v>
      </c>
      <c r="K439" s="19"/>
    </row>
    <row r="440" spans="1:11" s="18" customFormat="1" x14ac:dyDescent="0.2">
      <c r="A440" s="14"/>
      <c r="B440" s="33"/>
      <c r="C440" s="15" t="s">
        <v>15</v>
      </c>
      <c r="D440" s="24"/>
      <c r="E440" s="25" t="s">
        <v>87</v>
      </c>
      <c r="K440" s="19"/>
    </row>
    <row r="441" spans="1:11" s="18" customFormat="1" x14ac:dyDescent="0.2">
      <c r="A441" s="14"/>
      <c r="B441" s="33"/>
      <c r="C441" s="33"/>
      <c r="K441" s="19"/>
    </row>
    <row r="442" spans="1:11" s="1" customFormat="1" ht="15.75" x14ac:dyDescent="0.2">
      <c r="A442" s="10" t="s">
        <v>17</v>
      </c>
      <c r="B442" s="11"/>
      <c r="C442" s="11"/>
      <c r="K442" s="2"/>
    </row>
    <row r="443" spans="1:11" s="1" customFormat="1" ht="15" x14ac:dyDescent="0.2">
      <c r="A443" s="12"/>
      <c r="B443" s="11"/>
      <c r="C443" s="11"/>
      <c r="K443" s="2"/>
    </row>
    <row r="444" spans="1:11" s="30" customFormat="1" ht="15" x14ac:dyDescent="0.25">
      <c r="A444" s="32" t="s">
        <v>120</v>
      </c>
      <c r="B444" s="29"/>
      <c r="C444" s="29"/>
      <c r="E444" s="13" t="s">
        <v>121</v>
      </c>
      <c r="K444" s="31"/>
    </row>
    <row r="445" spans="1:11" s="1" customFormat="1" ht="15" x14ac:dyDescent="0.2">
      <c r="A445" s="12"/>
      <c r="B445" s="11"/>
      <c r="C445" s="11"/>
      <c r="K445" s="2"/>
    </row>
    <row r="446" spans="1:11" s="18" customFormat="1" x14ac:dyDescent="0.2">
      <c r="A446" s="14"/>
      <c r="B446" s="33"/>
      <c r="C446" s="16" t="s">
        <v>6</v>
      </c>
      <c r="D446" s="15" t="s">
        <v>27</v>
      </c>
      <c r="E446" s="17" t="s">
        <v>8</v>
      </c>
      <c r="K446" s="19"/>
    </row>
    <row r="447" spans="1:11" s="18" customFormat="1" x14ac:dyDescent="0.2">
      <c r="A447" s="14"/>
      <c r="B447" s="33"/>
      <c r="C447" s="20" t="s">
        <v>122</v>
      </c>
      <c r="D447" s="21" t="s">
        <v>123</v>
      </c>
      <c r="E447" s="22" t="s">
        <v>89</v>
      </c>
      <c r="K447" s="19"/>
    </row>
    <row r="448" spans="1:11" s="18" customFormat="1" x14ac:dyDescent="0.2">
      <c r="A448" s="14"/>
      <c r="B448" s="33"/>
      <c r="C448" s="15" t="s">
        <v>15</v>
      </c>
      <c r="D448" s="24"/>
      <c r="E448" s="25" t="s">
        <v>89</v>
      </c>
      <c r="K448" s="19"/>
    </row>
    <row r="454" spans="1:11" s="1" customFormat="1" ht="18.75" x14ac:dyDescent="0.2">
      <c r="A454" s="41" t="s">
        <v>183</v>
      </c>
      <c r="B454" s="41"/>
      <c r="C454" s="41"/>
      <c r="D454" s="41"/>
      <c r="E454" s="41"/>
      <c r="K454" s="37"/>
    </row>
    <row r="455" spans="1:11" s="4" customFormat="1" ht="51" x14ac:dyDescent="0.2">
      <c r="A455" s="3"/>
      <c r="B455" s="40" t="s">
        <v>184</v>
      </c>
      <c r="C455" s="40"/>
      <c r="D455" s="40"/>
      <c r="E455" s="40"/>
      <c r="K455" s="5" t="str">
        <f>B455</f>
        <v>457 OSKPP Převedení finančních prostředků z odboru ekonomického na odbor sportu, kultury a památkové péče v celkové výši 850 000,- Kč na poskytnutí individuálních dotací v oblasti kultury a památkové péče, materiál je součástí programu jednání Zastupitelstva Olomouckého kraje dne 20.9.2021.</v>
      </c>
    </row>
    <row r="456" spans="1:11" s="8" customFormat="1" x14ac:dyDescent="0.2">
      <c r="A456" s="6"/>
      <c r="B456" s="7"/>
      <c r="C456" s="7"/>
      <c r="D456" s="7"/>
      <c r="E456" s="7"/>
      <c r="K456" s="5"/>
    </row>
    <row r="457" spans="1:11" s="1" customFormat="1" ht="15.75" x14ac:dyDescent="0.2">
      <c r="A457" s="10" t="s">
        <v>17</v>
      </c>
      <c r="B457" s="11"/>
      <c r="C457" s="11"/>
      <c r="K457" s="37"/>
    </row>
    <row r="458" spans="1:11" s="1" customFormat="1" ht="15" x14ac:dyDescent="0.2">
      <c r="A458" s="12"/>
      <c r="B458" s="11"/>
      <c r="C458" s="11"/>
      <c r="K458" s="37"/>
    </row>
    <row r="459" spans="1:11" s="30" customFormat="1" ht="15" x14ac:dyDescent="0.25">
      <c r="A459" s="32" t="s">
        <v>37</v>
      </c>
      <c r="B459" s="29"/>
      <c r="C459" s="29"/>
      <c r="E459" s="13" t="s">
        <v>38</v>
      </c>
      <c r="K459" s="39"/>
    </row>
    <row r="460" spans="1:11" s="1" customFormat="1" ht="15" x14ac:dyDescent="0.2">
      <c r="A460" s="12"/>
      <c r="B460" s="11"/>
      <c r="C460" s="11"/>
      <c r="K460" s="37"/>
    </row>
    <row r="461" spans="1:11" s="18" customFormat="1" x14ac:dyDescent="0.2">
      <c r="A461" s="14"/>
      <c r="B461" s="33"/>
      <c r="C461" s="16" t="s">
        <v>6</v>
      </c>
      <c r="D461" s="15" t="s">
        <v>27</v>
      </c>
      <c r="E461" s="17" t="s">
        <v>8</v>
      </c>
      <c r="K461" s="37"/>
    </row>
    <row r="462" spans="1:11" s="18" customFormat="1" x14ac:dyDescent="0.2">
      <c r="A462" s="14"/>
      <c r="B462" s="33"/>
      <c r="C462" s="20" t="s">
        <v>58</v>
      </c>
      <c r="D462" s="21" t="s">
        <v>29</v>
      </c>
      <c r="E462" s="22" t="s">
        <v>185</v>
      </c>
      <c r="K462" s="37"/>
    </row>
    <row r="463" spans="1:11" s="18" customFormat="1" x14ac:dyDescent="0.2">
      <c r="A463" s="14"/>
      <c r="B463" s="33"/>
      <c r="C463" s="15" t="s">
        <v>15</v>
      </c>
      <c r="D463" s="24"/>
      <c r="E463" s="25" t="s">
        <v>185</v>
      </c>
      <c r="K463" s="37"/>
    </row>
    <row r="464" spans="1:11" s="18" customFormat="1" x14ac:dyDescent="0.2">
      <c r="A464" s="14"/>
      <c r="B464" s="33"/>
      <c r="C464" s="33"/>
      <c r="K464" s="37"/>
    </row>
    <row r="465" spans="1:11" s="1" customFormat="1" ht="15.75" x14ac:dyDescent="0.2">
      <c r="A465" s="10" t="s">
        <v>17</v>
      </c>
      <c r="B465" s="11"/>
      <c r="C465" s="11"/>
      <c r="K465" s="37"/>
    </row>
    <row r="466" spans="1:11" s="1" customFormat="1" ht="15" x14ac:dyDescent="0.2">
      <c r="A466" s="12"/>
      <c r="B466" s="11"/>
      <c r="C466" s="11"/>
      <c r="K466" s="37"/>
    </row>
    <row r="467" spans="1:11" s="30" customFormat="1" ht="15" x14ac:dyDescent="0.25">
      <c r="A467" s="32" t="s">
        <v>140</v>
      </c>
      <c r="B467" s="29"/>
      <c r="C467" s="29"/>
      <c r="E467" s="13" t="s">
        <v>141</v>
      </c>
      <c r="K467" s="39"/>
    </row>
    <row r="468" spans="1:11" s="1" customFormat="1" ht="15" x14ac:dyDescent="0.2">
      <c r="A468" s="12"/>
      <c r="B468" s="11"/>
      <c r="C468" s="11"/>
      <c r="K468" s="37"/>
    </row>
    <row r="469" spans="1:11" s="18" customFormat="1" x14ac:dyDescent="0.2">
      <c r="A469" s="14"/>
      <c r="B469" s="33"/>
      <c r="C469" s="16" t="s">
        <v>6</v>
      </c>
      <c r="D469" s="15" t="s">
        <v>27</v>
      </c>
      <c r="E469" s="17" t="s">
        <v>8</v>
      </c>
      <c r="K469" s="37"/>
    </row>
    <row r="470" spans="1:11" s="18" customFormat="1" x14ac:dyDescent="0.2">
      <c r="A470" s="14"/>
      <c r="B470" s="33"/>
      <c r="C470" s="20" t="s">
        <v>83</v>
      </c>
      <c r="D470" s="21" t="s">
        <v>29</v>
      </c>
      <c r="E470" s="22" t="s">
        <v>186</v>
      </c>
      <c r="K470" s="37"/>
    </row>
    <row r="471" spans="1:11" s="18" customFormat="1" x14ac:dyDescent="0.2">
      <c r="A471" s="14"/>
      <c r="B471" s="33"/>
      <c r="C471" s="20" t="s">
        <v>83</v>
      </c>
      <c r="D471" s="21" t="s">
        <v>123</v>
      </c>
      <c r="E471" s="22" t="s">
        <v>174</v>
      </c>
      <c r="K471" s="37"/>
    </row>
    <row r="472" spans="1:11" s="18" customFormat="1" x14ac:dyDescent="0.2">
      <c r="A472" s="14"/>
      <c r="B472" s="33"/>
      <c r="C472" s="20" t="s">
        <v>187</v>
      </c>
      <c r="D472" s="21" t="s">
        <v>29</v>
      </c>
      <c r="E472" s="22" t="s">
        <v>186</v>
      </c>
      <c r="K472" s="37"/>
    </row>
    <row r="473" spans="1:11" s="18" customFormat="1" x14ac:dyDescent="0.2">
      <c r="A473" s="14"/>
      <c r="B473" s="33"/>
      <c r="C473" s="15" t="s">
        <v>15</v>
      </c>
      <c r="D473" s="24"/>
      <c r="E473" s="25" t="s">
        <v>188</v>
      </c>
      <c r="K473" s="37"/>
    </row>
    <row r="476" spans="1:11" s="1" customFormat="1" ht="18.75" x14ac:dyDescent="0.2">
      <c r="A476" s="41" t="s">
        <v>189</v>
      </c>
      <c r="B476" s="41"/>
      <c r="C476" s="41"/>
      <c r="D476" s="41"/>
      <c r="E476" s="41"/>
      <c r="K476" s="2"/>
    </row>
    <row r="477" spans="1:11" s="4" customFormat="1" ht="51" x14ac:dyDescent="0.2">
      <c r="A477" s="3"/>
      <c r="B477" s="40" t="s">
        <v>190</v>
      </c>
      <c r="C477" s="40"/>
      <c r="D477" s="40"/>
      <c r="E477" s="40"/>
      <c r="K477" s="5" t="str">
        <f>B477</f>
        <v>458 OŽPZ Přesun finančních prostředků v rámci odboru životního prostředí a zemědělství v celkové výši 511 326,- Kč na poskytnutí individuálních dotací v oblasti životního prostředí a zemědělství obci Oprostovice a Servisní společnosti odpady Olomouckého kraje, a.s., materiál je součástí programu jednání Zastupitelstva Olomouckého kraje dne 20.9.2021.</v>
      </c>
    </row>
    <row r="478" spans="1:11" s="8" customFormat="1" ht="12" x14ac:dyDescent="0.2">
      <c r="A478" s="6"/>
      <c r="B478" s="7"/>
      <c r="C478" s="7"/>
      <c r="D478" s="7"/>
      <c r="E478" s="7"/>
      <c r="K478" s="9"/>
    </row>
    <row r="479" spans="1:11" s="1" customFormat="1" ht="15.75" x14ac:dyDescent="0.2">
      <c r="A479" s="10" t="s">
        <v>17</v>
      </c>
      <c r="B479" s="11"/>
      <c r="C479" s="11"/>
      <c r="K479" s="2"/>
    </row>
    <row r="480" spans="1:11" s="1" customFormat="1" ht="15" x14ac:dyDescent="0.2">
      <c r="A480" s="12"/>
      <c r="B480" s="11"/>
      <c r="C480" s="11"/>
      <c r="K480" s="2"/>
    </row>
    <row r="481" spans="1:11" s="30" customFormat="1" ht="15" x14ac:dyDescent="0.25">
      <c r="A481" s="32" t="s">
        <v>92</v>
      </c>
      <c r="B481" s="29"/>
      <c r="C481" s="29"/>
      <c r="E481" s="13" t="s">
        <v>93</v>
      </c>
      <c r="K481" s="31"/>
    </row>
    <row r="482" spans="1:11" s="1" customFormat="1" ht="15" x14ac:dyDescent="0.2">
      <c r="A482" s="12"/>
      <c r="B482" s="11"/>
      <c r="C482" s="11"/>
      <c r="K482" s="2"/>
    </row>
    <row r="483" spans="1:11" s="18" customFormat="1" x14ac:dyDescent="0.2">
      <c r="A483" s="14"/>
      <c r="B483" s="33"/>
      <c r="C483" s="16" t="s">
        <v>6</v>
      </c>
      <c r="D483" s="15" t="s">
        <v>27</v>
      </c>
      <c r="E483" s="17" t="s">
        <v>8</v>
      </c>
      <c r="K483" s="19"/>
    </row>
    <row r="484" spans="1:11" s="18" customFormat="1" x14ac:dyDescent="0.2">
      <c r="A484" s="14"/>
      <c r="B484" s="33"/>
      <c r="C484" s="20" t="s">
        <v>94</v>
      </c>
      <c r="D484" s="21" t="s">
        <v>31</v>
      </c>
      <c r="E484" s="22" t="s">
        <v>191</v>
      </c>
      <c r="K484" s="19"/>
    </row>
    <row r="485" spans="1:11" s="18" customFormat="1" x14ac:dyDescent="0.2">
      <c r="A485" s="14"/>
      <c r="B485" s="33"/>
      <c r="C485" s="15" t="s">
        <v>15</v>
      </c>
      <c r="D485" s="24"/>
      <c r="E485" s="25" t="s">
        <v>191</v>
      </c>
      <c r="K485" s="19"/>
    </row>
    <row r="486" spans="1:11" s="18" customFormat="1" x14ac:dyDescent="0.2">
      <c r="A486" s="14"/>
      <c r="B486" s="33"/>
      <c r="C486" s="33"/>
      <c r="K486" s="19"/>
    </row>
    <row r="487" spans="1:11" s="1" customFormat="1" ht="15.75" x14ac:dyDescent="0.2">
      <c r="A487" s="10" t="s">
        <v>17</v>
      </c>
      <c r="B487" s="11"/>
      <c r="C487" s="11"/>
      <c r="K487" s="2"/>
    </row>
    <row r="488" spans="1:11" s="1" customFormat="1" ht="15" x14ac:dyDescent="0.2">
      <c r="A488" s="12"/>
      <c r="B488" s="11"/>
      <c r="C488" s="11"/>
      <c r="K488" s="2"/>
    </row>
    <row r="489" spans="1:11" s="30" customFormat="1" ht="15" x14ac:dyDescent="0.25">
      <c r="A489" s="32" t="s">
        <v>92</v>
      </c>
      <c r="B489" s="29"/>
      <c r="C489" s="29"/>
      <c r="E489" s="13" t="s">
        <v>93</v>
      </c>
      <c r="K489" s="31"/>
    </row>
    <row r="490" spans="1:11" s="1" customFormat="1" ht="15" x14ac:dyDescent="0.2">
      <c r="A490" s="12"/>
      <c r="B490" s="11"/>
      <c r="C490" s="11"/>
      <c r="K490" s="2"/>
    </row>
    <row r="491" spans="1:11" s="18" customFormat="1" x14ac:dyDescent="0.2">
      <c r="A491" s="14"/>
      <c r="B491" s="33"/>
      <c r="C491" s="16" t="s">
        <v>6</v>
      </c>
      <c r="D491" s="15" t="s">
        <v>27</v>
      </c>
      <c r="E491" s="17" t="s">
        <v>8</v>
      </c>
      <c r="K491" s="19"/>
    </row>
    <row r="492" spans="1:11" s="18" customFormat="1" x14ac:dyDescent="0.2">
      <c r="A492" s="14"/>
      <c r="B492" s="33"/>
      <c r="C492" s="20" t="s">
        <v>192</v>
      </c>
      <c r="D492" s="21" t="s">
        <v>31</v>
      </c>
      <c r="E492" s="22" t="s">
        <v>173</v>
      </c>
      <c r="K492" s="19"/>
    </row>
    <row r="493" spans="1:11" s="18" customFormat="1" x14ac:dyDescent="0.2">
      <c r="A493" s="14"/>
      <c r="B493" s="33"/>
      <c r="C493" s="20" t="s">
        <v>193</v>
      </c>
      <c r="D493" s="21" t="s">
        <v>29</v>
      </c>
      <c r="E493" s="22" t="s">
        <v>194</v>
      </c>
      <c r="K493" s="19"/>
    </row>
    <row r="494" spans="1:11" s="18" customFormat="1" x14ac:dyDescent="0.2">
      <c r="A494" s="14"/>
      <c r="B494" s="33"/>
      <c r="C494" s="15" t="s">
        <v>15</v>
      </c>
      <c r="D494" s="24"/>
      <c r="E494" s="25" t="s">
        <v>195</v>
      </c>
      <c r="K494" s="19"/>
    </row>
    <row r="497" spans="1:11" s="1" customFormat="1" ht="18.75" x14ac:dyDescent="0.2">
      <c r="A497" s="41" t="s">
        <v>196</v>
      </c>
      <c r="B497" s="41"/>
      <c r="C497" s="41"/>
      <c r="D497" s="41"/>
      <c r="E497" s="41"/>
      <c r="K497" s="2"/>
    </row>
    <row r="498" spans="1:11" s="4" customFormat="1" ht="38.25" x14ac:dyDescent="0.2">
      <c r="A498" s="3"/>
      <c r="B498" s="40" t="s">
        <v>197</v>
      </c>
      <c r="C498" s="40"/>
      <c r="D498" s="40"/>
      <c r="E498" s="40"/>
      <c r="K498" s="5" t="str">
        <f>B498</f>
        <v>459 OKH Převedení finančních prostředků z odboru ekonomického na odbor kancelář hejtmana ve výši           50 000,- Kč na poskytnutí individuální dotace v oblasti krizového řízení pro RESDOGS, z.s.</v>
      </c>
    </row>
    <row r="499" spans="1:11" s="8" customFormat="1" ht="12" x14ac:dyDescent="0.2">
      <c r="A499" s="6"/>
      <c r="B499" s="7"/>
      <c r="C499" s="7"/>
      <c r="D499" s="7"/>
      <c r="E499" s="7"/>
      <c r="K499" s="9"/>
    </row>
    <row r="500" spans="1:11" s="8" customFormat="1" ht="12" x14ac:dyDescent="0.2">
      <c r="A500" s="6"/>
      <c r="B500" s="7"/>
      <c r="C500" s="7"/>
      <c r="D500" s="7"/>
      <c r="E500" s="7"/>
      <c r="K500" s="9"/>
    </row>
    <row r="501" spans="1:11" s="8" customFormat="1" ht="12" x14ac:dyDescent="0.2">
      <c r="A501" s="6"/>
      <c r="B501" s="7"/>
      <c r="C501" s="7"/>
      <c r="D501" s="7"/>
      <c r="E501" s="7"/>
      <c r="K501" s="9"/>
    </row>
    <row r="502" spans="1:11" s="8" customFormat="1" ht="12" x14ac:dyDescent="0.2">
      <c r="A502" s="6"/>
      <c r="B502" s="7"/>
      <c r="C502" s="7"/>
      <c r="D502" s="7"/>
      <c r="E502" s="7"/>
      <c r="K502" s="9"/>
    </row>
    <row r="503" spans="1:11" s="1" customFormat="1" ht="15.75" x14ac:dyDescent="0.2">
      <c r="A503" s="10" t="s">
        <v>17</v>
      </c>
      <c r="B503" s="11"/>
      <c r="C503" s="11"/>
      <c r="K503" s="2"/>
    </row>
    <row r="504" spans="1:11" s="1" customFormat="1" ht="15" x14ac:dyDescent="0.2">
      <c r="A504" s="12"/>
      <c r="B504" s="11"/>
      <c r="C504" s="11"/>
      <c r="K504" s="2"/>
    </row>
    <row r="505" spans="1:11" s="30" customFormat="1" ht="15" x14ac:dyDescent="0.25">
      <c r="A505" s="32" t="s">
        <v>37</v>
      </c>
      <c r="B505" s="29"/>
      <c r="C505" s="29"/>
      <c r="E505" s="13" t="s">
        <v>38</v>
      </c>
      <c r="K505" s="31"/>
    </row>
    <row r="506" spans="1:11" s="1" customFormat="1" ht="15" x14ac:dyDescent="0.2">
      <c r="A506" s="12"/>
      <c r="B506" s="11"/>
      <c r="C506" s="11"/>
      <c r="K506" s="2"/>
    </row>
    <row r="507" spans="1:11" s="18" customFormat="1" x14ac:dyDescent="0.2">
      <c r="A507" s="14"/>
      <c r="B507" s="33"/>
      <c r="C507" s="16" t="s">
        <v>6</v>
      </c>
      <c r="D507" s="15" t="s">
        <v>27</v>
      </c>
      <c r="E507" s="17" t="s">
        <v>8</v>
      </c>
      <c r="K507" s="19"/>
    </row>
    <row r="508" spans="1:11" s="18" customFormat="1" x14ac:dyDescent="0.2">
      <c r="A508" s="14"/>
      <c r="B508" s="33"/>
      <c r="C508" s="20" t="s">
        <v>58</v>
      </c>
      <c r="D508" s="21" t="s">
        <v>29</v>
      </c>
      <c r="E508" s="22" t="s">
        <v>198</v>
      </c>
      <c r="K508" s="19"/>
    </row>
    <row r="509" spans="1:11" s="18" customFormat="1" x14ac:dyDescent="0.2">
      <c r="A509" s="14"/>
      <c r="B509" s="33"/>
      <c r="C509" s="15" t="s">
        <v>15</v>
      </c>
      <c r="D509" s="24"/>
      <c r="E509" s="25" t="s">
        <v>198</v>
      </c>
      <c r="K509" s="19"/>
    </row>
    <row r="510" spans="1:11" s="18" customFormat="1" x14ac:dyDescent="0.2">
      <c r="A510" s="14"/>
      <c r="B510" s="33"/>
      <c r="C510" s="33"/>
      <c r="K510" s="19"/>
    </row>
    <row r="511" spans="1:11" s="1" customFormat="1" ht="15.75" x14ac:dyDescent="0.2">
      <c r="A511" s="10" t="s">
        <v>17</v>
      </c>
      <c r="B511" s="11"/>
      <c r="C511" s="11"/>
      <c r="K511" s="2"/>
    </row>
    <row r="512" spans="1:11" s="1" customFormat="1" ht="15" x14ac:dyDescent="0.2">
      <c r="A512" s="12"/>
      <c r="B512" s="11"/>
      <c r="C512" s="11"/>
      <c r="K512" s="2"/>
    </row>
    <row r="513" spans="1:11" s="30" customFormat="1" ht="15" x14ac:dyDescent="0.25">
      <c r="A513" s="32" t="s">
        <v>113</v>
      </c>
      <c r="B513" s="29"/>
      <c r="C513" s="29"/>
      <c r="E513" s="13" t="s">
        <v>114</v>
      </c>
      <c r="K513" s="31"/>
    </row>
    <row r="514" spans="1:11" s="1" customFormat="1" ht="15" x14ac:dyDescent="0.2">
      <c r="A514" s="12"/>
      <c r="B514" s="11"/>
      <c r="C514" s="11"/>
      <c r="K514" s="2"/>
    </row>
    <row r="515" spans="1:11" s="18" customFormat="1" x14ac:dyDescent="0.2">
      <c r="A515" s="14"/>
      <c r="B515" s="33"/>
      <c r="C515" s="16" t="s">
        <v>6</v>
      </c>
      <c r="D515" s="15" t="s">
        <v>27</v>
      </c>
      <c r="E515" s="17" t="s">
        <v>8</v>
      </c>
      <c r="K515" s="19"/>
    </row>
    <row r="516" spans="1:11" s="18" customFormat="1" x14ac:dyDescent="0.2">
      <c r="A516" s="14"/>
      <c r="B516" s="33"/>
      <c r="C516" s="20" t="s">
        <v>199</v>
      </c>
      <c r="D516" s="21" t="s">
        <v>29</v>
      </c>
      <c r="E516" s="22" t="s">
        <v>200</v>
      </c>
      <c r="K516" s="19"/>
    </row>
    <row r="517" spans="1:11" s="18" customFormat="1" x14ac:dyDescent="0.2">
      <c r="A517" s="14"/>
      <c r="B517" s="33"/>
      <c r="C517" s="15" t="s">
        <v>15</v>
      </c>
      <c r="D517" s="24"/>
      <c r="E517" s="25" t="s">
        <v>200</v>
      </c>
      <c r="K517" s="19"/>
    </row>
    <row r="520" spans="1:11" s="1" customFormat="1" ht="18.75" x14ac:dyDescent="0.2">
      <c r="A520" s="41" t="s">
        <v>201</v>
      </c>
      <c r="B520" s="41"/>
      <c r="C520" s="41"/>
      <c r="D520" s="41"/>
      <c r="E520" s="41"/>
      <c r="K520" s="2"/>
    </row>
    <row r="521" spans="1:11" s="4" customFormat="1" ht="38.25" x14ac:dyDescent="0.2">
      <c r="A521" s="3"/>
      <c r="B521" s="40" t="s">
        <v>202</v>
      </c>
      <c r="C521" s="40"/>
      <c r="D521" s="40"/>
      <c r="E521" s="40"/>
      <c r="K521" s="5" t="str">
        <f>B521</f>
        <v>460 OSR Převedení finančních prostředků z odboru ekonomického do rozpočtu odboru strategického rozvoje kraje ve výši 25 000,- Kč na poskytnutí individuální dotace v oblasti strategického rozvoje příjemci Český zavináč, z.s.</v>
      </c>
    </row>
    <row r="522" spans="1:11" s="8" customFormat="1" ht="12" x14ac:dyDescent="0.2">
      <c r="A522" s="6"/>
      <c r="B522" s="7"/>
      <c r="C522" s="7"/>
      <c r="D522" s="7"/>
      <c r="E522" s="7"/>
      <c r="K522" s="9"/>
    </row>
    <row r="523" spans="1:11" s="1" customFormat="1" ht="15.75" x14ac:dyDescent="0.2">
      <c r="A523" s="10" t="s">
        <v>17</v>
      </c>
      <c r="B523" s="11"/>
      <c r="C523" s="11"/>
      <c r="K523" s="2"/>
    </row>
    <row r="524" spans="1:11" s="1" customFormat="1" ht="15" x14ac:dyDescent="0.2">
      <c r="A524" s="12"/>
      <c r="B524" s="11"/>
      <c r="C524" s="11"/>
      <c r="K524" s="2"/>
    </row>
    <row r="525" spans="1:11" s="30" customFormat="1" ht="15" x14ac:dyDescent="0.25">
      <c r="A525" s="32" t="s">
        <v>37</v>
      </c>
      <c r="B525" s="29"/>
      <c r="C525" s="29"/>
      <c r="E525" s="13" t="s">
        <v>38</v>
      </c>
      <c r="K525" s="31"/>
    </row>
    <row r="526" spans="1:11" s="1" customFormat="1" ht="15" x14ac:dyDescent="0.2">
      <c r="A526" s="12"/>
      <c r="B526" s="11"/>
      <c r="C526" s="11"/>
      <c r="K526" s="2"/>
    </row>
    <row r="527" spans="1:11" s="18" customFormat="1" x14ac:dyDescent="0.2">
      <c r="A527" s="14"/>
      <c r="B527" s="33"/>
      <c r="C527" s="16" t="s">
        <v>6</v>
      </c>
      <c r="D527" s="15" t="s">
        <v>27</v>
      </c>
      <c r="E527" s="17" t="s">
        <v>8</v>
      </c>
      <c r="K527" s="19"/>
    </row>
    <row r="528" spans="1:11" s="18" customFormat="1" x14ac:dyDescent="0.2">
      <c r="A528" s="14"/>
      <c r="B528" s="33"/>
      <c r="C528" s="20" t="s">
        <v>58</v>
      </c>
      <c r="D528" s="21" t="s">
        <v>29</v>
      </c>
      <c r="E528" s="22" t="s">
        <v>203</v>
      </c>
      <c r="K528" s="19"/>
    </row>
    <row r="529" spans="1:11" s="18" customFormat="1" x14ac:dyDescent="0.2">
      <c r="A529" s="14"/>
      <c r="B529" s="33"/>
      <c r="C529" s="15" t="s">
        <v>15</v>
      </c>
      <c r="D529" s="24"/>
      <c r="E529" s="25" t="s">
        <v>203</v>
      </c>
      <c r="K529" s="19"/>
    </row>
    <row r="530" spans="1:11" s="18" customFormat="1" x14ac:dyDescent="0.2">
      <c r="A530" s="14"/>
      <c r="B530" s="33"/>
      <c r="C530" s="33"/>
      <c r="K530" s="19"/>
    </row>
    <row r="531" spans="1:11" s="1" customFormat="1" ht="15.75" x14ac:dyDescent="0.2">
      <c r="A531" s="10" t="s">
        <v>17</v>
      </c>
      <c r="B531" s="11"/>
      <c r="C531" s="11"/>
      <c r="K531" s="2"/>
    </row>
    <row r="532" spans="1:11" s="1" customFormat="1" ht="15" x14ac:dyDescent="0.2">
      <c r="A532" s="12"/>
      <c r="B532" s="11"/>
      <c r="C532" s="11"/>
      <c r="K532" s="2"/>
    </row>
    <row r="533" spans="1:11" s="30" customFormat="1" ht="15" x14ac:dyDescent="0.25">
      <c r="A533" s="32" t="s">
        <v>81</v>
      </c>
      <c r="B533" s="29"/>
      <c r="C533" s="29"/>
      <c r="E533" s="13" t="s">
        <v>82</v>
      </c>
      <c r="K533" s="31"/>
    </row>
    <row r="534" spans="1:11" s="1" customFormat="1" ht="15" x14ac:dyDescent="0.2">
      <c r="A534" s="12"/>
      <c r="B534" s="11"/>
      <c r="C534" s="11"/>
      <c r="K534" s="2"/>
    </row>
    <row r="535" spans="1:11" s="18" customFormat="1" x14ac:dyDescent="0.2">
      <c r="A535" s="14"/>
      <c r="B535" s="33"/>
      <c r="C535" s="16" t="s">
        <v>6</v>
      </c>
      <c r="D535" s="15" t="s">
        <v>27</v>
      </c>
      <c r="E535" s="17" t="s">
        <v>8</v>
      </c>
      <c r="K535" s="19"/>
    </row>
    <row r="536" spans="1:11" s="18" customFormat="1" x14ac:dyDescent="0.2">
      <c r="A536" s="14"/>
      <c r="B536" s="33"/>
      <c r="C536" s="20" t="s">
        <v>122</v>
      </c>
      <c r="D536" s="21" t="s">
        <v>29</v>
      </c>
      <c r="E536" s="22" t="s">
        <v>181</v>
      </c>
      <c r="K536" s="19"/>
    </row>
    <row r="537" spans="1:11" s="18" customFormat="1" x14ac:dyDescent="0.2">
      <c r="A537" s="14"/>
      <c r="B537" s="33"/>
      <c r="C537" s="15" t="s">
        <v>15</v>
      </c>
      <c r="D537" s="24"/>
      <c r="E537" s="25" t="s">
        <v>181</v>
      </c>
      <c r="K537" s="19"/>
    </row>
    <row r="540" spans="1:11" s="1" customFormat="1" ht="18.75" x14ac:dyDescent="0.2">
      <c r="A540" s="41" t="s">
        <v>204</v>
      </c>
      <c r="B540" s="41"/>
      <c r="C540" s="41"/>
      <c r="D540" s="41"/>
      <c r="E540" s="41"/>
      <c r="K540" s="2"/>
    </row>
    <row r="541" spans="1:11" s="4" customFormat="1" ht="38.25" x14ac:dyDescent="0.2">
      <c r="A541" s="3"/>
      <c r="B541" s="40" t="s">
        <v>205</v>
      </c>
      <c r="C541" s="40"/>
      <c r="D541" s="40"/>
      <c r="E541" s="40"/>
      <c r="K541" s="5" t="str">
        <f>B541</f>
        <v>461 OŠM Převedení finančních prostředků z odboru ekonomického na odbor školství a mládeže ve výši      1 255 714,- Kč na poskytnutí příspěvku na provoz - účelově určeného příspěvku pro příspěvkovou organizaci Hotelová škola a OA Jeseník na náhradu soudního řízení.</v>
      </c>
    </row>
    <row r="542" spans="1:11" s="8" customFormat="1" ht="12" x14ac:dyDescent="0.2">
      <c r="A542" s="6"/>
      <c r="B542" s="7"/>
      <c r="C542" s="7"/>
      <c r="D542" s="7"/>
      <c r="E542" s="7"/>
      <c r="K542" s="9"/>
    </row>
    <row r="543" spans="1:11" s="8" customFormat="1" ht="12" x14ac:dyDescent="0.2">
      <c r="A543" s="6"/>
      <c r="B543" s="7"/>
      <c r="C543" s="7"/>
      <c r="D543" s="7"/>
      <c r="E543" s="7"/>
      <c r="K543" s="9"/>
    </row>
    <row r="544" spans="1:11" s="8" customFormat="1" ht="12" x14ac:dyDescent="0.2">
      <c r="A544" s="6"/>
      <c r="B544" s="7"/>
      <c r="C544" s="7"/>
      <c r="D544" s="7"/>
      <c r="E544" s="7"/>
      <c r="K544" s="9"/>
    </row>
    <row r="545" spans="1:11" s="8" customFormat="1" ht="12" x14ac:dyDescent="0.2">
      <c r="A545" s="6"/>
      <c r="B545" s="7"/>
      <c r="C545" s="7"/>
      <c r="D545" s="7"/>
      <c r="E545" s="7"/>
      <c r="K545" s="9"/>
    </row>
    <row r="546" spans="1:11" s="1" customFormat="1" ht="15.75" x14ac:dyDescent="0.2">
      <c r="A546" s="10" t="s">
        <v>17</v>
      </c>
      <c r="B546" s="11"/>
      <c r="C546" s="11"/>
      <c r="K546" s="2"/>
    </row>
    <row r="547" spans="1:11" s="1" customFormat="1" ht="15" x14ac:dyDescent="0.2">
      <c r="A547" s="12"/>
      <c r="B547" s="11"/>
      <c r="C547" s="11"/>
      <c r="K547" s="2"/>
    </row>
    <row r="548" spans="1:11" s="30" customFormat="1" ht="15" x14ac:dyDescent="0.25">
      <c r="A548" s="32" t="s">
        <v>37</v>
      </c>
      <c r="B548" s="29"/>
      <c r="C548" s="29"/>
      <c r="E548" s="13" t="s">
        <v>38</v>
      </c>
      <c r="K548" s="31"/>
    </row>
    <row r="549" spans="1:11" s="1" customFormat="1" ht="15" x14ac:dyDescent="0.2">
      <c r="A549" s="12"/>
      <c r="B549" s="11"/>
      <c r="C549" s="11"/>
      <c r="K549" s="2"/>
    </row>
    <row r="550" spans="1:11" s="18" customFormat="1" x14ac:dyDescent="0.2">
      <c r="A550" s="14"/>
      <c r="B550" s="33"/>
      <c r="C550" s="16" t="s">
        <v>6</v>
      </c>
      <c r="D550" s="15" t="s">
        <v>27</v>
      </c>
      <c r="E550" s="17" t="s">
        <v>8</v>
      </c>
      <c r="K550" s="19"/>
    </row>
    <row r="551" spans="1:11" s="18" customFormat="1" x14ac:dyDescent="0.2">
      <c r="A551" s="14"/>
      <c r="B551" s="33"/>
      <c r="C551" s="20" t="s">
        <v>58</v>
      </c>
      <c r="D551" s="21" t="s">
        <v>59</v>
      </c>
      <c r="E551" s="22" t="s">
        <v>206</v>
      </c>
      <c r="K551" s="19"/>
    </row>
    <row r="552" spans="1:11" s="18" customFormat="1" x14ac:dyDescent="0.2">
      <c r="A552" s="14"/>
      <c r="B552" s="33"/>
      <c r="C552" s="15" t="s">
        <v>15</v>
      </c>
      <c r="D552" s="24"/>
      <c r="E552" s="25" t="s">
        <v>206</v>
      </c>
      <c r="K552" s="19"/>
    </row>
    <row r="553" spans="1:11" s="18" customFormat="1" x14ac:dyDescent="0.2">
      <c r="A553" s="14"/>
      <c r="B553" s="33"/>
      <c r="C553" s="33"/>
      <c r="K553" s="19"/>
    </row>
    <row r="554" spans="1:11" s="18" customFormat="1" x14ac:dyDescent="0.2">
      <c r="A554" s="14"/>
      <c r="B554" s="33"/>
      <c r="C554" s="33"/>
      <c r="K554" s="19"/>
    </row>
    <row r="555" spans="1:11" s="18" customFormat="1" x14ac:dyDescent="0.2">
      <c r="A555" s="14"/>
      <c r="B555" s="33"/>
      <c r="C555" s="33"/>
      <c r="K555" s="19"/>
    </row>
    <row r="556" spans="1:11" s="1" customFormat="1" ht="15.75" x14ac:dyDescent="0.2">
      <c r="A556" s="10" t="s">
        <v>17</v>
      </c>
      <c r="B556" s="11"/>
      <c r="C556" s="11"/>
      <c r="K556" s="2"/>
    </row>
    <row r="557" spans="1:11" s="1" customFormat="1" ht="15" x14ac:dyDescent="0.2">
      <c r="A557" s="12"/>
      <c r="B557" s="11"/>
      <c r="C557" s="11"/>
      <c r="K557" s="2"/>
    </row>
    <row r="558" spans="1:11" s="30" customFormat="1" ht="15" x14ac:dyDescent="0.25">
      <c r="A558" s="32" t="s">
        <v>3</v>
      </c>
      <c r="B558" s="29"/>
      <c r="C558" s="29"/>
      <c r="E558" s="13" t="s">
        <v>4</v>
      </c>
      <c r="K558" s="31"/>
    </row>
    <row r="559" spans="1:11" s="1" customFormat="1" ht="15" x14ac:dyDescent="0.2">
      <c r="A559" s="12"/>
      <c r="B559" s="11"/>
      <c r="C559" s="11"/>
      <c r="K559" s="2"/>
    </row>
    <row r="560" spans="1:11" s="18" customFormat="1" x14ac:dyDescent="0.2">
      <c r="A560" s="14"/>
      <c r="B560" s="15" t="s">
        <v>5</v>
      </c>
      <c r="C560" s="16" t="s">
        <v>6</v>
      </c>
      <c r="D560" s="15" t="s">
        <v>7</v>
      </c>
      <c r="E560" s="17" t="s">
        <v>8</v>
      </c>
      <c r="K560" s="19"/>
    </row>
    <row r="561" spans="1:11" s="18" customFormat="1" x14ac:dyDescent="0.2">
      <c r="A561" s="14"/>
      <c r="B561" s="20" t="s">
        <v>207</v>
      </c>
      <c r="C561" s="20" t="s">
        <v>10</v>
      </c>
      <c r="D561" s="21" t="s">
        <v>127</v>
      </c>
      <c r="E561" s="22" t="s">
        <v>208</v>
      </c>
      <c r="K561" s="19"/>
    </row>
    <row r="562" spans="1:11" s="26" customFormat="1" x14ac:dyDescent="0.2">
      <c r="A562" s="23"/>
      <c r="B562" s="15"/>
      <c r="C562" s="15" t="s">
        <v>15</v>
      </c>
      <c r="D562" s="24"/>
      <c r="E562" s="25" t="s">
        <v>208</v>
      </c>
      <c r="K562" s="27"/>
    </row>
    <row r="565" spans="1:11" s="1" customFormat="1" ht="18.75" x14ac:dyDescent="0.2">
      <c r="A565" s="41" t="s">
        <v>209</v>
      </c>
      <c r="B565" s="41"/>
      <c r="C565" s="41"/>
      <c r="D565" s="41"/>
      <c r="E565" s="41"/>
      <c r="K565" s="2"/>
    </row>
    <row r="566" spans="1:11" s="4" customFormat="1" ht="38.25" x14ac:dyDescent="0.2">
      <c r="A566" s="3"/>
      <c r="B566" s="40" t="s">
        <v>210</v>
      </c>
      <c r="C566" s="40"/>
      <c r="D566" s="40"/>
      <c r="E566" s="40"/>
      <c r="K566" s="5" t="str">
        <f>B566</f>
        <v>462 OSKPP Převedení finančních prostředků z odboru ekonomického na odbor sportu, kultury a památkové péče v celkové výši 780 000,- Kč na poskytnutí individuálních dotací v oblasti sportu, materiál je součástí programu jednání Zastupitelstva Olomouckého kraje dne 20.9.2021.</v>
      </c>
    </row>
    <row r="567" spans="1:11" s="8" customFormat="1" ht="12" x14ac:dyDescent="0.2">
      <c r="A567" s="6"/>
      <c r="B567" s="7"/>
      <c r="C567" s="7"/>
      <c r="D567" s="7"/>
      <c r="E567" s="7"/>
      <c r="K567" s="9"/>
    </row>
    <row r="568" spans="1:11" s="1" customFormat="1" ht="15.75" x14ac:dyDescent="0.2">
      <c r="A568" s="10" t="s">
        <v>17</v>
      </c>
      <c r="B568" s="11"/>
      <c r="C568" s="11"/>
      <c r="K568" s="2"/>
    </row>
    <row r="569" spans="1:11" s="1" customFormat="1" ht="15" x14ac:dyDescent="0.2">
      <c r="A569" s="12"/>
      <c r="B569" s="11"/>
      <c r="C569" s="11"/>
      <c r="K569" s="2"/>
    </row>
    <row r="570" spans="1:11" s="30" customFormat="1" ht="15" x14ac:dyDescent="0.25">
      <c r="A570" s="32" t="s">
        <v>37</v>
      </c>
      <c r="B570" s="29"/>
      <c r="C570" s="29"/>
      <c r="E570" s="13" t="s">
        <v>38</v>
      </c>
      <c r="K570" s="31"/>
    </row>
    <row r="571" spans="1:11" s="1" customFormat="1" ht="15" x14ac:dyDescent="0.2">
      <c r="A571" s="12"/>
      <c r="B571" s="11"/>
      <c r="C571" s="11"/>
      <c r="K571" s="2"/>
    </row>
    <row r="572" spans="1:11" s="18" customFormat="1" x14ac:dyDescent="0.2">
      <c r="A572" s="14"/>
      <c r="B572" s="33"/>
      <c r="C572" s="16" t="s">
        <v>6</v>
      </c>
      <c r="D572" s="15" t="s">
        <v>27</v>
      </c>
      <c r="E572" s="17" t="s">
        <v>8</v>
      </c>
      <c r="K572" s="19"/>
    </row>
    <row r="573" spans="1:11" s="18" customFormat="1" x14ac:dyDescent="0.2">
      <c r="A573" s="14"/>
      <c r="B573" s="33"/>
      <c r="C573" s="20" t="s">
        <v>58</v>
      </c>
      <c r="D573" s="21" t="s">
        <v>29</v>
      </c>
      <c r="E573" s="22" t="s">
        <v>211</v>
      </c>
      <c r="K573" s="19"/>
    </row>
    <row r="574" spans="1:11" s="18" customFormat="1" x14ac:dyDescent="0.2">
      <c r="A574" s="14"/>
      <c r="B574" s="33"/>
      <c r="C574" s="15" t="s">
        <v>15</v>
      </c>
      <c r="D574" s="24"/>
      <c r="E574" s="25" t="s">
        <v>211</v>
      </c>
      <c r="K574" s="19"/>
    </row>
    <row r="575" spans="1:11" s="18" customFormat="1" x14ac:dyDescent="0.2">
      <c r="A575" s="14"/>
      <c r="B575" s="33"/>
      <c r="C575" s="33"/>
      <c r="K575" s="19"/>
    </row>
    <row r="576" spans="1:11" s="1" customFormat="1" ht="15.75" x14ac:dyDescent="0.2">
      <c r="A576" s="10" t="s">
        <v>17</v>
      </c>
      <c r="B576" s="11"/>
      <c r="C576" s="11"/>
      <c r="K576" s="2"/>
    </row>
    <row r="577" spans="1:11" s="1" customFormat="1" ht="15" x14ac:dyDescent="0.2">
      <c r="A577" s="12"/>
      <c r="B577" s="11"/>
      <c r="C577" s="11"/>
      <c r="K577" s="2"/>
    </row>
    <row r="578" spans="1:11" s="30" customFormat="1" ht="15" x14ac:dyDescent="0.25">
      <c r="A578" s="32" t="s">
        <v>140</v>
      </c>
      <c r="B578" s="29"/>
      <c r="C578" s="29"/>
      <c r="E578" s="13" t="s">
        <v>141</v>
      </c>
      <c r="K578" s="31"/>
    </row>
    <row r="579" spans="1:11" s="1" customFormat="1" ht="15" x14ac:dyDescent="0.2">
      <c r="A579" s="12"/>
      <c r="B579" s="11"/>
      <c r="C579" s="11"/>
      <c r="K579" s="2"/>
    </row>
    <row r="580" spans="1:11" s="18" customFormat="1" x14ac:dyDescent="0.2">
      <c r="A580" s="14"/>
      <c r="B580" s="33"/>
      <c r="C580" s="16" t="s">
        <v>6</v>
      </c>
      <c r="D580" s="15" t="s">
        <v>27</v>
      </c>
      <c r="E580" s="17" t="s">
        <v>8</v>
      </c>
      <c r="K580" s="19"/>
    </row>
    <row r="581" spans="1:11" s="18" customFormat="1" x14ac:dyDescent="0.2">
      <c r="A581" s="14"/>
      <c r="B581" s="33"/>
      <c r="C581" s="20" t="s">
        <v>212</v>
      </c>
      <c r="D581" s="21" t="s">
        <v>29</v>
      </c>
      <c r="E581" s="22" t="s">
        <v>213</v>
      </c>
      <c r="K581" s="19"/>
    </row>
    <row r="582" spans="1:11" s="18" customFormat="1" x14ac:dyDescent="0.2">
      <c r="A582" s="14"/>
      <c r="B582" s="33"/>
      <c r="C582" s="20" t="s">
        <v>212</v>
      </c>
      <c r="D582" s="21" t="s">
        <v>170</v>
      </c>
      <c r="E582" s="22" t="s">
        <v>155</v>
      </c>
      <c r="K582" s="19"/>
    </row>
    <row r="583" spans="1:11" s="18" customFormat="1" x14ac:dyDescent="0.2">
      <c r="A583" s="14"/>
      <c r="B583" s="33"/>
      <c r="C583" s="20" t="s">
        <v>212</v>
      </c>
      <c r="D583" s="21" t="s">
        <v>123</v>
      </c>
      <c r="E583" s="22" t="s">
        <v>186</v>
      </c>
      <c r="K583" s="19"/>
    </row>
    <row r="584" spans="1:11" s="18" customFormat="1" x14ac:dyDescent="0.2">
      <c r="A584" s="14"/>
      <c r="B584" s="33"/>
      <c r="C584" s="15" t="s">
        <v>15</v>
      </c>
      <c r="D584" s="24"/>
      <c r="E584" s="25" t="s">
        <v>214</v>
      </c>
      <c r="K584" s="19"/>
    </row>
    <row r="587" spans="1:11" s="1" customFormat="1" ht="18.75" x14ac:dyDescent="0.2">
      <c r="A587" s="41" t="s">
        <v>215</v>
      </c>
      <c r="B587" s="41"/>
      <c r="C587" s="41"/>
      <c r="D587" s="41"/>
      <c r="E587" s="41"/>
      <c r="K587" s="2"/>
    </row>
    <row r="588" spans="1:11" s="4" customFormat="1" ht="51" x14ac:dyDescent="0.2">
      <c r="A588" s="3"/>
      <c r="B588" s="40" t="s">
        <v>219</v>
      </c>
      <c r="C588" s="40"/>
      <c r="D588" s="40"/>
      <c r="E588" s="40"/>
      <c r="K588" s="5" t="str">
        <f>B588</f>
        <v>463 OZ Převedení finančních prostředků z odboru ekonomického na odbor zdravotnictví ve výši               6 000 000,- Kč na poskytnutí investičních příspěvků pro příspěvkovou organizaci Odborný léčebný ústav Paseka. Prostředky z rezervy rady budou navráceny zpět po obdržení vratky provozních prostředků od příspěvkové organizace.</v>
      </c>
    </row>
    <row r="589" spans="1:11" s="8" customFormat="1" ht="12" x14ac:dyDescent="0.2">
      <c r="A589" s="6"/>
      <c r="B589" s="7"/>
      <c r="C589" s="7"/>
      <c r="D589" s="7"/>
      <c r="E589" s="7"/>
      <c r="K589" s="9"/>
    </row>
    <row r="590" spans="1:11" s="1" customFormat="1" ht="15.75" x14ac:dyDescent="0.2">
      <c r="A590" s="10" t="s">
        <v>17</v>
      </c>
      <c r="B590" s="11"/>
      <c r="C590" s="11"/>
      <c r="K590" s="2"/>
    </row>
    <row r="591" spans="1:11" s="1" customFormat="1" ht="15" x14ac:dyDescent="0.2">
      <c r="A591" s="12"/>
      <c r="B591" s="11"/>
      <c r="C591" s="11"/>
      <c r="K591" s="2"/>
    </row>
    <row r="592" spans="1:11" s="30" customFormat="1" ht="15" x14ac:dyDescent="0.25">
      <c r="A592" s="32" t="s">
        <v>37</v>
      </c>
      <c r="B592" s="29"/>
      <c r="C592" s="29"/>
      <c r="E592" s="13" t="s">
        <v>38</v>
      </c>
      <c r="K592" s="31"/>
    </row>
    <row r="593" spans="1:11" s="1" customFormat="1" ht="15" x14ac:dyDescent="0.2">
      <c r="A593" s="12"/>
      <c r="B593" s="11"/>
      <c r="C593" s="11"/>
      <c r="K593" s="2"/>
    </row>
    <row r="594" spans="1:11" s="18" customFormat="1" x14ac:dyDescent="0.2">
      <c r="A594" s="14"/>
      <c r="B594" s="33"/>
      <c r="C594" s="16" t="s">
        <v>6</v>
      </c>
      <c r="D594" s="15" t="s">
        <v>27</v>
      </c>
      <c r="E594" s="17" t="s">
        <v>8</v>
      </c>
      <c r="K594" s="19"/>
    </row>
    <row r="595" spans="1:11" s="18" customFormat="1" x14ac:dyDescent="0.2">
      <c r="A595" s="14"/>
      <c r="B595" s="33"/>
      <c r="C595" s="20" t="s">
        <v>58</v>
      </c>
      <c r="D595" s="21" t="s">
        <v>59</v>
      </c>
      <c r="E595" s="22" t="s">
        <v>216</v>
      </c>
      <c r="K595" s="19"/>
    </row>
    <row r="596" spans="1:11" s="18" customFormat="1" x14ac:dyDescent="0.2">
      <c r="A596" s="14"/>
      <c r="B596" s="33"/>
      <c r="C596" s="15" t="s">
        <v>15</v>
      </c>
      <c r="D596" s="24"/>
      <c r="E596" s="25" t="s">
        <v>216</v>
      </c>
      <c r="K596" s="19"/>
    </row>
    <row r="597" spans="1:11" s="18" customFormat="1" x14ac:dyDescent="0.2">
      <c r="A597" s="14"/>
      <c r="B597" s="33"/>
      <c r="C597" s="33"/>
      <c r="K597" s="19"/>
    </row>
    <row r="598" spans="1:11" s="1" customFormat="1" ht="15.75" x14ac:dyDescent="0.2">
      <c r="A598" s="10" t="s">
        <v>17</v>
      </c>
      <c r="B598" s="11"/>
      <c r="C598" s="11"/>
      <c r="K598" s="2"/>
    </row>
    <row r="599" spans="1:11" s="1" customFormat="1" ht="15" x14ac:dyDescent="0.2">
      <c r="A599" s="12"/>
      <c r="B599" s="11"/>
      <c r="C599" s="11"/>
      <c r="K599" s="2"/>
    </row>
    <row r="600" spans="1:11" s="30" customFormat="1" ht="15" x14ac:dyDescent="0.25">
      <c r="A600" s="32" t="s">
        <v>68</v>
      </c>
      <c r="B600" s="29"/>
      <c r="C600" s="29"/>
      <c r="E600" s="13" t="s">
        <v>69</v>
      </c>
      <c r="K600" s="31"/>
    </row>
    <row r="601" spans="1:11" s="1" customFormat="1" ht="15" x14ac:dyDescent="0.2">
      <c r="A601" s="12"/>
      <c r="B601" s="11"/>
      <c r="C601" s="11"/>
      <c r="K601" s="2"/>
    </row>
    <row r="602" spans="1:11" s="18" customFormat="1" x14ac:dyDescent="0.2">
      <c r="A602" s="14"/>
      <c r="B602" s="15" t="s">
        <v>5</v>
      </c>
      <c r="C602" s="16" t="s">
        <v>6</v>
      </c>
      <c r="D602" s="15" t="s">
        <v>7</v>
      </c>
      <c r="E602" s="17" t="s">
        <v>8</v>
      </c>
      <c r="K602" s="19"/>
    </row>
    <row r="603" spans="1:11" s="18" customFormat="1" x14ac:dyDescent="0.2">
      <c r="A603" s="14"/>
      <c r="B603" s="20" t="s">
        <v>217</v>
      </c>
      <c r="C603" s="20" t="s">
        <v>10</v>
      </c>
      <c r="D603" s="21" t="s">
        <v>144</v>
      </c>
      <c r="E603" s="22" t="s">
        <v>218</v>
      </c>
      <c r="K603" s="19"/>
    </row>
    <row r="604" spans="1:11" s="26" customFormat="1" x14ac:dyDescent="0.2">
      <c r="A604" s="23"/>
      <c r="B604" s="15"/>
      <c r="C604" s="15" t="s">
        <v>15</v>
      </c>
      <c r="D604" s="24"/>
      <c r="E604" s="25" t="s">
        <v>218</v>
      </c>
      <c r="K604" s="27"/>
    </row>
  </sheetData>
  <mergeCells count="52">
    <mergeCell ref="A587:E587"/>
    <mergeCell ref="B588:E588"/>
    <mergeCell ref="A520:E520"/>
    <mergeCell ref="B521:E521"/>
    <mergeCell ref="A540:E540"/>
    <mergeCell ref="B541:E541"/>
    <mergeCell ref="A565:E565"/>
    <mergeCell ref="B566:E566"/>
    <mergeCell ref="B498:E498"/>
    <mergeCell ref="A350:E350"/>
    <mergeCell ref="B351:E351"/>
    <mergeCell ref="A383:E383"/>
    <mergeCell ref="B384:E384"/>
    <mergeCell ref="A431:E431"/>
    <mergeCell ref="B432:E432"/>
    <mergeCell ref="A454:E454"/>
    <mergeCell ref="B455:E455"/>
    <mergeCell ref="A476:E476"/>
    <mergeCell ref="B477:E477"/>
    <mergeCell ref="A497:E497"/>
    <mergeCell ref="B328:E328"/>
    <mergeCell ref="A195:E195"/>
    <mergeCell ref="B196:E196"/>
    <mergeCell ref="A217:E217"/>
    <mergeCell ref="B218:E218"/>
    <mergeCell ref="A237:E237"/>
    <mergeCell ref="B238:E238"/>
    <mergeCell ref="A264:E264"/>
    <mergeCell ref="B265:E265"/>
    <mergeCell ref="A284:E284"/>
    <mergeCell ref="B285:E285"/>
    <mergeCell ref="A307:E307"/>
    <mergeCell ref="B308:E308"/>
    <mergeCell ref="A327:E327"/>
    <mergeCell ref="B177:E177"/>
    <mergeCell ref="A65:E65"/>
    <mergeCell ref="B66:E66"/>
    <mergeCell ref="A86:E86"/>
    <mergeCell ref="B87:E87"/>
    <mergeCell ref="A107:E107"/>
    <mergeCell ref="B108:E108"/>
    <mergeCell ref="A135:E135"/>
    <mergeCell ref="B136:E136"/>
    <mergeCell ref="A155:E155"/>
    <mergeCell ref="B156:E156"/>
    <mergeCell ref="A176:E176"/>
    <mergeCell ref="B44:E44"/>
    <mergeCell ref="A1:E1"/>
    <mergeCell ref="B2:E2"/>
    <mergeCell ref="A23:E23"/>
    <mergeCell ref="B24:E24"/>
    <mergeCell ref="A43:E43"/>
  </mergeCells>
  <pageMargins left="0.98425196850393704" right="0.98425196850393704" top="0.98425196850393704" bottom="0.98425196850393704" header="0.51181102362204722" footer="0.51181102362204722"/>
  <pageSetup paperSize="9" scale="92" firstPageNumber="3" orientation="portrait" useFirstPageNumber="1" r:id="rId1"/>
  <headerFooter>
    <oddHeader>&amp;C&amp;"Arial,Kurzíva"Příloha č. 1: Rozpočtové změny č. 436/21 - 446/21 a 456/21 - 463/21 schválené Radou Olomouckého kraje 13.9.2021</oddHeader>
    <oddFooter xml:space="preserve">&amp;L&amp;"Arial,Kurzíva"Zastupitelstvo OK 20.9.2021
7.1.1. - Rozpočet Olomouckého kraje 2021 - rozpočtové změny - DODATEK 
Příloha č.1: Rozpočtové změny č. 436/21 - 446/21 a 456/21 - 463/21 schválené ROK 13.9.2021&amp;R&amp;"Arial,Kurzíva"Strana &amp;P (celkem 16)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</vt:lpstr>
      <vt:lpstr>'Příloha č.1'!Oblast_tisku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2021-09-10T09:57:41Z</cp:lastPrinted>
  <dcterms:created xsi:type="dcterms:W3CDTF">2007-02-21T09:44:06Z</dcterms:created>
  <dcterms:modified xsi:type="dcterms:W3CDTF">2021-09-10T10:03:51Z</dcterms:modified>
</cp:coreProperties>
</file>