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20.9.2021\"/>
    </mc:Choice>
  </mc:AlternateContent>
  <bookViews>
    <workbookView xWindow="0" yWindow="0" windowWidth="28800" windowHeight="11700" activeTab="3"/>
  </bookViews>
  <sheets>
    <sheet name="Příloha č.1" sheetId="1" r:id="rId1"/>
    <sheet name="Příloha č.2" sheetId="2" r:id="rId2"/>
    <sheet name="Příloha č.3" sheetId="3" r:id="rId3"/>
    <sheet name="Příloha č.4" sheetId="4" r:id="rId4"/>
  </sheets>
  <definedNames>
    <definedName name="_xlnm.Print_Area" localSheetId="0">'Příloha č.1'!$A$1:$E$251</definedName>
    <definedName name="_xlnm.Print_Area" localSheetId="1">'Příloha č.2'!$A$1:$E$20</definedName>
    <definedName name="_xlnm.Print_Area" localSheetId="2">'Příloha č.3'!$A$1:$E$1160</definedName>
    <definedName name="_xlnm.Print_Area" localSheetId="3">'Příloha č.4'!$A$1:$E$1082</definedName>
  </definedNames>
  <calcPr calcId="162913"/>
</workbook>
</file>

<file path=xl/calcChain.xml><?xml version="1.0" encoding="utf-8"?>
<calcChain xmlns="http://schemas.openxmlformats.org/spreadsheetml/2006/main">
  <c r="K1064" i="4" l="1"/>
  <c r="K1042" i="4" l="1"/>
  <c r="K1019" i="4" l="1"/>
  <c r="K999" i="4"/>
  <c r="K979" i="4"/>
  <c r="K958" i="4"/>
  <c r="K938" i="4"/>
  <c r="K916" i="4"/>
  <c r="K896" i="4"/>
  <c r="K873" i="4"/>
  <c r="K852" i="4"/>
  <c r="K832" i="4"/>
  <c r="K812" i="4"/>
  <c r="K792" i="4" l="1"/>
  <c r="K771" i="4" l="1"/>
  <c r="K751" i="4" l="1"/>
  <c r="K728" i="4" l="1"/>
  <c r="K708" i="4" l="1"/>
  <c r="K688" i="4"/>
  <c r="K660" i="4" l="1"/>
  <c r="K640" i="4" l="1"/>
  <c r="K611" i="4" l="1"/>
  <c r="K591" i="4" l="1"/>
  <c r="K571" i="4"/>
  <c r="K550" i="4" l="1"/>
  <c r="K530" i="4" l="1"/>
  <c r="K494" i="4" l="1"/>
  <c r="K459" i="4" l="1"/>
  <c r="K433" i="4"/>
  <c r="K413" i="4"/>
  <c r="K393" i="4"/>
  <c r="K371" i="4"/>
  <c r="K351" i="4"/>
  <c r="K329" i="4"/>
  <c r="K309" i="4"/>
  <c r="K281" i="4"/>
  <c r="K261" i="4"/>
  <c r="K237" i="4"/>
  <c r="K215" i="4"/>
  <c r="K195" i="4"/>
  <c r="K175" i="4"/>
  <c r="K155" i="4"/>
  <c r="K134" i="4"/>
  <c r="K114" i="4"/>
  <c r="K92" i="4"/>
  <c r="K72" i="4"/>
  <c r="K52" i="4"/>
  <c r="K22" i="4"/>
  <c r="K2" i="4"/>
  <c r="K1140" i="3" l="1"/>
  <c r="K1112" i="3"/>
  <c r="K1089" i="3"/>
  <c r="K1069" i="3"/>
  <c r="K1049" i="3"/>
  <c r="K1029" i="3"/>
  <c r="K1009" i="3"/>
  <c r="K987" i="3"/>
  <c r="K967" i="3"/>
  <c r="K946" i="3"/>
  <c r="K927" i="3" l="1"/>
  <c r="K906" i="3"/>
  <c r="K878" i="3"/>
  <c r="K858" i="3"/>
  <c r="K835" i="3"/>
  <c r="K809" i="3"/>
  <c r="K776" i="3"/>
  <c r="K756" i="3"/>
  <c r="K735" i="3"/>
  <c r="K714" i="3"/>
  <c r="K689" i="3"/>
  <c r="K669" i="3"/>
  <c r="K649" i="3"/>
  <c r="K629" i="3"/>
  <c r="K601" i="3"/>
  <c r="K576" i="3"/>
  <c r="K542" i="3"/>
  <c r="K522" i="3"/>
  <c r="K497" i="3"/>
  <c r="K477" i="3"/>
  <c r="K456" i="3"/>
  <c r="K437" i="3"/>
  <c r="K417" i="3"/>
  <c r="K398" i="3"/>
  <c r="K376" i="3"/>
  <c r="K351" i="3"/>
  <c r="K309" i="3"/>
  <c r="K289" i="3"/>
  <c r="K269" i="3"/>
  <c r="K128" i="3"/>
  <c r="K108" i="3"/>
  <c r="K88" i="3"/>
  <c r="K67" i="3"/>
  <c r="K45" i="3"/>
  <c r="K22" i="3"/>
  <c r="K2" i="3"/>
  <c r="K2" i="2" l="1"/>
  <c r="K231" i="1" l="1"/>
  <c r="K211" i="1" l="1"/>
  <c r="K187" i="1" l="1"/>
  <c r="K167" i="1"/>
  <c r="K147" i="1"/>
  <c r="K126" i="1"/>
  <c r="K106" i="1"/>
  <c r="K86" i="1"/>
  <c r="K66" i="1"/>
  <c r="K42" i="1"/>
  <c r="K22" i="1"/>
  <c r="K2" i="1"/>
</calcChain>
</file>

<file path=xl/sharedStrings.xml><?xml version="1.0" encoding="utf-8"?>
<sst xmlns="http://schemas.openxmlformats.org/spreadsheetml/2006/main" count="3251" uniqueCount="678">
  <si>
    <t>Rozpočtová změna č. 322</t>
  </si>
  <si>
    <t>322 Neinvestiční dotace na základě rozhodnutí Ministerstva financí č.j.: MF-18464/2021/1201-3 ze dne 7.6.2021 ve výši 10 646,- Kč na náhradu škod způsobených bobrem evropským na pozemcích ve vlastnictví Lesů České republiky, s.p., Hradec Králové, LS Šternberk.</t>
  </si>
  <si>
    <t>PŘÍJMY</t>
  </si>
  <si>
    <t>Odbor ekonomický</t>
  </si>
  <si>
    <t>ORJ - 007</t>
  </si>
  <si>
    <t>UZ</t>
  </si>
  <si>
    <t>§</t>
  </si>
  <si>
    <t>Položka</t>
  </si>
  <si>
    <t>Částka v Kč</t>
  </si>
  <si>
    <t>000098278</t>
  </si>
  <si>
    <t/>
  </si>
  <si>
    <t>4111 - Neinvestiční přijaté transfery z VPS SR</t>
  </si>
  <si>
    <t>10 646,00</t>
  </si>
  <si>
    <t>celkem</t>
  </si>
  <si>
    <t>VÝDAJE</t>
  </si>
  <si>
    <t>Odbor životního prostředí a zemědělství</t>
  </si>
  <si>
    <t>ORJ - 009</t>
  </si>
  <si>
    <t>Seskupení položek</t>
  </si>
  <si>
    <t>003769</t>
  </si>
  <si>
    <t>58 - Výdaje na náhrady za nezpůsobenou újmu</t>
  </si>
  <si>
    <t>Rozpočtová změna č. 323</t>
  </si>
  <si>
    <t>323 Neinvestiční dotace na základě dopisu Ministerstva kultury ČR č.j.: MK 30090/2021 ze dne 4.5.2021 ve výši 139 755,- Kč pro příspěvkovou organizaci Vlastivědné muzeum v Šumperku na program "Podpora projektů zaměřených na poskytování standardizovaných veřejných služeb muzeí a galerií, tematický okruh č. 1".</t>
  </si>
  <si>
    <t>000034017</t>
  </si>
  <si>
    <t>4116 - Ostatní neinvestiční přijaté transfery ze SR</t>
  </si>
  <si>
    <t>139 755,00</t>
  </si>
  <si>
    <t>Odbor sportu, kultury a památkové péče</t>
  </si>
  <si>
    <t>ORJ - 013</t>
  </si>
  <si>
    <t>5336 - Neinvestiční transfery zřízeným PO</t>
  </si>
  <si>
    <t>Rozpočtová změna č. 324</t>
  </si>
  <si>
    <t>324 Neinvestiční dotace na základě rozhodnutí Ministerstva dopravy ČR č.j.: MD-12177/2021-190/5 ze dne 9.6.2021 v celkové výši 222 388 935,48 Kč ke krytí nákladů Olomouckého kraje na kompenzace dopravcům ve veřejné železniční osobní dopravě v roce 2021. Finanční prostředky budou dopravci poskytovány prostřednictvím příspěvkové organizace KIDSOK.</t>
  </si>
  <si>
    <t>000027355</t>
  </si>
  <si>
    <t>222 388 935,48</t>
  </si>
  <si>
    <t>Odbor dopravy a silničního hospodářství</t>
  </si>
  <si>
    <t>ORJ - 012</t>
  </si>
  <si>
    <t>Rozpočtová změna č. 325</t>
  </si>
  <si>
    <t>325 Neinvestiční dotace z Ministerstva životního prostředí ČR v celkové výši 1 283 819,47 Kč na úhradu projektu "AMO - Kotlíkové dotace v Olomouckém kraji" v rámci podprogramu Nová zelená úsporám - Adaptační a mitigační opatření.</t>
  </si>
  <si>
    <t>OSR - AMO - Kotlíkové dotace</t>
  </si>
  <si>
    <t>ORJ - 077</t>
  </si>
  <si>
    <t>000015972</t>
  </si>
  <si>
    <t>4216 - Ostatní investiční přijaté transfery ze SR</t>
  </si>
  <si>
    <t>1 283 819,47</t>
  </si>
  <si>
    <t>003713</t>
  </si>
  <si>
    <t>63 - Investiční transfery</t>
  </si>
  <si>
    <t>Rozpočtová změna č. 326</t>
  </si>
  <si>
    <t>326 Zapojení finančních prostředků do rozpočtu odboru školství a mládeže ve výši 28 035,- Kč. Finanční prostředky zaslala na účet Olomouckého kraje příspěvková organizace Gymnázium Jana Blahoslava a Střední pedagogická škola, Přerov, Denisova 3, na základě "Oznámení o schválení závěrečné zprávy o realizaci projektu". Prostředky budou zaslány na účet Ministerstva školství, mládeže a tělovýchovy.</t>
  </si>
  <si>
    <t>Odbor školství a mládeže</t>
  </si>
  <si>
    <t>ORJ - 010</t>
  </si>
  <si>
    <t>006402</t>
  </si>
  <si>
    <t>2229 - Ostatní přijaté vratky transferů</t>
  </si>
  <si>
    <t>28 035,00</t>
  </si>
  <si>
    <t>53 - Neinv.transf.veř.subj. a mezi pen.f. téhož subj</t>
  </si>
  <si>
    <t>Rozpočtová změna č. 327</t>
  </si>
  <si>
    <t>Odbor investic</t>
  </si>
  <si>
    <t>ORJ - 017</t>
  </si>
  <si>
    <t>000000010</t>
  </si>
  <si>
    <t>003133</t>
  </si>
  <si>
    <t>61 - Investiční nákupy a související výdaje</t>
  </si>
  <si>
    <t>-447 700,00</t>
  </si>
  <si>
    <t>000000303</t>
  </si>
  <si>
    <t>5331 - Neinv. příspěvky zříz. přísp. organizacím</t>
  </si>
  <si>
    <t>447 700,00</t>
  </si>
  <si>
    <t>Rozpočtová změna č. 328</t>
  </si>
  <si>
    <t>328  Převedení finančních prostředků z odboru investic na odbor sportu, kultury a památkové péče v celkové výši 2 209 702,- Kč na poskytnutí příspěvku na přípravu realizace expozice ORNIS pro příspěvkouvou organizaci Muzeum Komenského v Přerově.</t>
  </si>
  <si>
    <t>OI - Natura 2000 v OK</t>
  </si>
  <si>
    <t>ORJ - 052</t>
  </si>
  <si>
    <t>003315</t>
  </si>
  <si>
    <t>-2 209 702,00</t>
  </si>
  <si>
    <t>000000013</t>
  </si>
  <si>
    <t>1 453 452,00</t>
  </si>
  <si>
    <t>6351 - Investiční transfery zřízeným PO</t>
  </si>
  <si>
    <t>756 250,00</t>
  </si>
  <si>
    <t>2 209 702,00</t>
  </si>
  <si>
    <t>Rozpočtová změna č. 329</t>
  </si>
  <si>
    <t>329 Přesun finančních prostředků v rámci odboru kancelář ředitele v celkové výši 80 000,- Kč na nákup kolků a dálničních známek pro služební vozidla OK.</t>
  </si>
  <si>
    <t>Odbor kancelář ředitele</t>
  </si>
  <si>
    <t>ORJ - 003</t>
  </si>
  <si>
    <t>006172</t>
  </si>
  <si>
    <t>51 - Neinvestiční nákupy a související výdaje</t>
  </si>
  <si>
    <t>-80 000,00</t>
  </si>
  <si>
    <t>80 000,00</t>
  </si>
  <si>
    <t>Rozpočtová změna č. 330</t>
  </si>
  <si>
    <t>000000137</t>
  </si>
  <si>
    <t>-379 520,78</t>
  </si>
  <si>
    <t>000000135</t>
  </si>
  <si>
    <t>379 520,78</t>
  </si>
  <si>
    <t>Rozpočtová změna č. 331</t>
  </si>
  <si>
    <t>331 Převedení finančních prostředků z rezervy rady na odbor zdravotnictví ve výši 92 538,36 Kč na úhradu "Příkazu o stanovení finančního odvodu za odnětí ze zemědělského půdního fondu".</t>
  </si>
  <si>
    <t>006409</t>
  </si>
  <si>
    <t>59 - Ostatní neinvestiční výdaje</t>
  </si>
  <si>
    <t>-92 538,36</t>
  </si>
  <si>
    <t>Odbor zdravotnictví</t>
  </si>
  <si>
    <t>ORJ - 014</t>
  </si>
  <si>
    <t>92 538,36</t>
  </si>
  <si>
    <t>Rozpočtová změna č. 332</t>
  </si>
  <si>
    <t>332 OŠM Převedení finančních prostředků z odboru ekonomického na odbor školství a mládeže v celkové výši 60 000,- Kč. Prostředky budou poskytnuty na individuální dotace v oblasti školství Nadačnímu fondu Obchodní akademie Mohelnice, ASOCIACI KUCHAŘŮ A CUKRÁŘŮ ČESKÉ REPUBLIKY, z. s., a Mense České republiky.</t>
  </si>
  <si>
    <t>52 - Neinvestiční transf. soukromoprávním subjektům</t>
  </si>
  <si>
    <t>-60 000,00</t>
  </si>
  <si>
    <t>003299</t>
  </si>
  <si>
    <t>60 000,00</t>
  </si>
  <si>
    <t>Rozpočtová změna č. 333</t>
  </si>
  <si>
    <t>333 OSKPP Převedení finančních prostředků z odboru ekonomického na odbor sportu, kultury a památkové péče v celkové výši 2 090 000,- Kč na poskytnutí individuálních dotací Nadačnímu fondu Českého klubu olympioniků regionu Severní Morava, Podnikům města Šumperka, a. s., městu Jeseník a Českému tenisovému svazu vozíčkářů, z.s.</t>
  </si>
  <si>
    <t>-224 438,00</t>
  </si>
  <si>
    <t>-1 865 562,00</t>
  </si>
  <si>
    <t>-2 090 000,00</t>
  </si>
  <si>
    <t>003419</t>
  </si>
  <si>
    <t>250 000,00</t>
  </si>
  <si>
    <t>1 840 000,00</t>
  </si>
  <si>
    <t>2 090 000,00</t>
  </si>
  <si>
    <t>Rozpočtová změna č. 334</t>
  </si>
  <si>
    <t>334 OKH Přesun finančních prostředků v rámci odboru kancelář hejtmana v celkové výši 500 000,- Kč. Finanční prostředky z rezervy  Olomouckého kraje k zajištění přípravy na krizová opatření a pro případ řešení krizové situace nebo mimořádné události budou použity na poskytnutí finančních darů obcím zasažených tornádem v červnu 2021 (Hodonínsko, Břeclavsko) a Hasičskému záchrannému sboru Olomouckého kraje na řešení následků extrémní bouřky.</t>
  </si>
  <si>
    <t>Odbor kancelář hejtmana</t>
  </si>
  <si>
    <t>ORJ - 018</t>
  </si>
  <si>
    <t>005213</t>
  </si>
  <si>
    <t>-500 000,00</t>
  </si>
  <si>
    <t>005299</t>
  </si>
  <si>
    <t>400 000,00</t>
  </si>
  <si>
    <t>005511</t>
  </si>
  <si>
    <t>100 000,00</t>
  </si>
  <si>
    <t>500 000,00</t>
  </si>
  <si>
    <t>Rozpočtová změna č. 335</t>
  </si>
  <si>
    <t>335 Zapojení finančních prostředků do rozpočtu Fondu na podporu výstavby a obnovy vodohospodářské infrastruktury na území Olomouckého kraje ve výši 6 872 526,79 Kč. Jedná se o zapojení zůstatku Fondu na podporu výstavby a obnovy vodohospodářské infrastruktury na území Olomouckého kraje k 31.12.2020 na bankovním účtu do rozpočtu Olomouckého kraje roku 2021 na základě usnesení Zastupitelstva Olomouckého kraje č. UZ/5/13/2021 ze dne 21.6.2021.</t>
  </si>
  <si>
    <t>OŽPZ - vodohospodářská infrastruktura</t>
  </si>
  <si>
    <t>ORJ - 099</t>
  </si>
  <si>
    <t>8115 - Změny stavů krátkodobých prostředků na bank.účtech</t>
  </si>
  <si>
    <t>6 872 526,79</t>
  </si>
  <si>
    <t>002321</t>
  </si>
  <si>
    <t>Rozpočtová změna č. 336</t>
  </si>
  <si>
    <t>336 Zapojení finančních prostředků do rozpočtu Fondu sociálních potřeb Olomouckého kraje roku 2021 v celkové výši 4 292 582,18 Kč. Jedná se o zapojení zůstatku Fondu sociálních potřeb Olomouckého kraje k 31.12.2020 na bankovním účtu do rozpočtu Olomouckého kraje roku 2021 na základě usnesení Zastupitelstva Olomouckého kraje č. UZ/5/13/2021 ze dne 21.6.2021.</t>
  </si>
  <si>
    <t>Fond sociálních potřeb</t>
  </si>
  <si>
    <t>ORJ - 199</t>
  </si>
  <si>
    <t>4 292 582,18</t>
  </si>
  <si>
    <t>006113</t>
  </si>
  <si>
    <t>3 792 582,18</t>
  </si>
  <si>
    <t>54 - Neinvestiční transfery obyvatelstvu</t>
  </si>
  <si>
    <t>Rozpočtová změna č. 337</t>
  </si>
  <si>
    <t>337 Zapojení neinvestiční dotace na základě avíza Ministerstva práce a sociálních věcí ve výši            578 904,52 Kč pro příspěvkovou organizaci Klíč - centrum sociálních služeb na realizaci projektu "Asistivní technologie v Klíči II." v rámci Operačního programu Zaměstnanost.</t>
  </si>
  <si>
    <t>104113013</t>
  </si>
  <si>
    <t>60 937,32</t>
  </si>
  <si>
    <t>104513013</t>
  </si>
  <si>
    <t>517 967,20</t>
  </si>
  <si>
    <t>578 904,52</t>
  </si>
  <si>
    <t>Odbor sociálních věcí</t>
  </si>
  <si>
    <t>ORJ - 011</t>
  </si>
  <si>
    <t>Rozpočtová změna č. 338</t>
  </si>
  <si>
    <t>338 Zapojení neinvestiční dotace z Ministerstva práce a sociálních věcí v celkové výši 33 618 825,15 Kč na financování projektu "Azylové domy v Olomouckém kraji I" v rámci Operačního programu Zaměstnanost.</t>
  </si>
  <si>
    <t>OSR - Zajištění dostupnosti sociálních služeb v OK</t>
  </si>
  <si>
    <t>ORJ - 060</t>
  </si>
  <si>
    <t>3 538 823,70</t>
  </si>
  <si>
    <t>30 080 001,45</t>
  </si>
  <si>
    <t>33 618 825,15</t>
  </si>
  <si>
    <t>004374</t>
  </si>
  <si>
    <t>Rozpočtová změna č. 339</t>
  </si>
  <si>
    <t>339 Zapojení neinvestiční dotace od hlavního partnera Euroregion Pomezí Čech, Moravy a Kladska - Euroregion Glacensis ve výši 520 168,71 Kč (20 590,14 EUR) na financování projektu "Česko-polská Hřebenovka - východní část“ v rámci Programu INTERREG V-A Česká republika - Polsko, prostředky budou zapojeny do rezervy na splátky revolvingu.</t>
  </si>
  <si>
    <t>OSR - Projekty v rámci ROP</t>
  </si>
  <si>
    <t>ORJ - 059</t>
  </si>
  <si>
    <t>002143</t>
  </si>
  <si>
    <t>2329 - Ostatní nedaňové příjmy jinde nezařazené</t>
  </si>
  <si>
    <t>520 168,71</t>
  </si>
  <si>
    <t>Rozpočtová změna č. 340</t>
  </si>
  <si>
    <t>340 Přesun finančních prostředků v rámci odboru kancelář ředitele ve výši 285,- Kč na dofinancování úhrady nájemného za užívání parkovacích míst za období červenec - prosinec 2021 na základě smlouvy s firmou Dopravní zdravotnictví a. s., Praha.</t>
  </si>
  <si>
    <t>2132 - Přijmy z pronájmu ost. nem. věcí a jejich částí</t>
  </si>
  <si>
    <t>-285,00</t>
  </si>
  <si>
    <t>2131 - Příjmy z pronájmu pozemků</t>
  </si>
  <si>
    <t>285,00</t>
  </si>
  <si>
    <t>Rozpočtová změna č. 341</t>
  </si>
  <si>
    <t>341 Zapojení finančních prostředků do rozpočtu Olomouckého kraje v celkové výši 167 311 703,33 Kč.  Finanční prostředky budou zapojeny jako část použitelného zůstatku na bankovních účtech, zapojení finančních prostředků z finančního vypořádání na základě veřejnoprávních smluv a zapojení finančních prostředků z finančního vypořádání příspěvkových organizací do rozpočtu Olomouckého kraje roku 2021 na základě usnesení Zastupitelstva Olomouckého kraje č. UZ/5/13/2021 ze dne 21.6.2021.</t>
  </si>
  <si>
    <t>1111 - Daň z příjmů fyzických osob placená plátci</t>
  </si>
  <si>
    <t>-150 000 000,00</t>
  </si>
  <si>
    <t>106 910 825,42</t>
  </si>
  <si>
    <t>Odbor strategického rozvoje kraje</t>
  </si>
  <si>
    <t>ORJ - 008</t>
  </si>
  <si>
    <t>2223 - Příjmy z fin. vypoř. min. let mezi krajem a obcemi</t>
  </si>
  <si>
    <t>905 221,23</t>
  </si>
  <si>
    <t>50 000,00</t>
  </si>
  <si>
    <t>955 221,23</t>
  </si>
  <si>
    <t>47 818,00</t>
  </si>
  <si>
    <t>466 380,03</t>
  </si>
  <si>
    <t>2 455 612,09</t>
  </si>
  <si>
    <t>158 484,12</t>
  </si>
  <si>
    <t>287 519,50</t>
  </si>
  <si>
    <t>446 003,62</t>
  </si>
  <si>
    <t>134 116,38</t>
  </si>
  <si>
    <t>9 732 442,07</t>
  </si>
  <si>
    <t>9 866 558,45</t>
  </si>
  <si>
    <t>274 787,40</t>
  </si>
  <si>
    <t>253 468,50</t>
  </si>
  <si>
    <t>29 916,00</t>
  </si>
  <si>
    <t>283 384,50</t>
  </si>
  <si>
    <t>Odbor podpory řízení příspěvkových organizací</t>
  </si>
  <si>
    <t>ORJ - 019</t>
  </si>
  <si>
    <t>45 605 112,59</t>
  </si>
  <si>
    <t>11 061 370,00</t>
  </si>
  <si>
    <t>002212</t>
  </si>
  <si>
    <t>5 000 333,33</t>
  </si>
  <si>
    <t>1 000 000,00</t>
  </si>
  <si>
    <t>74 510,00</t>
  </si>
  <si>
    <t>175 490,00</t>
  </si>
  <si>
    <t>Rozpočtová změna č. 342</t>
  </si>
  <si>
    <t>342 Zapojení finančních prostředků do rozpočtu odboru školství a mládeže v celkové výši 16 666,- Kč. Jedná se o zapojení nevyužitých mimořádných finančních prostředků z finančního vypořádání za rok 2020 poskytnutých na pořízení technického vybavení ZŠ, prostředky budou zaslány na účet Ministerstva školství, mládeže a tělovýchovy.</t>
  </si>
  <si>
    <t>16 666,00</t>
  </si>
  <si>
    <t>53 - Neinv.transf.veř.subj. a mezi pen.f. téhož subj.</t>
  </si>
  <si>
    <t>Rozpočtová změna č. 343</t>
  </si>
  <si>
    <t>343 Zapojení neinvestiční dotace na základě rozhodnutí Ministerstva financí ČR č.j.: MF-21156/2021/1201-3 ze dne 8.7.2021 ve výši 58 082 451,11 Kč, jedná se o poskytnutí dalšího příspěvku ze státního rozpočtu dle zákona č. 95/2021 Sb., o kompenzačním bonusu pro rok 2021 pro kraj.</t>
  </si>
  <si>
    <t>000098038</t>
  </si>
  <si>
    <t>58 082 451,11</t>
  </si>
  <si>
    <t>Rozpočtová změna č. 344</t>
  </si>
  <si>
    <t>344 Zapojení neinvestiční dotace na základě rozhodnutí Ministerstva školství, mládeže a tělovýchovy ČR č.j. 15735-12/2021 ze dne 30.6.2021 v celkové výši 128 600 000,- Kč pro soukromé školy a školská zařízení Olomouckého kraje na 3. čtvrtletí roku 2021.</t>
  </si>
  <si>
    <t>000033155</t>
  </si>
  <si>
    <t>128 600 000,00</t>
  </si>
  <si>
    <t>-253 101,00</t>
  </si>
  <si>
    <t>003111</t>
  </si>
  <si>
    <t>16 895 607,00</t>
  </si>
  <si>
    <t>003112</t>
  </si>
  <si>
    <t>2 954 745,00</t>
  </si>
  <si>
    <t>003113</t>
  </si>
  <si>
    <t>10 517 093,00</t>
  </si>
  <si>
    <t>003114</t>
  </si>
  <si>
    <t>28 479 731,00</t>
  </si>
  <si>
    <t>003122</t>
  </si>
  <si>
    <t>24 245 943,00</t>
  </si>
  <si>
    <t>003123</t>
  </si>
  <si>
    <t>16 275 299,00</t>
  </si>
  <si>
    <t>003124</t>
  </si>
  <si>
    <t>11 890 422,00</t>
  </si>
  <si>
    <t>003141</t>
  </si>
  <si>
    <t>2 044 567,00</t>
  </si>
  <si>
    <t>003143</t>
  </si>
  <si>
    <t>3 421 064,00</t>
  </si>
  <si>
    <t>003145</t>
  </si>
  <si>
    <t>140 580,00</t>
  </si>
  <si>
    <t>003146</t>
  </si>
  <si>
    <t>5 209 892,00</t>
  </si>
  <si>
    <t>003147</t>
  </si>
  <si>
    <t>5 973,00</t>
  </si>
  <si>
    <t>003150</t>
  </si>
  <si>
    <t>1 627 125,00</t>
  </si>
  <si>
    <t>003231</t>
  </si>
  <si>
    <t>5 108 385,00</t>
  </si>
  <si>
    <t>003233</t>
  </si>
  <si>
    <t>36 675,00</t>
  </si>
  <si>
    <t>128 853 101,00</t>
  </si>
  <si>
    <t>Rozpočtová změna č. 345</t>
  </si>
  <si>
    <t>345 Zapojení mimořádné neinvestiční dotace na základě rozhodnutí Ministerstva práce a sociálních věcí ČR č.j.: MPVS-2021/110523-227 ze dne 30.6.2021 v celkové výši 16 156 798,- Kč určené sociálním službám příspěvkových organizací Olomouckého kraje na sanaci vícenákladů a výpadku příjmů v období epidemie koronaviru (Program podpory E).</t>
  </si>
  <si>
    <t>000013351</t>
  </si>
  <si>
    <t>16 156 798,00</t>
  </si>
  <si>
    <t>Rozpočtová změna č. 346</t>
  </si>
  <si>
    <t>346 Zapojení neinvestiční dotace na základě avíz Ministerstva školství, mládeže a tělovýchovy ČR č.j.: MSMT-17895/2021-2 ze dne 25.6.2021 a MSMT-2413/2021-14 ze dne 30.6.2021 v celkové výši             2 932 956,- Kč na projekty využívající zjednodušené vykazování nákladů pro příspěvkové organizace Olomouckého kraje v rámci Operačního programu Výzkum, vývoj a vzdělávání.</t>
  </si>
  <si>
    <t>103133063</t>
  </si>
  <si>
    <t>439 943,42</t>
  </si>
  <si>
    <t>103533063</t>
  </si>
  <si>
    <t>2 493 012,58</t>
  </si>
  <si>
    <t>2 932 956,00</t>
  </si>
  <si>
    <t>Rozpočtová změna č. 347</t>
  </si>
  <si>
    <t>347 Zapojení neinvestiční dotace na základě rozhodnutí Ministerstva financí ČR č.j.: MF-19854/2021/1201-3 ze dne 23.6.2021 ve výši 39 480,- Kč na náhradu škod způsobených bobrem evropským na pozemcích ve vlastnictví Mgr. Hany Lachové a Mgr. Stanislava Lacha za období od 1.12.2020 do 31.5.2021.</t>
  </si>
  <si>
    <t>39 480,00</t>
  </si>
  <si>
    <t>Rozpočtová změna č. 348</t>
  </si>
  <si>
    <t>348 Zapojení neinvestiční dotace na základě rozhodnutí Ministerstva financí ČR č.j.: MF-21376/2021/1201-3 ze dne 9.7.2021 ve výši 77 350,- Kč na náhradu škod způsobených vydrou říční na rybnících v užívání podniku Vojenské lesy a statky ČR, s. p., Praha, za období od 2.12.2020 do 30.5.2021.</t>
  </si>
  <si>
    <t>77 350,00</t>
  </si>
  <si>
    <t>Rozpočtová změna č. 349</t>
  </si>
  <si>
    <t>349 Zapojení investiční dotace poskytnuté na základě rozhodnutí Ministerstva zdravotnictví ČR č.j.: MZDR 6923/2021-8/EFI-1138 ze dne 29.6.2021 ve výši 493 680,- Kč na pořízení šesti desinfekčních přístrojů pro desinfekci sanitních vozů pro transport pacientů s podezřením či potvrzeným výskytem vysoce nakažlivé nákazy v rámci programu "Podpora rozvoje a obnovy materiálně-technického vybavení pro řešení krizových situací" pro příspěvkovou organizaci Zdravotnická záchranná služba Olomouckého kraje.</t>
  </si>
  <si>
    <t>000035500</t>
  </si>
  <si>
    <t>493 680,00</t>
  </si>
  <si>
    <t>6356 - Jiné investiční transfery zřízeným PO</t>
  </si>
  <si>
    <t>Rozpočtová změna č. 350</t>
  </si>
  <si>
    <t>350 Zapojení neinvestiční dotace z Ministerstva pro místní rozvoj ve výši 10 988,73 Kč pro příspěvkovou organizaci Hotelová škola Vincenze Priessnitze a Obchodní akademie Jeseník na realizaci projektu "Společnou přípravou na česko-polský trh práce".</t>
  </si>
  <si>
    <t>110117051</t>
  </si>
  <si>
    <t>10 988,73</t>
  </si>
  <si>
    <t>Rozpočtová změna č. 351</t>
  </si>
  <si>
    <t>351 Zapojení neinvestiční dotace poskytnuté na základě rozhodnutí Ministerstva pro místní rozvoj ve výši 13 404,60 Kč na financování "Projektu technické pomoci Olomouckého kraje“ v rámci Programu INTERREG V-A Česká republika - Polsko, prostředky budou zapojeny do rezervy na splátky revolvingu.</t>
  </si>
  <si>
    <t>OSR – Podpora rozvoje Olomouckého kraje 2012-2015</t>
  </si>
  <si>
    <t>ORJ - 074</t>
  </si>
  <si>
    <t>13 404,60</t>
  </si>
  <si>
    <t>Rozpočtová změna č. 352</t>
  </si>
  <si>
    <t>352 Zapojení neinvestiční dotace na základě rozhodnutí Ministerstva financí ve výši 233 735,52 Kč na financování "Projektu technické pomoci Olomouckého kraje“ v rámci Programu INTERREG V-A Česká republika - Polsko, prostředky budou zapojeny do rezervy na splátky revolvingu.</t>
  </si>
  <si>
    <t>110595113</t>
  </si>
  <si>
    <t>4118 - Neinvestiční přijaté transfery z Národního fondu</t>
  </si>
  <si>
    <t>233 735,52</t>
  </si>
  <si>
    <t>Rozpočtová změna č. 353</t>
  </si>
  <si>
    <t>353 Zapojení neinvestiční dotace na základě dopisu Ministerstva kultury ČR č.j.: MK 42655/2021 SOOKS ze dne 21.6.2021 v celkové výši 235 000,- Kč pro příspěvkové organizace Olomouckého kraje Vlastivědné muzeum Jesenicka, Vlastivědné muzeum v Šumperku a Vlastivědné muzeum v Olomouci na realizaci projektů z programu "ISO II/D - Preventivní ochrana před nepříznivými vlivy prostředí".</t>
  </si>
  <si>
    <t>000034031</t>
  </si>
  <si>
    <t>235 000,00</t>
  </si>
  <si>
    <t>Rozpočtová změna č. 354</t>
  </si>
  <si>
    <t>354 Zapojení finančních prostředků do rozpočtu Olomouckého kraje ve výši 40 683,- Kč a přesun finančních prostředků v rámci odboru zdravotnictví ve výši 1 000,- Kč (povinná spoluúčast). Generali Česká pojišťovna, a.s., uhradila na účet Olomouckého kraje pojistné plnění k pojistné události pro Olomoucký kraj jako náhradu škody na nemovitém majetku, pronajatém Středomoravské nemocniční a.s., odštěpný závod Nemocnice Prostějov - havárie rozvodů vody v roce 2021.</t>
  </si>
  <si>
    <t>2322 - Přijaté pojistné náhrady</t>
  </si>
  <si>
    <t>40 683,00</t>
  </si>
  <si>
    <t>003513</t>
  </si>
  <si>
    <t>-1 000,00</t>
  </si>
  <si>
    <t>003522</t>
  </si>
  <si>
    <t>41 683,00</t>
  </si>
  <si>
    <t>Rozpočtová změna č. 355</t>
  </si>
  <si>
    <t>355 Zapojení finančních prostředků do rozpočtu Olomouckého kraje ve výši 9 351,- Kč a přesun finančních prostředků v rámci odboru zdravotnictví ve výši 1 000,- Kč (povinná spoluúčast). Generali Česká pojišťovna, a.s., uhradila na účet Olomouckého kraje pojistné plnění k pojistné události pro Olomoucký kraj jako náhradu škody na nemovitém majetku, pronajatém Středomoravské nemocniční a.s., odštěpný závod Nemocnice Prostějov - havárie rozvodů vody v roce 2021.</t>
  </si>
  <si>
    <t>9 351,00</t>
  </si>
  <si>
    <t>10 351,00</t>
  </si>
  <si>
    <t>Rozpočtová změna č. 356</t>
  </si>
  <si>
    <t>356 Převedení finančních prostředků z odboru ekonomického na odbor sociálních věcí ve výši 85 880,- Kč a na odbor zdravotnictví ve výši 110 960,-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květen 2021.</t>
  </si>
  <si>
    <t>004324</t>
  </si>
  <si>
    <t>-196 840,00</t>
  </si>
  <si>
    <t>000013307</t>
  </si>
  <si>
    <t>85 880,00</t>
  </si>
  <si>
    <t>110 960,00</t>
  </si>
  <si>
    <t>Rozpočtová změna č. 357</t>
  </si>
  <si>
    <t>357 Zapojení finančních prostředků do rozpočtu odboru školství a mládeže ve výši 54 338,- Kč. Finanční prostředky zaslala na účet Olomouckého kraje příspěvková organizace Základní škola Šternberk, Olomoucká 76, na základě "Oznámení o schválení závěrečné zprávy o realizaci projektu". Prostředky budou zaslány na účet Ministerstva školství, mládeže a tělovýchovy.</t>
  </si>
  <si>
    <t>54 338,00</t>
  </si>
  <si>
    <t>Rozpočtová změna č. 358</t>
  </si>
  <si>
    <t>358 Převedení finančních prostředků z odboru ekonomického na odbor životního prostředí a zemědělství ve výši 200 000,- Kč na zajištění péče o zvláště chráněná území.</t>
  </si>
  <si>
    <t>-200 000,00</t>
  </si>
  <si>
    <t>003742</t>
  </si>
  <si>
    <t>200 000,00</t>
  </si>
  <si>
    <t>Rozpočtová změna č. 359</t>
  </si>
  <si>
    <t>359 Převedení finančních prostředků z odboru ekonomického na odbor dopravy a silničního hospodářství ve výši 2 300 000,- Kč na úhradu valorizace ceny dopravního výkonu za rok 2021 na základě usnesení Rady Olomouckého kraje č. UR/15/20/2021 ze dne 15.3.2021.</t>
  </si>
  <si>
    <t>-2 300 000,00</t>
  </si>
  <si>
    <t>000000130</t>
  </si>
  <si>
    <t>2 300 000,00</t>
  </si>
  <si>
    <t>Rozpočtová změna č. 360</t>
  </si>
  <si>
    <t>360 Převedení finančních prostředků z odboru ekonomického na odbor investic ve výši 12 500 000,- Kč na financování projektu "REÚO - Střední průmyslová škola elektrotechnická a Obchodní akademie Mohelnice - budovy internátu a jídelna - A) ZATEPLENÍ".</t>
  </si>
  <si>
    <t>-12 500 000,00</t>
  </si>
  <si>
    <t>12 500 000,00</t>
  </si>
  <si>
    <t>Rozpočtová změna č. 361</t>
  </si>
  <si>
    <t>361 Přesun finančních prostředků v rámci odboru informačních technologií  v celkové výši 2 057 640,87 Kč na financování pořízení systému WIFI v budově KÚOK a expanze k diskovému poli IBM Storwize  V7000.</t>
  </si>
  <si>
    <t>Odbor informačních technologií</t>
  </si>
  <si>
    <t>ORJ - 006</t>
  </si>
  <si>
    <t>-1 757 640,87</t>
  </si>
  <si>
    <t>-300 000,00</t>
  </si>
  <si>
    <t>-2 057 640,87</t>
  </si>
  <si>
    <t>2 057 640,87</t>
  </si>
  <si>
    <t>Rozpočtová změna č. 362</t>
  </si>
  <si>
    <t>362 Přesun finančních prostředků v rámci odboru sportu, kultury a památkové péče v celkové výši              150 000,- Kč. Rada Olomouckého kraje na svém zasedání dne 21.6.2021 schválila svým usnesením UR/24/5/2021 individuální dotace v oblasti sportu, jedná se pouze o změnu položky rozpočtové skladby z investiční na neinvestiční.</t>
  </si>
  <si>
    <t>-150 000,00</t>
  </si>
  <si>
    <t>150 000,00</t>
  </si>
  <si>
    <t>Rozpočtová změna č. 363</t>
  </si>
  <si>
    <t>363 Přesun finančních prostředků v rámci odboru zdravotnictví v celkové výši 490 212,- Kč z položky neinvestičních transferů na investiční transfery církevních organizací v rámci dotačního titulu 12_01_02 "Podpora poskytovatelů domácí paliativní péče".</t>
  </si>
  <si>
    <t>003545</t>
  </si>
  <si>
    <t>-490 212,00</t>
  </si>
  <si>
    <t>490 212,00</t>
  </si>
  <si>
    <t>Rozpočtová změna č. 364</t>
  </si>
  <si>
    <t>364 Přesun finančních prostředků v rámci odboru investic v celkové výši 6 332 817,- Kč z důvodu financování staveb "PPP a SPC Olomouckého kraje - zvýšení kvality služeb a kapacity".</t>
  </si>
  <si>
    <t>-359 017,00</t>
  </si>
  <si>
    <t>-2 742 695,00</t>
  </si>
  <si>
    <t>004357</t>
  </si>
  <si>
    <t>-3 231 105,00</t>
  </si>
  <si>
    <t>-5 973 800,00</t>
  </si>
  <si>
    <t>6 003 028,00</t>
  </si>
  <si>
    <t>329 789,00</t>
  </si>
  <si>
    <t>6 332 817,00</t>
  </si>
  <si>
    <t>Rozpočtová změna č. 365</t>
  </si>
  <si>
    <t>365 Zapojení neinvestiční dotace z Ministerstva práce a sociálních věcí ve výši 1 748 688,37 Kč na projekt "Obědy do škol v Olomouckém kraji III." v rámci Operačního programu Potravinové a materiální pomoci, hlavním cílem projektu je zajistit bezplatné školní stravování pro děti ze sociálně a ekonomicky slabých rodin. Do projektu je zapojeno 57 škol z Olomouckého kraje, se kterými jsou uzavírány smlouvy o partnerství, z 57 partnerů je 51 škol, jejichž zřizovatelem jsou obce, a 6 škol, jejichž zřizovatelem je Olomoucký kraj.</t>
  </si>
  <si>
    <t>OSR  –  OP lidské zdroje a zaměstnanost</t>
  </si>
  <si>
    <t>ORJ - 064</t>
  </si>
  <si>
    <t>120113014</t>
  </si>
  <si>
    <t>262 303,26</t>
  </si>
  <si>
    <t>120513014</t>
  </si>
  <si>
    <t>1 486 385,11</t>
  </si>
  <si>
    <t>1 748 688,37</t>
  </si>
  <si>
    <t>32 693,53</t>
  </si>
  <si>
    <t>185 263,37</t>
  </si>
  <si>
    <t>217 956,90</t>
  </si>
  <si>
    <t>1 530 731,47</t>
  </si>
  <si>
    <t>Rozpočtová změna č. 366</t>
  </si>
  <si>
    <t>366 Převedení finančních prostředků z odboru ekonomického na odbor strategického rozvoje kraje ve výši 5 000 000,- Kč na zajištění přípravy projektů spolufinancovaných z EU.</t>
  </si>
  <si>
    <t>-5 000 000,00</t>
  </si>
  <si>
    <t>OSR - Individuální projekty</t>
  </si>
  <si>
    <t>ORJ - 030</t>
  </si>
  <si>
    <t>003636</t>
  </si>
  <si>
    <t>5 000 000,00</t>
  </si>
  <si>
    <t>Rozpočtová změna č. 367</t>
  </si>
  <si>
    <t>367 Přesun finančních prostředků v rámci odboru kancelář hejtmana ve výši 30 000,- na vykrytí objednávky na grafickou úpravu prázdninového dvojčísla (7-8/2021) měsíčníku Krajánek.</t>
  </si>
  <si>
    <t>003349</t>
  </si>
  <si>
    <t>-30 000,00</t>
  </si>
  <si>
    <t>30 000,00</t>
  </si>
  <si>
    <t>Rozpočtová změna č. 368</t>
  </si>
  <si>
    <t>368 Převedení finančních prostředků z odboru ekonomického na odbor informačních technologií v celkové výši 1 772 000,- Kč na financování neplánovaných nákladů na pořízení bateriových bloků do záložního zdroje UPS, pořízení notebooků pro nové vedoucí oddělení, pořízení switchů, pořízení serveru pro umístění do demilitarizované zóny, datové pumpy k datové kostce, zavedení automatizovaného předvyplňování žádostí, implementace v úrovni základních hodnotících kritérií automatické bodování žádosti, práce již v žádosti s poskytováním údajů veřejnosti, aplikace propojení systému RAP s NIA a možnost úplného elektronického podání žádosti o dotace bez povinnosti odesílat žádost jinou cestou než systémem RAP, expanze do diskového pole.</t>
  </si>
  <si>
    <t>-1 772 000,00</t>
  </si>
  <si>
    <t>306 000,00</t>
  </si>
  <si>
    <t>1 466 000,00</t>
  </si>
  <si>
    <t>1 772 000,00</t>
  </si>
  <si>
    <t>Rozpočtová změna č. 369</t>
  </si>
  <si>
    <t>369 Převedení finančních prostředků z odboru ekonomického na odbor dopravy a silničního hospodářství v celkové výši 15 878 681,92 Kč pro příspěvkovou organizaci Správa silnic Olomouckého kraje na dofinancování akcí IROP "II/448 Laškov - Kandia", "II/449 Uničov - hr. okr. Bruntál", "II/456 Žulová - křiž. II/457" a "II/315 hr. okr. Ústí n. O. - Zábřeh - Leština".</t>
  </si>
  <si>
    <t>-15 878 681,92</t>
  </si>
  <si>
    <t>000000880</t>
  </si>
  <si>
    <t>375 644,28</t>
  </si>
  <si>
    <t>000000884</t>
  </si>
  <si>
    <t>15 503 037,64</t>
  </si>
  <si>
    <t>15 878 681,92</t>
  </si>
  <si>
    <t>Rozpočtová změna č. 370</t>
  </si>
  <si>
    <t>370 Převedení finančních prostředků z odboru ekonomického na odbor dopravy a silničního hospodářství ve výši 35 000 000,- Kč pro příspěvkovou organizaci Správa silnic Olomouckého kraje k navýšení příspěvku na provoz na údržbu komunikací, rozpis použití bude součástí provozního plánu SSOK.</t>
  </si>
  <si>
    <t>-35 000 000,00</t>
  </si>
  <si>
    <t>000000300</t>
  </si>
  <si>
    <t>35 000 000,00</t>
  </si>
  <si>
    <t>Rozpočtová změna č. 383</t>
  </si>
  <si>
    <t>383 Zapojení neinvestiční dotace na základě avíza Ministerstva školství, mládeže a tělovýchovy ČR č.j.: MŠMT-19546/2021-3 ze dne 12.7.2021 v celkové výši 1 748 000,- Kč pro příspěvkovou organizaci Vlastivědné muzeum v Olomouci na realizaci projektu "Virtuální muzeum ve výuce - využití nových digitálních technologií v propojení formálního a neformálního vzdělávání" v rámci Operačního programu Výzkum, vývoj a vzdělávání.</t>
  </si>
  <si>
    <t>261 280,00</t>
  </si>
  <si>
    <t>1 486 720,00</t>
  </si>
  <si>
    <t>1 748 000,00</t>
  </si>
  <si>
    <t>Rozpočtová změna č. 374</t>
  </si>
  <si>
    <t>374 OKH Převedení finančních prostředků z odboru ekonomického na odbor kancelář hejtmana v celkové výši 2 000 000,- Kč k navýšení dotačního titulu 4 "Podpora rozvoje cestovního ruchu v Olomouckém kraji", seznam náhradníků byl schválen usnesením ZOK č. UZ/4/53/2021 ze dne 26.4.2021.</t>
  </si>
  <si>
    <t>-2 000 000,00</t>
  </si>
  <si>
    <t>510 000,00</t>
  </si>
  <si>
    <t>1 490 000,00</t>
  </si>
  <si>
    <t>2 000 000,00</t>
  </si>
  <si>
    <t>Rozpočtová změna č. 375</t>
  </si>
  <si>
    <t>375 ODSH  Převedení finančních prostředků z odboru ekonomického na odbor dopravy a silničního hospodářství ve výši 3 170 547,28 Kč k navýšení příspěvku na úhradu protarifovací ztráty - drážní doprava pro příspěvkovou organizaci Koordinátor Integrovaného dopravního systému Olomouckého kraje.</t>
  </si>
  <si>
    <t>-3 170 547,28</t>
  </si>
  <si>
    <t>000000133</t>
  </si>
  <si>
    <t>3 170 547,28</t>
  </si>
  <si>
    <t>Rozpočtová změna č. 376</t>
  </si>
  <si>
    <t>376 OZ Snížení neinvestiční dotace poskytnuté na základě rozhodnutí Ministerstva zdravotnictví ČR č.j.: OKP/7/1112/2021 ze dne 4.2.2021 v celkové výši 16 000 000,- Kč na "Peněžní náhrady za nařízený výkon pracovní povinnosti v době krizového stavu", nevyčerpané prostředky ve výši 1 093 262,- Kč budou vráceny na účet Ministerstva zdravotnictví.</t>
  </si>
  <si>
    <t>000035024</t>
  </si>
  <si>
    <t>-1 093 262,00</t>
  </si>
  <si>
    <t>005279</t>
  </si>
  <si>
    <t>50 - Výdaje na platy a podobné výdaje</t>
  </si>
  <si>
    <t>Rozpočtová změna č. 377</t>
  </si>
  <si>
    <t>377 OSV Převedení finančních prostředků z odboru ekonomického na odbor sociálních věcí v celkové výši 35 785 481,- Kč v souvislosti s navýšením příspěvku na provoz - mzdové náklady pro příspěvkové organizace zřizované Olomouckým krajem. Dne 1.1.2021 nabyla účinnosti novela nařízení vlády č. 603/2020 Sb., ze dne 21.12.2020, kterou se mění nařízení vlády č. 341/2017 Sb., o platových poměrech zaměstnanců ve veřejných službách a správě, příspěvkové organizace vyčíslili potřebné dokrytí výše uvedené novely v celkové částce 35 785 481,- Kč.</t>
  </si>
  <si>
    <t>-35 785 481,00</t>
  </si>
  <si>
    <t>000000301</t>
  </si>
  <si>
    <t>35 785 481,00</t>
  </si>
  <si>
    <t>Rozpočtová změna č. 378</t>
  </si>
  <si>
    <t>378 OSR Převedení finančních prostředků z odboru strategického rozvoje kraje na odbor dopravy a silničního hospodářství ve výši 2 500 000,- Kč na poskytnutí účelově určeného příspěvku pro příspěvkovou organizaci KIDSOK na financování projektů v oblasti SMART Region "Komplexní mobilní aplikace IDSOK" a "Redesign e-shopu KIDSOK", financování projektů schválil Řídící výbor SMART Regionu Olomouckého kraje.</t>
  </si>
  <si>
    <t>003639</t>
  </si>
  <si>
    <t>-2 500 000,00</t>
  </si>
  <si>
    <t>2 500 000,00</t>
  </si>
  <si>
    <t>Rozpočtová změna č. 379</t>
  </si>
  <si>
    <t>379 OZ Převedení finančních prostředků z odboru ekonomického na odbor zdravotnictví ve výši 95 000,- Kč k navýšení příspěvku na provoz - účelově určeného příspěvku pro příspěvkovou organizaci v oblasti zdravotnictví Zdravotnická záchranná služba Olomouckého kraje na "Pořízení antigenních testů pro testování symptomatických pacientů na COVID-19“.</t>
  </si>
  <si>
    <t>-95 000,00</t>
  </si>
  <si>
    <t>95 000,00</t>
  </si>
  <si>
    <t>Rozpočtová změna č. 380</t>
  </si>
  <si>
    <t>380 OZ Převedení finančních prostředků z odboru ekonomického na odbor zdravotnictví v celkové výši      24 698 086,- Kč k navýšení příspěvku na provoz - mzdové náklady pro příspěvkové organizace v oblasti zdravotnictví Dětské centrum Ostrůvek a Zdravotnická záchranná služba Olomouckého kraje.</t>
  </si>
  <si>
    <t>-24 698 086,00</t>
  </si>
  <si>
    <t>24 698 086,00</t>
  </si>
  <si>
    <t>Rozpočtová změna č. 381</t>
  </si>
  <si>
    <t>381 OI Přesun finančních prostředků v rámci odboru investic v celkové výši 4 911 000,- Kč na opravu havarijního stavu střech na základě nových požadavků u investičních akcí "Gymnázium Olomouc, Čajkovského - oprava střechy sportovní haly" a "Střední škola technická a zemědělská Mohelnice - opravy střech objektů dílen".</t>
  </si>
  <si>
    <t>-700 000,00</t>
  </si>
  <si>
    <t>003127</t>
  </si>
  <si>
    <t>-3 420 000,00</t>
  </si>
  <si>
    <t>-791 000,00</t>
  </si>
  <si>
    <t>-4 911 000,00</t>
  </si>
  <si>
    <t>003121</t>
  </si>
  <si>
    <t>2 111 000,00</t>
  </si>
  <si>
    <t>2 800 000,00</t>
  </si>
  <si>
    <t>4 911 000,00</t>
  </si>
  <si>
    <t>Rozpočtová změna č. 382</t>
  </si>
  <si>
    <t>382 OŽPZ Přesun finančních prostředků v rámci odboru životního prostředí a zemědělství v celkové výši 401 805,- Kč. Finanční prostředky budou použity na poskytnutí dotací fyzickým osobám a obcím Olomouckého kraje v rámci "Programu na podporu lesních ekosystémů 2021-2025".</t>
  </si>
  <si>
    <t>001037</t>
  </si>
  <si>
    <t>-401 805,00</t>
  </si>
  <si>
    <t>13 860,00</t>
  </si>
  <si>
    <t>365 220,00</t>
  </si>
  <si>
    <t>22 725,00</t>
  </si>
  <si>
    <t>401 805,00</t>
  </si>
  <si>
    <t>Rozpočtová změna č. 384</t>
  </si>
  <si>
    <t>384 Zapojení neinvestiční dotace na základě rozhodnutí Ministerstva financí ČR č.j.: MF-22306/2021/1201-3 ze dne 26.7.2021 ve výši 125 293,- Kč na náhradu škod způsobených  vydrou říční na rybách na rybnících v nájmu společnosti Rybářství Haška s. r. o., Hustopeče nad Bečvou, za období od 21.11.2020 do 18.5.2021.</t>
  </si>
  <si>
    <t>125 293,00</t>
  </si>
  <si>
    <t>Rozpočtová změna č. 385</t>
  </si>
  <si>
    <t>385 Zapojení neinvestiční dotace na základě dokumentu Ministerstva školství, mládeže a tělovýchovy č.j. MSMT-20741/2021-1 ze dne 27.7.2021 v celkové výši 13 911 982,- Kč jako 3. úprava rozpočtu přímých výdajů regionálního školství územních samosprávných celků v souladu s materiálem "Národní plán podpory návratu do škol: Stanovení dalších finančních prostředků pro základní školy, střední školy a konzervatoře na rok 2021".</t>
  </si>
  <si>
    <t>000033353</t>
  </si>
  <si>
    <t>13 911 982,00</t>
  </si>
  <si>
    <t>1 478 817,00</t>
  </si>
  <si>
    <t>12 433 165,00</t>
  </si>
  <si>
    <t>Rozpočtová změna č. 386</t>
  </si>
  <si>
    <t>386 Zapojení neinvestiční dotace na základě rozhodnutí Ministerstva financí ČR č.j.: MF-24076/2021/1201-3 ze dne 9.8.2021 ve výši 45 855,- Kč na náhradu škod způsobených  vydrou říční na rybách na rybnících ve vlastnictví Mgr. Hany Lachové a Mgr. Stanislava Lacha za období od 2.1.2021do 29.6.2021.</t>
  </si>
  <si>
    <t>45 855,00</t>
  </si>
  <si>
    <t>Rozpočtová změna č. 387</t>
  </si>
  <si>
    <t>387 Zapojení neinvestiční dotace na základě rozhodnutí Ministerstva financí ČR č.j.: MF-24565/2021/1201-3 ze dne 16.8.2021 ve výši 820 069,- Kč na náhradu škod způsobených kormoránem velkým na rybnících v nájmu společnosti Rybářství Haška s. r. o., Hustopeče nad Bečvou, za období od 2.1.2021 do 30.6.2021.</t>
  </si>
  <si>
    <t>820 069,00</t>
  </si>
  <si>
    <t>Rozpočtová změna č. 388</t>
  </si>
  <si>
    <t>388 Zapojení investiční dotace poskytnuté na základě rozhodnutí Ministerstva zdravotnictví ČR č.j.: MZDR 45806/2020-11/EFI-1225 ze dne 15.7.2021 pro příspěvkovou organizaci Zdravotnická záchranná služba Olomouckého kraje na pořízení a vybavení zdravotnické zástavby sanitního vozidla pro zajištění a přepravu pacientů s podezřením na závažné a vysoce infekční onemocnění (VNN) a pro bariatrické pacienty (XXL) v rámci programu "Podpora rozvoje a obnovy materiálně-technického vybavení pro řešení krizových situací".</t>
  </si>
  <si>
    <t>2 099 350,00</t>
  </si>
  <si>
    <t>Rozpočtová změna č. 389</t>
  </si>
  <si>
    <t>389 Zapojení neinvestiční dotace z Ministerstva financí - Národního fondu ve výši 240 076,03 Kč pro příspěvkovou organizaci Hotelová škola Vincenze Priessnitze a Obchodní akademie Jeseník na realizaci projektu "Společnou přípravou na česko-polský trh práce".</t>
  </si>
  <si>
    <t>240 076,03</t>
  </si>
  <si>
    <t>Rozpočtová změna č. 390</t>
  </si>
  <si>
    <t>390 Převedení finančních prostředků z odboru školství a mládeže na odbor ekonomický ve výši             10 988,73 Kč, jedná se o úpravu ORJ u příjmu neinvestiční dotace z Ministerstva pro místní rozvoj pro příspěvkovou organizaci Hotelová škola Vincenze Priessnitze a Obchodní akademie Jeseník na realizaci projektu "Společnou přípravou na česko-polský trh práce".</t>
  </si>
  <si>
    <t>-10 988,73</t>
  </si>
  <si>
    <t>Rozpočtová změna č. 391</t>
  </si>
  <si>
    <t>391 Zapojení finančních prostředků do rozpočtu odboru školství a mládeže ve výši 3 866,- Kč. Na základě provedené veřejnosprávní kontroly odvedla Střední průmyslová škola stavební, Lipník nad Bečvou, na účet Olomouckého kraje finanční prostředky v souladu s výzvou k vrácení dotace nebo její části z důvodu porušení rozpočtové kázně. Finanční prostředky budou odvedeny na účet Ministerstva školství, mládeže a tělovýchovy.</t>
  </si>
  <si>
    <t>3 866,00</t>
  </si>
  <si>
    <t>Rozpočtová změna č. 392</t>
  </si>
  <si>
    <t>392 Snížení neinvestiční dotace poskytnuté na základě rozhodnutí Ministerstva školství, mládeže a tělovýchovy ČR na program "Podpora sociálně znevýhodněných romských žáků středních škol, konzervatoří  a studentů VOŠ v roce 2021 (I. období)", nevyčerpané prostředky ve výši 255 444,- Kč budou vráceny na účet Ministerstva školství, mládeže a tělovýchovy.</t>
  </si>
  <si>
    <t>000033160</t>
  </si>
  <si>
    <t>-255 444,00</t>
  </si>
  <si>
    <t>Rozpočtová změna č. 393</t>
  </si>
  <si>
    <t>393 Snížení finančních prostředků rozpočtu odboru školství a mládeže ve výši 230,- Kč. Jedná se o úpravu nevyužitých mimořádných finančních prostředků z finančního vypořádání za rok 2020 poskytnutých na pořízení technického vybavení ZŠ a MŠ Haňovice a ZŠ a MŠ Charváty.</t>
  </si>
  <si>
    <t>-230,00</t>
  </si>
  <si>
    <t>Rozpočtová změna č. 394</t>
  </si>
  <si>
    <t>394 Přesun finančních prostředků v rámci odboru investic v celkové výši 15 762 536,26 Kč. Jedná se o rozdělení přijaté investiční dotace v rámci projektu "Transformace příspěvkové organizace Nové Zámky - III. etapa" na jednotlivé domy (ORG).</t>
  </si>
  <si>
    <t>107117968</t>
  </si>
  <si>
    <t>-875 696,45</t>
  </si>
  <si>
    <t>107517969</t>
  </si>
  <si>
    <t>-14 886 839,81</t>
  </si>
  <si>
    <t>-15 762 536,26</t>
  </si>
  <si>
    <t>875 696,46</t>
  </si>
  <si>
    <t>14 886 839,80</t>
  </si>
  <si>
    <t>15 762 536,26</t>
  </si>
  <si>
    <t>Rozpočtová změna č. 395</t>
  </si>
  <si>
    <t>395 Zapojení finančních prostředků do rozpočtu Olomouckého kraje ve výši 681 614,- Kč. Generali Česká pojišťovna a.s. uhradila na účet Olomouckého kraje pojistné plnění k pojistné události pro příspěvkovou organizaci Správa silnic Olomouckého kraje.</t>
  </si>
  <si>
    <t>681 614,00</t>
  </si>
  <si>
    <t>000000305</t>
  </si>
  <si>
    <t>Rozpočtová změna č. 396</t>
  </si>
  <si>
    <t>396 Zapojení finančních prostředků do rozpočtu Olomouckého kraje v celkové výši 800 180,- Kč. Generali Česká pojišťovna a.s. uhradila na účet Olomouckého kraje pojistné plnění k pojistné události pro příspěvkové organizace v oblasti školství Švehlova SŠ polytechnická Prostějov, SŠ polytechnická Olomouc, SOŠ Šumperk, SOŠ lesnická a strojírenská Šternberk a Gymnázium Šternberk.</t>
  </si>
  <si>
    <t>800 180,00</t>
  </si>
  <si>
    <t>Rozpočtová změna č. 397</t>
  </si>
  <si>
    <t>397 Převedení finančních prostředků z odboru ekonomického na odbor sociálních věcí ve výši 63 080,- Kč a na odbor zdravotnictví ve výši 110 960,-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červen 2021.</t>
  </si>
  <si>
    <t>-174 040,00</t>
  </si>
  <si>
    <t>63 080,00</t>
  </si>
  <si>
    <t>Rozpočtová změna č. 398</t>
  </si>
  <si>
    <t>398 Převedení finančních prostředků z odboru sociálních věcí na odbor ekonomický ve výši 630 358,- Kč. Nevyčerpané finanční prostředky z "Dotačního programu pro sociální oblast 2020", dotačního titulu "Podpora infrastruktury sociálních služeb na území Olomouckého kraje II." budou převedeny do rezervy rady.</t>
  </si>
  <si>
    <t>004399</t>
  </si>
  <si>
    <t>-630 358,00</t>
  </si>
  <si>
    <t>630 358,00</t>
  </si>
  <si>
    <t>Rozpočtová změna č. 399</t>
  </si>
  <si>
    <t>399 Převedení finančních prostředků z odboru zastupitelé na odbor kancelář hejtmana ve výši 5 200,- Kč na pokrytí poplatku pro Ochranný svaz autorský v rámci "On-line koncertu Olomouckého kraje 2021" konaného dne 4.9.2021.</t>
  </si>
  <si>
    <t>Zastupitelé</t>
  </si>
  <si>
    <t>ORJ - 001</t>
  </si>
  <si>
    <t>-5 200,00</t>
  </si>
  <si>
    <t>5 200,00</t>
  </si>
  <si>
    <t>Rozpočtová změna č. 400</t>
  </si>
  <si>
    <t>400 Převedení finančních prostředků z odboru ekonomického na odbor majetkový, právní a správních činností v celkové výši 800 000,- Kč. Finanční prostředky z rezervy rady budou použity na vypořádání dokončených investičních akcí Olomouckého kraje "II/446 Hanušovice - Nová Seninka" a  "II/447 Strukov - Šternberk".</t>
  </si>
  <si>
    <t>-800 000,00</t>
  </si>
  <si>
    <t>Odbor majetkový, právní a správních činností</t>
  </si>
  <si>
    <t>ORJ - 004</t>
  </si>
  <si>
    <t>800 000,00</t>
  </si>
  <si>
    <t>Rozpočtová změna č. 401</t>
  </si>
  <si>
    <t>401 Převedení finančních prostředků z odboru kancelář hejtmana na odbor kancelář ředitele v celkové výši 400 000,- Kč na pořízení respirátorů a automatických dezinfekcí na zeď.</t>
  </si>
  <si>
    <t>005273</t>
  </si>
  <si>
    <t>-400 000,00</t>
  </si>
  <si>
    <t>Rozpočtová změna č. 402</t>
  </si>
  <si>
    <t>402 Přesun finančních prostředků v rámci rozpočtu Olomouckého kraje ve výši 10 000 000,- Kč. Finanční prostředky z kompenzačního bonusu pro rok 2021 pro Olomoucký kraj budou přesunuty do rezervy na individuální dotace.</t>
  </si>
  <si>
    <t>-10 000 000,00</t>
  </si>
  <si>
    <t>10 000 000,00</t>
  </si>
  <si>
    <t>Rozpočtová změna č. 403</t>
  </si>
  <si>
    <t>403 Přesun finančních prostředků v rámci odboru životního prostředí a zemědělství ve výši 145 094,- Kč na zajištění managementských prací v MZCHÚ Olomouckého kraje.</t>
  </si>
  <si>
    <t>003725</t>
  </si>
  <si>
    <t>-145 094,00</t>
  </si>
  <si>
    <t>145 094,00</t>
  </si>
  <si>
    <t>Rozpočtová změna č. 404</t>
  </si>
  <si>
    <t>404 Přesun finančních prostředků v rámci odboru investic ve výši 5 477 748,04 Kč na financování investiční akce v oblasti školství "Dětský domov a Školní jídelna, Plumlov, Balkán 333 - Sanace vlhkého zdiva", povahou akce se nejedná o opravu, ale investici.</t>
  </si>
  <si>
    <t>-5 477 748,04</t>
  </si>
  <si>
    <t>5 477 748,04</t>
  </si>
  <si>
    <t>Rozpočtová změna č. 405</t>
  </si>
  <si>
    <t>405 Snížení investičních dotací poskytnutých na základě rozhodnutí Ministerstva pro místní rozvoj v celkové výši 787 490,23 Kč u projektů "Muzeum a galerie v Prostějově - přístavba depozitáře" a "Klíč - centrum sociálních služeb - Výstavba objektu pro osoby s poruchou autistického spektra" na skutečně obdrženou částku.</t>
  </si>
  <si>
    <t>-863 993,63</t>
  </si>
  <si>
    <t>107117015</t>
  </si>
  <si>
    <t>13 523,65</t>
  </si>
  <si>
    <t>62 979,75</t>
  </si>
  <si>
    <t>76 503,40</t>
  </si>
  <si>
    <t>-787 490,23</t>
  </si>
  <si>
    <t>Rozpočtová změna č. 435</t>
  </si>
  <si>
    <t>435 Přesun finančních prostředků v rámci odboru investic v celkové výši 17 413,72 Kč na financování projektu v oblasti zdravotnictví "ZZS OK - Výstavba nových výjezdových základen - Uničov".</t>
  </si>
  <si>
    <t>000000014</t>
  </si>
  <si>
    <t>003533</t>
  </si>
  <si>
    <t>-17 413,72</t>
  </si>
  <si>
    <t>17 413,72</t>
  </si>
  <si>
    <t>Rozpočtová změna č. 409</t>
  </si>
  <si>
    <t>409 OSR Převedení finančních prostředků z odboru ekonomického na odbor strategického rozvoje kraje ve výši 3 000 000,- Kč a přesun v rámci odboru strategického rozvoje kraje ve výši 1 345 756,- Kč k navýšení dotačního titulu č. 1 "Podpora budování a obnovy infrastruktury obce" v rámci "Programu obnovy venkova Olomouckého kraje 2021", prostředky jsou alokovány na náhradníky, kteří byli schváleni usnesením Zastupitelstva Olomouckého kraje č. UZ/4/51/2021 ze dne 26.4.2021.</t>
  </si>
  <si>
    <t>-3 000 000,00</t>
  </si>
  <si>
    <t>003319</t>
  </si>
  <si>
    <t>-276 994,00</t>
  </si>
  <si>
    <t>003619</t>
  </si>
  <si>
    <t>-225 600,00</t>
  </si>
  <si>
    <t>-343 162,00</t>
  </si>
  <si>
    <t>-1 345 756,00</t>
  </si>
  <si>
    <t>189 756,00</t>
  </si>
  <si>
    <t>390 000,00</t>
  </si>
  <si>
    <t>002219</t>
  </si>
  <si>
    <t>436 000,00</t>
  </si>
  <si>
    <t>005519</t>
  </si>
  <si>
    <t>330 000,00</t>
  </si>
  <si>
    <t>4 345 756,00</t>
  </si>
  <si>
    <t>Rozpočtová změna č. 410</t>
  </si>
  <si>
    <t>410 OKŘ Převedení finančních prostředků z odboru ekonomického na odbor sociálních věcí ve výši             600 000,- Kč z rezervy rady na úhradu zvýšených nákladů příspěvkových organizací z oblasti sociální na likvidaci odpadu v roce 2021 v návaznosti na uzavření Dodatku č. 1 k Rámcové smlouvě "Odpadové hospodářství příspěvkových organizací Olomouckého kraje 2021-2023".</t>
  </si>
  <si>
    <t>-600 000,00</t>
  </si>
  <si>
    <t>600 000,00</t>
  </si>
  <si>
    <t>Rozpočtová změna č. 411</t>
  </si>
  <si>
    <t>411 ODSH Přesun finančních prostředků v rámci odboru dopravy a silničního hospodářství v celkové výši 23 542 000,- Kč, jedná se snížení investičního příspěvku na akci "II/441 křiž. R35 - hr. kr. Moravskoslezského" a poskytnutí investičního příspěvku na dofinancování akce "II/450 Vidly - Domašov kř. I/44" pro příspěvkovou organizaci Správa silnic Olomouckého kraje.</t>
  </si>
  <si>
    <t>-1 039 000,00</t>
  </si>
  <si>
    <t>-22 503 000,00</t>
  </si>
  <si>
    <t>-23 542 000,00</t>
  </si>
  <si>
    <t>000000012</t>
  </si>
  <si>
    <t>23 542 000,00</t>
  </si>
  <si>
    <t>Rozpočtová změna č. 412</t>
  </si>
  <si>
    <t>412 ODSH Převedení finančních prostředků z odboru ekonomického na odbor dopravy a silničního hospodářství ve výši 7 410 939,24 Kč k navýšení příspěvku na úhradu protarifovací ztráty - drážní doprava pro příspěvkovou organizaci Koordinátor Integrovaného dopravního systému Olomouckého kraje.</t>
  </si>
  <si>
    <t>-7 410 939,24</t>
  </si>
  <si>
    <t>7 410 939,24</t>
  </si>
  <si>
    <t>Rozpočtová změna č. 413</t>
  </si>
  <si>
    <t>413 ODSH Přesun finančních prostředků v rámci odboru dopravy a silničního hospodářství ve výši               3 853 993,95 Kč z rezervy na dopravní obslužnost pro příspěvkovou organizaci Koordinátor Integrovaného dopravního systému Olomouckého kraje na úhradu nedoplatků mezikrajských smluv na železniční osobní dopravu.</t>
  </si>
  <si>
    <t>-3 853 993,95</t>
  </si>
  <si>
    <t>000000132</t>
  </si>
  <si>
    <t>3 853 993,95</t>
  </si>
  <si>
    <t>Rozpočtová změna č. 414</t>
  </si>
  <si>
    <t>414 OSV Zapojení neinvestiční dotace v celkové výši 57 808 507,- Kč na základě Dodatku č. 1 (č.j.: MPSV-2021/131786-221 ze dne 4.8.2021) k rozhodnutí Ministerstva práce a sociálních věcí ČR č. 1 na financování běžných výdajů souvisejících s poskytováním základních druhů a forem sociálních služeb v rozsahu stanoveném základními činnostmi u jednotlivých druhů sociálních služeb.</t>
  </si>
  <si>
    <t>000013305</t>
  </si>
  <si>
    <t>57 808 507,00</t>
  </si>
  <si>
    <t>30 003 607,00</t>
  </si>
  <si>
    <t>22 219 300,00</t>
  </si>
  <si>
    <t>5 585 600,00</t>
  </si>
  <si>
    <t>27 804 900,00</t>
  </si>
  <si>
    <t>Rozpočtová změna č. 415</t>
  </si>
  <si>
    <t>415 OSV Převedení finančních prostředků z odboru ekonomického na odbor sociálních věcí ve výši                4 000 000,- Kč na poskytnutí dotací v rámci "Programu finanční podpory poskytování sociálních služeb v Olomouckém kraji - Podprogramu č. 2", materiál je součástí programu jednání Zastupitelstva Olomouckého kraje dne 20.9.2021.</t>
  </si>
  <si>
    <t>-4 000 000,00</t>
  </si>
  <si>
    <t>004349</t>
  </si>
  <si>
    <t>4 000 000,00</t>
  </si>
  <si>
    <t>Rozpočtová změna č. 416</t>
  </si>
  <si>
    <t>-823 750,00</t>
  </si>
  <si>
    <t>323 750,00</t>
  </si>
  <si>
    <t>Rozpočtová změna č. 417</t>
  </si>
  <si>
    <t>-167 000,00</t>
  </si>
  <si>
    <t>000000011</t>
  </si>
  <si>
    <t>167 000,00</t>
  </si>
  <si>
    <t>Rozpočtová změna č. 418</t>
  </si>
  <si>
    <t>418 OSV Převedení finančních prostředků z odboru investic na odbor sociálních věcí ve výši 6 050,- Kč pro příspěvkovou organizaci Nové Zámky - poskytovatel sociálních služeb na úhradu nákladů nad rámec smluvního závazku mezi dodavatelem nábytku a Olomouckým krajem za extra závoz několika židlí a stolů do nově vybudovaného RD Měrotín z důvodu jeho oficiálního otevření.</t>
  </si>
  <si>
    <t>-6 050,00</t>
  </si>
  <si>
    <t>6 050,00</t>
  </si>
  <si>
    <t>Rozpočtová změna č. 419</t>
  </si>
  <si>
    <t>419 OSKPP Převedení finančních prostředků z odboru kancelář hejtmana na odbor sportu, kultury a památkové péče ve výši 210 000,- Kč. Radě Olomouckého kraje na zasedání dne 30.8.2021 a Zastupitelstvu Olomouckého kraje na zasedání dne 20.9.2021 bude předložen materiál "Finanční dar Jihomoravskému kraji na odstranění následků živelné katastrofy - oprava památky", prostředky na opravu objektu Galerie výtvarného umění v Hodoníně budou poskytnuty z rezervy krizového řízení.</t>
  </si>
  <si>
    <t>-210 000,00</t>
  </si>
  <si>
    <t>003329</t>
  </si>
  <si>
    <t>210 000,00</t>
  </si>
  <si>
    <t>Rozpočtová změna č. 420</t>
  </si>
  <si>
    <t>420 OSKPP  Převedení finančních prostředků z odboru ekonomického na odbor sportu, kultury a památkové péče ve výši 43 383,85 Kč na poskytnutí příspěvku na provoz - účelově určeného příspěvku pro příspěvkovou organizaci Vlastivědné muzeum v Olomouci na úhradu nákladů souvisejících s úvěrem na předfinancování projektu "Vybudování přírodovědné expozice a digitalizace a restaurování sbírek Vlastivědného muzea v Olomouci".</t>
  </si>
  <si>
    <t>-43 383,85</t>
  </si>
  <si>
    <t>43 383,85</t>
  </si>
  <si>
    <t>Rozpočtová změna č. 421</t>
  </si>
  <si>
    <t>421 OSKPP Přesun finančních prostředků v rámci odboru sportu, kultury a památkové péče v celkové výši 10 000,- Kč na poskytnutí finančních  darů vítězům soutěže "Nejlepší venkovský knihovník Olomouckého kraje 2021".</t>
  </si>
  <si>
    <t>-10 000,00</t>
  </si>
  <si>
    <t>10 000,00</t>
  </si>
  <si>
    <t>Rozpočtová změna č. 422</t>
  </si>
  <si>
    <t>422 OSKPP Přesun finančních prostředků v rámci odboru sportu, kultury a památkové péče v celkové výši 753 100,- Kč na poskytnutí dotací v rámci "Programu na podporu investičních akcí v oblasti sportu - technické a sportovní vybavení sportovních a tělovýchovných zařízení v Olomouckém kraji v roce 2021", materiál je součástí programu jednání Zastupitelstva Olomouckého kraje dne 20.9.2021.</t>
  </si>
  <si>
    <t>003412</t>
  </si>
  <si>
    <t>-753 100,00</t>
  </si>
  <si>
    <t>753 100,00</t>
  </si>
  <si>
    <t>Rozpočtová změna č. 423</t>
  </si>
  <si>
    <t>423 OŠM  Přesun finančních prostředků v rámci odboru školství a mládeže v celkové výši 22 053,54 Kč, jedná se o přesun z příspěvku na provoz na příspěvek na provoz - mzdové náklady pro příspěvkové organizace v oblasti školství.</t>
  </si>
  <si>
    <t>-22 053,54</t>
  </si>
  <si>
    <t>22 053,54</t>
  </si>
  <si>
    <t>Rozpočtová změna č. 424</t>
  </si>
  <si>
    <t>424 OŠM Převedení finančních prostředků z odboru ekonomického na odbor školství a mládeže ve výši 100 000,- Kč na poskytnutí příspěvku na provoz - účelově určeného příspěvku pro příspěvkovou organizaci Gymnázium Hranice na organizaci oslav při příležitosti 150. výročí založení Gymnázia Hranice.</t>
  </si>
  <si>
    <t>-100 000,00</t>
  </si>
  <si>
    <t>Rozpočtová změna č. 425</t>
  </si>
  <si>
    <t>425 OŠM Převedení finančních prostředků z odboru ekonomického na odbor školství a mládeže ve výši 235 588,69 Kč na poskytnutí neinvestičního příspěvku pro příspěvkovou organizaci SPŠ Hranice na opravu pokrytí střechy budovy svařovny.</t>
  </si>
  <si>
    <t>-235 588,69</t>
  </si>
  <si>
    <t>235 588,69</t>
  </si>
  <si>
    <t>Rozpočtová změna č. 426</t>
  </si>
  <si>
    <t>426 OŠM Převedení finančních prostředků z odboru ekonomického na odbor školství a mládeže ve výši 210 000,- Kč na poskytnutí investičního příspěvku pro příspěvkovou organizaci Střední škola zemědělská a zahradnická Olomouc na nákup osobního automobilu pro výuku autoškoly.</t>
  </si>
  <si>
    <t>Rozpočtová změna č. 427</t>
  </si>
  <si>
    <t>427 OŠM Převedení finančních prostředků z odboru ekonomického na odbor školství a mládeže ve výši 750 000,- Kč na poskytnutí investičního příspěvku pro příspěvkovou organizaci Střední škola sociální péče a služeb na stavební úpravy gastroučebny.</t>
  </si>
  <si>
    <t>-750 000,00</t>
  </si>
  <si>
    <t>750 000,00</t>
  </si>
  <si>
    <t>Rozpočtová změna č. 428</t>
  </si>
  <si>
    <t>428 OŠM Převedení finančních prostředků z odboru ekonomického na odbor školství a mládeže ve výši 400 000,- Kč na poskytnutí neinvestičního příspěvku pro příspěvkovou organizaci Hotelová škola Vincenze Priessnitze a Obchodní akademie Jeseník na odstranění poškozené zdi a vybudování klasického plotu na hranici pozemku školy.</t>
  </si>
  <si>
    <t>Rozpočtová změna č. 429</t>
  </si>
  <si>
    <t>429 OŠM Převedení finančních prostředků z odboru ekonomického na odbor školství a mládeže ve výši 111 325,- Kč na poskytnutí neinvestičního příspěvku pro příspěvkovou organizaci Gymnázium Čajkovského Olomouc na opravu havárie prasklého vodovodního potrubí.</t>
  </si>
  <si>
    <t>-111 325,00</t>
  </si>
  <si>
    <t>111 325,00</t>
  </si>
  <si>
    <t>Rozpočtová změna č. 430</t>
  </si>
  <si>
    <t>430 OŠM Převedení finančních prostředků z odboru ekonomického na odbor školství a mládeže ve výši            81 865,- Kč na poskytnutí investičního příspěvku pro příspěvkovou organizaci Střední odborná škola Šumperk na nákup nové myčky do školní kuchyně.</t>
  </si>
  <si>
    <t>-81 865,00</t>
  </si>
  <si>
    <t>81 865,00</t>
  </si>
  <si>
    <t>Rozpočtová změna č. 431</t>
  </si>
  <si>
    <t>431 OŠM Převedení finančních prostředků z odboru ekonomického na odbor školství a mládeže ve výši 450 000,- Kč na poskytnutí neinvestičního příspěvku pro příspěvkovou organizaci Střední škola zemědělská Přerov na výměnu linolea na domově mládeže.</t>
  </si>
  <si>
    <t>-450 000,00</t>
  </si>
  <si>
    <t>450 000,00</t>
  </si>
  <si>
    <t>Rozpočtová změna č. 432</t>
  </si>
  <si>
    <t>432 OŠM Převedení finančních prostředků z odboru ekonomického na odbor školství a mládeže v celkové výši 231 532,- Kč na poskytnutí neinvestičního příspěvku pro příspěvkovou organizaci Dům dětí a mládeže Olomouc na opravu hlavní rozvaděčové skříně a na výměnu vadného regulátoru rozvaděče výměníkové stanice tepla.</t>
  </si>
  <si>
    <t>-231 532,00</t>
  </si>
  <si>
    <t>231 532,00</t>
  </si>
  <si>
    <t>Rozpočtová změna č. 433</t>
  </si>
  <si>
    <t>433 OŠM Převedení finančních prostředků z odboru ekonomického na odbor školství a mládeže ve výši 250 000,- Kč na poskytnutí investičního příspěvku pro příspěvkovou organizaci Střední odborná škola Litovel na pořízení vybavení odborné učebny nového oboru Fotograf.</t>
  </si>
  <si>
    <t>-250 000,00</t>
  </si>
  <si>
    <t>Rozpočtová změna č. 434</t>
  </si>
  <si>
    <t>434 OŽPZ Přesun finančních prostředků v rámci odboru životního prostředí a zemědělství v celkové výši      2 030 000,- Kč na úhradu dotací v rámci dotačního programu "Dotace obcím na území Olomouckého kraje na řešení mimořádných událostí v oblasti vodohospodářské infrastruktury" v dotačním titulu "Řešení mimořádné situace na infrastruktuře vodovodů a kanalizací pro veřejnou potřebu" pro obce Kosov, Bohuňovice, Bílá Voda, Bystročice, Dobromilice a Všechovice.</t>
  </si>
  <si>
    <t>002310</t>
  </si>
  <si>
    <t>-2 030 000,00</t>
  </si>
  <si>
    <t>640 000,00</t>
  </si>
  <si>
    <t>970 000,00</t>
  </si>
  <si>
    <t>420 000,00</t>
  </si>
  <si>
    <t>2 030 000,00</t>
  </si>
  <si>
    <t>327 Převedení finančních prostředků z odboru investic na odbor školství a mládeže v celkové výši             447 700,- Kč na poskytnutí účelově určeného příspěvku na provoz pro příspěvkovou organizaci Pedagogicko - psychologická poradna a Speciálně pedagogické centrum Olomouckého kraje, Olomouc, U Sportovní haly 1a, na úhradu nákladů za stěhovací služby.</t>
  </si>
  <si>
    <t>330 Přesun finančních prostředků v rámci odboru dopravy a silničního hospodářství ve výši                   379 520,78 Kč z rezervy na dopravní obslužnost pro příspěvkovou organizaci v oblasti dopravy Koordinátor Integrovaného dopravního systému Olomouckého kraje na doplatek kompenzace Pardubickému kraji za rok 2020.</t>
  </si>
  <si>
    <t>416 OSV Převedení finančních prostředků z odboru sociálních věcí na odbor ekonomický ve výši            323 750,- Kč a přesun finančních prostředků v rámci odboru sociálních věcí ve výši 500 000,- Kč. Nevyčerpané finanční prostředky z "Dotačního programu pro sociální oblast 2020", dotačního titulu "Podpora infrastruktury sociálních služeb na území Olomouckého kraje II.", budou použity na poskytnutí individuální dotace pro rok 2021 v sociální oblasti pro Internu Zábřeh, s. r. o., zbylá část prostředků bude převedena do rezervy rady.</t>
  </si>
  <si>
    <t>417 OSV Převedení finančních prostředků z odboru ekonomického na odbor sociálních věcí ve výši             167 000,- Kč na poskytnutí investičního příspěvku na pořízení nového elektrického varného kotle pro příspěvkovou organizaci Domov Hrubá Voda z rezervy pro příspěvkové organizace.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</si>
</sst>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0" fillId="0" borderId="0" xfId="0" applyFont="1" applyFill="1"/>
    <xf numFmtId="0" fontId="18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top" wrapText="1" shrinkToFit="1"/>
    </xf>
    <xf numFmtId="0" fontId="20" fillId="0" borderId="0" xfId="0" applyFont="1" applyFill="1" applyAlignment="1">
      <alignment horizontal="left" vertical="top" wrapText="1" shrinkToFit="1"/>
    </xf>
    <xf numFmtId="0" fontId="20" fillId="0" borderId="0" xfId="0" applyFont="1" applyFill="1"/>
    <xf numFmtId="0" fontId="21" fillId="0" borderId="0" xfId="0" applyFont="1" applyAlignment="1">
      <alignment vertical="center"/>
    </xf>
    <xf numFmtId="0" fontId="1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2" fillId="0" borderId="0" xfId="0" applyFont="1" applyFill="1"/>
    <xf numFmtId="0" fontId="18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25" fillId="0" borderId="10" xfId="0" applyFont="1" applyFill="1" applyBorder="1"/>
    <xf numFmtId="0" fontId="25" fillId="0" borderId="10" xfId="0" applyFont="1" applyFill="1" applyBorder="1" applyAlignment="1">
      <alignment horizontal="right"/>
    </xf>
    <xf numFmtId="0" fontId="25" fillId="0" borderId="0" xfId="0" applyFont="1" applyFill="1"/>
    <xf numFmtId="0" fontId="23" fillId="0" borderId="0" xfId="0" applyFont="1" applyFill="1" applyAlignment="1">
      <alignment vertical="top"/>
    </xf>
    <xf numFmtId="0" fontId="2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49" fontId="22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vertical="top"/>
    </xf>
    <xf numFmtId="4" fontId="0" fillId="0" borderId="0" xfId="0" applyNumberFormat="1" applyFont="1" applyFill="1"/>
    <xf numFmtId="0" fontId="22" fillId="0" borderId="0" xfId="0" applyFont="1" applyFill="1" applyAlignment="1">
      <alignment horizontal="left" vertical="top" wrapText="1" shrinkToFit="1"/>
    </xf>
    <xf numFmtId="4" fontId="20" fillId="0" borderId="0" xfId="0" applyNumberFormat="1" applyFont="1" applyFill="1"/>
    <xf numFmtId="4" fontId="22" fillId="0" borderId="0" xfId="0" applyNumberFormat="1" applyFont="1" applyFill="1"/>
    <xf numFmtId="4" fontId="16" fillId="0" borderId="0" xfId="0" applyNumberFormat="1" applyFont="1" applyFill="1"/>
    <xf numFmtId="4" fontId="25" fillId="0" borderId="0" xfId="0" applyNumberFormat="1" applyFont="1" applyFill="1"/>
    <xf numFmtId="4" fontId="25" fillId="0" borderId="1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right"/>
    </xf>
    <xf numFmtId="4" fontId="0" fillId="0" borderId="0" xfId="0" applyNumberFormat="1"/>
    <xf numFmtId="0" fontId="22" fillId="0" borderId="0" xfId="0" applyFont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wrapText="1"/>
    </xf>
    <xf numFmtId="0" fontId="23" fillId="0" borderId="0" xfId="0" applyFont="1" applyFill="1"/>
    <xf numFmtId="0" fontId="0" fillId="0" borderId="0" xfId="0" applyFont="1" applyFill="1" applyAlignment="1">
      <alignment vertical="top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18" fillId="0" borderId="0" xfId="0" applyFont="1"/>
    <xf numFmtId="0" fontId="0" fillId="0" borderId="0" xfId="0" applyFont="1" applyFill="1" applyAlignment="1">
      <alignment horizontal="justify" vertical="top" wrapText="1" shrinkToFit="1"/>
    </xf>
    <xf numFmtId="0" fontId="19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justify" vertical="top" wrapText="1" shrinkToFit="1"/>
    </xf>
    <xf numFmtId="0" fontId="27" fillId="0" borderId="0" xfId="0" applyFont="1" applyFill="1" applyAlignment="1">
      <alignment horizontal="justify" vertical="top" wrapText="1" shrinkToFi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1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3.7109375" customWidth="1"/>
    <col min="2" max="2" width="13.140625" customWidth="1"/>
    <col min="3" max="3" width="8.28515625" customWidth="1"/>
    <col min="4" max="4" width="44.140625" customWidth="1"/>
    <col min="5" max="5" width="18.42578125" customWidth="1"/>
    <col min="7" max="7" width="16.140625" bestFit="1" customWidth="1"/>
    <col min="11" max="11" width="79.140625" hidden="1" customWidth="1"/>
  </cols>
  <sheetData>
    <row r="1" spans="1:11" ht="18.75" x14ac:dyDescent="0.2">
      <c r="A1" s="62" t="s">
        <v>0</v>
      </c>
      <c r="B1" s="62"/>
      <c r="C1" s="62"/>
      <c r="D1" s="62"/>
      <c r="E1" s="62"/>
      <c r="F1" s="1"/>
      <c r="G1" s="1"/>
      <c r="H1" s="1"/>
      <c r="I1" s="1"/>
      <c r="J1" s="1"/>
      <c r="K1" s="2"/>
    </row>
    <row r="2" spans="1:11" ht="42" customHeight="1" x14ac:dyDescent="0.2">
      <c r="A2" s="3"/>
      <c r="B2" s="61" t="s">
        <v>1</v>
      </c>
      <c r="C2" s="61"/>
      <c r="D2" s="61"/>
      <c r="E2" s="61"/>
      <c r="F2" s="1"/>
      <c r="G2" s="1"/>
      <c r="H2" s="1"/>
      <c r="I2" s="1"/>
      <c r="J2" s="1"/>
      <c r="K2" s="4" t="str">
        <f>B2</f>
        <v>322 Neinvestiční dotace na základě rozhodnutí Ministerstva financí č.j.: MF-18464/2021/1201-3 ze dne 7.6.2021 ve výši 10 646,- Kč na náhradu škod způsobených bobrem evropským na pozemcích ve vlastnictví Lesů České republiky, s.p., Hradec Králové, LS Šternberk.</v>
      </c>
    </row>
    <row r="3" spans="1:11" x14ac:dyDescent="0.2">
      <c r="A3" s="5"/>
      <c r="B3" s="6"/>
      <c r="C3" s="7"/>
      <c r="D3" s="7"/>
      <c r="E3" s="7"/>
      <c r="F3" s="8"/>
      <c r="G3" s="8"/>
      <c r="H3" s="8"/>
      <c r="I3" s="8"/>
      <c r="J3" s="8"/>
      <c r="K3" s="4"/>
    </row>
    <row r="4" spans="1:11" ht="15.75" x14ac:dyDescent="0.2">
      <c r="A4" s="9" t="s">
        <v>2</v>
      </c>
      <c r="B4" s="10"/>
      <c r="C4" s="11"/>
      <c r="D4" s="1"/>
      <c r="E4" s="1"/>
      <c r="F4" s="1"/>
      <c r="G4" s="1"/>
      <c r="H4" s="1"/>
      <c r="I4" s="1"/>
      <c r="J4" s="1"/>
      <c r="K4" s="2"/>
    </row>
    <row r="5" spans="1:11" ht="15" x14ac:dyDescent="0.2">
      <c r="A5" s="12"/>
      <c r="B5" s="10"/>
      <c r="C5" s="11"/>
      <c r="D5" s="1"/>
      <c r="E5" s="1"/>
      <c r="F5" s="1"/>
      <c r="G5" s="1"/>
      <c r="H5" s="1"/>
      <c r="I5" s="1"/>
      <c r="J5" s="1"/>
      <c r="K5" s="2"/>
    </row>
    <row r="6" spans="1:11" ht="15" x14ac:dyDescent="0.25">
      <c r="A6" s="12" t="s">
        <v>3</v>
      </c>
      <c r="B6" s="10"/>
      <c r="C6" s="11"/>
      <c r="D6" s="1"/>
      <c r="E6" s="13" t="s">
        <v>4</v>
      </c>
      <c r="F6" s="1"/>
      <c r="G6" s="1"/>
      <c r="H6" s="1"/>
      <c r="I6" s="1"/>
      <c r="J6" s="1"/>
      <c r="K6" s="2"/>
    </row>
    <row r="7" spans="1:11" ht="15" x14ac:dyDescent="0.2">
      <c r="A7" s="12"/>
      <c r="B7" s="10"/>
      <c r="C7" s="11"/>
      <c r="D7" s="1"/>
      <c r="E7" s="1"/>
      <c r="F7" s="1"/>
      <c r="G7" s="1"/>
      <c r="H7" s="1"/>
      <c r="I7" s="1"/>
      <c r="J7" s="1"/>
      <c r="K7" s="2"/>
    </row>
    <row r="8" spans="1:11" x14ac:dyDescent="0.2">
      <c r="A8" s="14"/>
      <c r="B8" s="15" t="s">
        <v>5</v>
      </c>
      <c r="C8" s="16" t="s">
        <v>6</v>
      </c>
      <c r="D8" s="17" t="s">
        <v>7</v>
      </c>
      <c r="E8" s="18" t="s">
        <v>8</v>
      </c>
      <c r="F8" s="19"/>
      <c r="G8" s="19"/>
      <c r="H8" s="19"/>
      <c r="I8" s="19"/>
      <c r="J8" s="19"/>
      <c r="K8" s="2"/>
    </row>
    <row r="9" spans="1:11" x14ac:dyDescent="0.2">
      <c r="A9" s="14"/>
      <c r="B9" s="20" t="s">
        <v>9</v>
      </c>
      <c r="C9" s="21" t="s">
        <v>10</v>
      </c>
      <c r="D9" s="22" t="s">
        <v>11</v>
      </c>
      <c r="E9" s="23" t="s">
        <v>12</v>
      </c>
      <c r="F9" s="19"/>
      <c r="G9" s="19"/>
      <c r="H9" s="19"/>
      <c r="I9" s="19"/>
      <c r="J9" s="19"/>
      <c r="K9" s="2"/>
    </row>
    <row r="10" spans="1:11" x14ac:dyDescent="0.2">
      <c r="A10" s="24"/>
      <c r="B10" s="15"/>
      <c r="C10" s="17" t="s">
        <v>13</v>
      </c>
      <c r="D10" s="25"/>
      <c r="E10" s="26" t="s">
        <v>12</v>
      </c>
      <c r="F10" s="27"/>
      <c r="G10" s="27"/>
      <c r="H10" s="27"/>
      <c r="I10" s="27"/>
      <c r="J10" s="27"/>
      <c r="K10" s="28"/>
    </row>
    <row r="11" spans="1:11" ht="18.75" x14ac:dyDescent="0.25">
      <c r="A11" s="29"/>
      <c r="B11" s="30"/>
      <c r="C11" s="31"/>
      <c r="D11" s="32"/>
      <c r="E11" s="32"/>
      <c r="F11" s="32"/>
      <c r="G11" s="32"/>
      <c r="H11" s="32"/>
      <c r="I11" s="32"/>
      <c r="J11" s="32"/>
      <c r="K11" s="28"/>
    </row>
    <row r="12" spans="1:11" ht="15.75" x14ac:dyDescent="0.2">
      <c r="A12" s="9" t="s">
        <v>14</v>
      </c>
      <c r="B12" s="10"/>
      <c r="C12" s="11"/>
      <c r="D12" s="1"/>
      <c r="E12" s="1"/>
      <c r="F12" s="1"/>
      <c r="G12" s="1"/>
      <c r="H12" s="1"/>
      <c r="I12" s="1"/>
      <c r="J12" s="1"/>
      <c r="K12" s="2"/>
    </row>
    <row r="13" spans="1:11" ht="15" x14ac:dyDescent="0.2">
      <c r="A13" s="12"/>
      <c r="B13" s="10"/>
      <c r="C13" s="11"/>
      <c r="D13" s="1"/>
      <c r="E13" s="1"/>
      <c r="F13" s="1"/>
      <c r="G13" s="1"/>
      <c r="H13" s="1"/>
      <c r="I13" s="1"/>
      <c r="J13" s="1"/>
      <c r="K13" s="2"/>
    </row>
    <row r="14" spans="1:11" ht="15" x14ac:dyDescent="0.25">
      <c r="A14" s="33" t="s">
        <v>15</v>
      </c>
      <c r="B14" s="30"/>
      <c r="C14" s="31"/>
      <c r="D14" s="32"/>
      <c r="E14" s="13" t="s">
        <v>16</v>
      </c>
      <c r="F14" s="32"/>
      <c r="G14" s="32"/>
      <c r="H14" s="32"/>
      <c r="I14" s="32"/>
      <c r="J14" s="32"/>
      <c r="K14" s="28"/>
    </row>
    <row r="15" spans="1:11" ht="15" x14ac:dyDescent="0.2">
      <c r="A15" s="12"/>
      <c r="B15" s="10"/>
      <c r="C15" s="11"/>
      <c r="D15" s="1"/>
      <c r="E15" s="1"/>
      <c r="F15" s="1"/>
      <c r="G15" s="1"/>
      <c r="H15" s="1"/>
      <c r="I15" s="1"/>
      <c r="J15" s="1"/>
      <c r="K15" s="2"/>
    </row>
    <row r="16" spans="1:11" x14ac:dyDescent="0.2">
      <c r="A16" s="14"/>
      <c r="B16" s="10"/>
      <c r="C16" s="16" t="s">
        <v>6</v>
      </c>
      <c r="D16" s="17" t="s">
        <v>17</v>
      </c>
      <c r="E16" s="18" t="s">
        <v>8</v>
      </c>
      <c r="F16" s="19"/>
      <c r="G16" s="19"/>
      <c r="H16" s="19"/>
      <c r="I16" s="19"/>
      <c r="J16" s="19"/>
      <c r="K16" s="2"/>
    </row>
    <row r="17" spans="1:11" x14ac:dyDescent="0.2">
      <c r="A17" s="14"/>
      <c r="B17" s="10"/>
      <c r="C17" s="21" t="s">
        <v>18</v>
      </c>
      <c r="D17" s="22" t="s">
        <v>19</v>
      </c>
      <c r="E17" s="23" t="s">
        <v>12</v>
      </c>
      <c r="F17" s="19"/>
      <c r="G17" s="19"/>
      <c r="H17" s="19"/>
      <c r="I17" s="19"/>
      <c r="J17" s="19"/>
      <c r="K17" s="2"/>
    </row>
    <row r="18" spans="1:11" x14ac:dyDescent="0.2">
      <c r="A18" s="14"/>
      <c r="B18" s="10"/>
      <c r="C18" s="17" t="s">
        <v>13</v>
      </c>
      <c r="D18" s="25"/>
      <c r="E18" s="26" t="s">
        <v>12</v>
      </c>
      <c r="F18" s="19"/>
      <c r="G18" s="19"/>
      <c r="H18" s="19"/>
      <c r="I18" s="19"/>
      <c r="J18" s="19"/>
      <c r="K18" s="2"/>
    </row>
    <row r="19" spans="1:11" x14ac:dyDescent="0.2">
      <c r="A19" s="14"/>
      <c r="B19" s="10"/>
      <c r="C19" s="34"/>
      <c r="D19" s="19"/>
      <c r="E19" s="19"/>
      <c r="F19" s="19"/>
      <c r="G19" s="19"/>
      <c r="H19" s="19"/>
      <c r="I19" s="19"/>
      <c r="J19" s="19"/>
      <c r="K19" s="2"/>
    </row>
    <row r="20" spans="1:11" x14ac:dyDescent="0.2">
      <c r="A20" s="24"/>
      <c r="B20" s="30"/>
      <c r="C20" s="35"/>
      <c r="D20" s="27"/>
      <c r="E20" s="27"/>
      <c r="F20" s="27"/>
      <c r="G20" s="27"/>
      <c r="H20" s="27"/>
      <c r="I20" s="27"/>
      <c r="J20" s="27"/>
      <c r="K20" s="28"/>
    </row>
    <row r="21" spans="1:11" ht="18.75" x14ac:dyDescent="0.2">
      <c r="A21" s="62" t="s">
        <v>20</v>
      </c>
      <c r="B21" s="62"/>
      <c r="C21" s="62"/>
      <c r="D21" s="62"/>
      <c r="E21" s="62"/>
      <c r="F21" s="1"/>
      <c r="G21" s="1"/>
      <c r="H21" s="1"/>
      <c r="I21" s="1"/>
      <c r="J21" s="1"/>
      <c r="K21" s="2"/>
    </row>
    <row r="22" spans="1:11" ht="51" x14ac:dyDescent="0.2">
      <c r="A22" s="3"/>
      <c r="B22" s="61" t="s">
        <v>21</v>
      </c>
      <c r="C22" s="61"/>
      <c r="D22" s="61"/>
      <c r="E22" s="61"/>
      <c r="F22" s="1"/>
      <c r="G22" s="1"/>
      <c r="H22" s="1"/>
      <c r="I22" s="1"/>
      <c r="J22" s="1"/>
      <c r="K22" s="4" t="str">
        <f>B22</f>
        <v>323 Neinvestiční dotace na základě dopisu Ministerstva kultury ČR č.j.: MK 30090/2021 ze dne 4.5.2021 ve výši 139 755,- Kč pro příspěvkovou organizaci Vlastivědné muzeum v Šumperku na program "Podpora projektů zaměřených na poskytování standardizovaných veřejných služeb muzeí a galerií, tematický okruh č. 1".</v>
      </c>
    </row>
    <row r="23" spans="1:11" x14ac:dyDescent="0.2">
      <c r="A23" s="5"/>
      <c r="B23" s="6"/>
      <c r="C23" s="7"/>
      <c r="D23" s="7"/>
      <c r="E23" s="7"/>
      <c r="F23" s="8"/>
      <c r="G23" s="8"/>
      <c r="H23" s="8"/>
      <c r="I23" s="8"/>
      <c r="J23" s="8"/>
      <c r="K23" s="4"/>
    </row>
    <row r="24" spans="1:11" ht="15.75" x14ac:dyDescent="0.2">
      <c r="A24" s="9" t="s">
        <v>2</v>
      </c>
      <c r="B24" s="10"/>
      <c r="C24" s="11"/>
      <c r="D24" s="1"/>
      <c r="E24" s="1"/>
      <c r="F24" s="1"/>
      <c r="G24" s="1"/>
      <c r="H24" s="1"/>
      <c r="I24" s="1"/>
      <c r="J24" s="1"/>
      <c r="K24" s="2"/>
    </row>
    <row r="25" spans="1:11" ht="15" x14ac:dyDescent="0.2">
      <c r="A25" s="12"/>
      <c r="B25" s="10"/>
      <c r="C25" s="11"/>
      <c r="D25" s="1"/>
      <c r="E25" s="1"/>
      <c r="F25" s="1"/>
      <c r="G25" s="1"/>
      <c r="H25" s="1"/>
      <c r="I25" s="1"/>
      <c r="J25" s="1"/>
      <c r="K25" s="2"/>
    </row>
    <row r="26" spans="1:11" ht="15" x14ac:dyDescent="0.25">
      <c r="A26" s="12" t="s">
        <v>3</v>
      </c>
      <c r="B26" s="10"/>
      <c r="C26" s="11"/>
      <c r="D26" s="1"/>
      <c r="E26" s="13" t="s">
        <v>4</v>
      </c>
      <c r="F26" s="1"/>
      <c r="G26" s="1"/>
      <c r="H26" s="1"/>
      <c r="I26" s="1"/>
      <c r="J26" s="1"/>
      <c r="K26" s="2"/>
    </row>
    <row r="27" spans="1:11" ht="15" x14ac:dyDescent="0.2">
      <c r="A27" s="12"/>
      <c r="B27" s="10"/>
      <c r="C27" s="11"/>
      <c r="D27" s="1"/>
      <c r="E27" s="1"/>
      <c r="F27" s="1"/>
      <c r="G27" s="1"/>
      <c r="H27" s="1"/>
      <c r="I27" s="1"/>
      <c r="J27" s="1"/>
      <c r="K27" s="2"/>
    </row>
    <row r="28" spans="1:11" x14ac:dyDescent="0.2">
      <c r="A28" s="14"/>
      <c r="B28" s="15" t="s">
        <v>5</v>
      </c>
      <c r="C28" s="16" t="s">
        <v>6</v>
      </c>
      <c r="D28" s="17" t="s">
        <v>7</v>
      </c>
      <c r="E28" s="18" t="s">
        <v>8</v>
      </c>
      <c r="F28" s="19"/>
      <c r="G28" s="19"/>
      <c r="H28" s="19"/>
      <c r="I28" s="19"/>
      <c r="J28" s="19"/>
      <c r="K28" s="2"/>
    </row>
    <row r="29" spans="1:11" x14ac:dyDescent="0.2">
      <c r="A29" s="14"/>
      <c r="B29" s="20" t="s">
        <v>22</v>
      </c>
      <c r="C29" s="21" t="s">
        <v>10</v>
      </c>
      <c r="D29" s="22" t="s">
        <v>23</v>
      </c>
      <c r="E29" s="23" t="s">
        <v>24</v>
      </c>
      <c r="F29" s="19"/>
      <c r="G29" s="19"/>
      <c r="H29" s="19"/>
      <c r="I29" s="19"/>
      <c r="J29" s="19"/>
      <c r="K29" s="2"/>
    </row>
    <row r="30" spans="1:11" x14ac:dyDescent="0.2">
      <c r="A30" s="24"/>
      <c r="B30" s="15"/>
      <c r="C30" s="17" t="s">
        <v>13</v>
      </c>
      <c r="D30" s="25"/>
      <c r="E30" s="26" t="s">
        <v>24</v>
      </c>
      <c r="F30" s="27"/>
      <c r="G30" s="27"/>
      <c r="H30" s="27"/>
      <c r="I30" s="27"/>
      <c r="J30" s="27"/>
      <c r="K30" s="28"/>
    </row>
    <row r="31" spans="1:11" ht="18.75" x14ac:dyDescent="0.25">
      <c r="A31" s="29"/>
      <c r="B31" s="30"/>
      <c r="C31" s="31"/>
      <c r="D31" s="32"/>
      <c r="E31" s="32"/>
      <c r="F31" s="32"/>
      <c r="G31" s="32"/>
      <c r="H31" s="32"/>
      <c r="I31" s="32"/>
      <c r="J31" s="32"/>
      <c r="K31" s="28"/>
    </row>
    <row r="32" spans="1:11" ht="15.75" x14ac:dyDescent="0.2">
      <c r="A32" s="9" t="s">
        <v>14</v>
      </c>
      <c r="B32" s="10"/>
      <c r="C32" s="11"/>
      <c r="D32" s="1"/>
      <c r="E32" s="1"/>
      <c r="F32" s="1"/>
      <c r="G32" s="1"/>
      <c r="H32" s="1"/>
      <c r="I32" s="1"/>
      <c r="J32" s="1"/>
      <c r="K32" s="2"/>
    </row>
    <row r="33" spans="1:11" ht="15" x14ac:dyDescent="0.2">
      <c r="A33" s="12"/>
      <c r="B33" s="10"/>
      <c r="C33" s="11"/>
      <c r="D33" s="1"/>
      <c r="E33" s="1"/>
      <c r="F33" s="1"/>
      <c r="G33" s="1"/>
      <c r="H33" s="1"/>
      <c r="I33" s="1"/>
      <c r="J33" s="1"/>
      <c r="K33" s="2"/>
    </row>
    <row r="34" spans="1:11" ht="15" x14ac:dyDescent="0.25">
      <c r="A34" s="33" t="s">
        <v>25</v>
      </c>
      <c r="B34" s="30"/>
      <c r="C34" s="31"/>
      <c r="D34" s="32"/>
      <c r="E34" s="13" t="s">
        <v>26</v>
      </c>
      <c r="F34" s="32"/>
      <c r="G34" s="32"/>
      <c r="H34" s="32"/>
      <c r="I34" s="32"/>
      <c r="J34" s="32"/>
      <c r="K34" s="28"/>
    </row>
    <row r="35" spans="1:11" ht="15" x14ac:dyDescent="0.2">
      <c r="A35" s="12"/>
      <c r="B35" s="10"/>
      <c r="C35" s="11"/>
      <c r="D35" s="1"/>
      <c r="E35" s="1"/>
      <c r="F35" s="1"/>
      <c r="G35" s="1"/>
      <c r="H35" s="1"/>
      <c r="I35" s="1"/>
      <c r="J35" s="1"/>
      <c r="K35" s="2"/>
    </row>
    <row r="36" spans="1:11" x14ac:dyDescent="0.2">
      <c r="A36" s="14"/>
      <c r="B36" s="15" t="s">
        <v>5</v>
      </c>
      <c r="C36" s="16" t="s">
        <v>6</v>
      </c>
      <c r="D36" s="17" t="s">
        <v>7</v>
      </c>
      <c r="E36" s="18" t="s">
        <v>8</v>
      </c>
      <c r="F36" s="19"/>
      <c r="G36" s="19"/>
      <c r="H36" s="19"/>
      <c r="I36" s="19"/>
      <c r="J36" s="19"/>
      <c r="K36" s="2"/>
    </row>
    <row r="37" spans="1:11" x14ac:dyDescent="0.2">
      <c r="A37" s="14"/>
      <c r="B37" s="20" t="s">
        <v>22</v>
      </c>
      <c r="C37" s="21" t="s">
        <v>10</v>
      </c>
      <c r="D37" s="22" t="s">
        <v>27</v>
      </c>
      <c r="E37" s="23" t="s">
        <v>24</v>
      </c>
      <c r="F37" s="19"/>
      <c r="G37" s="19"/>
      <c r="H37" s="19"/>
      <c r="I37" s="19"/>
      <c r="J37" s="19"/>
      <c r="K37" s="2"/>
    </row>
    <row r="38" spans="1:11" x14ac:dyDescent="0.2">
      <c r="A38" s="24"/>
      <c r="B38" s="15"/>
      <c r="C38" s="17" t="s">
        <v>13</v>
      </c>
      <c r="D38" s="25"/>
      <c r="E38" s="26" t="s">
        <v>24</v>
      </c>
      <c r="F38" s="27"/>
      <c r="G38" s="27"/>
      <c r="H38" s="27"/>
      <c r="I38" s="27"/>
      <c r="J38" s="27"/>
      <c r="K38" s="28"/>
    </row>
    <row r="39" spans="1:11" x14ac:dyDescent="0.2">
      <c r="A39" s="14"/>
      <c r="B39" s="10"/>
      <c r="C39" s="34"/>
      <c r="D39" s="19"/>
      <c r="E39" s="19"/>
      <c r="F39" s="19"/>
      <c r="G39" s="19"/>
      <c r="H39" s="19"/>
      <c r="I39" s="19"/>
      <c r="J39" s="19"/>
      <c r="K39" s="2"/>
    </row>
    <row r="40" spans="1:11" x14ac:dyDescent="0.2">
      <c r="A40" s="24"/>
      <c r="B40" s="30"/>
      <c r="C40" s="35"/>
      <c r="D40" s="27"/>
      <c r="E40" s="27"/>
      <c r="F40" s="27"/>
      <c r="G40" s="27"/>
      <c r="H40" s="27"/>
      <c r="I40" s="27"/>
      <c r="J40" s="27"/>
      <c r="K40" s="28"/>
    </row>
    <row r="41" spans="1:11" ht="18.75" x14ac:dyDescent="0.2">
      <c r="A41" s="62" t="s">
        <v>28</v>
      </c>
      <c r="B41" s="62"/>
      <c r="C41" s="62"/>
      <c r="D41" s="62"/>
      <c r="E41" s="62"/>
      <c r="F41" s="1"/>
      <c r="G41" s="1"/>
      <c r="H41" s="1"/>
      <c r="I41" s="1"/>
      <c r="J41" s="1"/>
      <c r="K41" s="2"/>
    </row>
    <row r="42" spans="1:11" ht="63.75" x14ac:dyDescent="0.2">
      <c r="A42" s="3"/>
      <c r="B42" s="61" t="s">
        <v>29</v>
      </c>
      <c r="C42" s="61"/>
      <c r="D42" s="61"/>
      <c r="E42" s="61"/>
      <c r="F42" s="1"/>
      <c r="G42" s="1"/>
      <c r="H42" s="1"/>
      <c r="I42" s="1"/>
      <c r="J42" s="1"/>
      <c r="K42" s="4" t="str">
        <f>B42</f>
        <v>324 Neinvestiční dotace na základě rozhodnutí Ministerstva dopravy ČR č.j.: MD-12177/2021-190/5 ze dne 9.6.2021 v celkové výši 222 388 935,48 Kč ke krytí nákladů Olomouckého kraje na kompenzace dopravcům ve veřejné železniční osobní dopravě v roce 2021. Finanční prostředky budou dopravci poskytovány prostřednictvím příspěvkové organizace KIDSOK.</v>
      </c>
    </row>
    <row r="43" spans="1:11" x14ac:dyDescent="0.2">
      <c r="A43" s="5"/>
      <c r="B43" s="6"/>
      <c r="C43" s="7"/>
      <c r="D43" s="7"/>
      <c r="E43" s="7"/>
      <c r="F43" s="8"/>
      <c r="G43" s="8"/>
      <c r="H43" s="8"/>
      <c r="I43" s="8"/>
      <c r="J43" s="8"/>
      <c r="K43" s="4"/>
    </row>
    <row r="44" spans="1:11" x14ac:dyDescent="0.2">
      <c r="A44" s="5"/>
      <c r="B44" s="6"/>
      <c r="C44" s="7"/>
      <c r="D44" s="7"/>
      <c r="E44" s="7"/>
      <c r="F44" s="8"/>
      <c r="G44" s="8"/>
      <c r="H44" s="8"/>
      <c r="I44" s="8"/>
      <c r="J44" s="8"/>
      <c r="K44" s="4"/>
    </row>
    <row r="45" spans="1:11" x14ac:dyDescent="0.2">
      <c r="A45" s="5"/>
      <c r="B45" s="6"/>
      <c r="C45" s="7"/>
      <c r="D45" s="7"/>
      <c r="E45" s="7"/>
      <c r="F45" s="8"/>
      <c r="G45" s="8"/>
      <c r="H45" s="8"/>
      <c r="I45" s="8"/>
      <c r="J45" s="8"/>
      <c r="K45" s="4"/>
    </row>
    <row r="46" spans="1:11" x14ac:dyDescent="0.2">
      <c r="A46" s="5"/>
      <c r="B46" s="6"/>
      <c r="C46" s="7"/>
      <c r="D46" s="7"/>
      <c r="E46" s="7"/>
      <c r="F46" s="8"/>
      <c r="G46" s="8"/>
      <c r="H46" s="8"/>
      <c r="I46" s="8"/>
      <c r="J46" s="8"/>
      <c r="K46" s="4"/>
    </row>
    <row r="47" spans="1:11" x14ac:dyDescent="0.2">
      <c r="A47" s="5"/>
      <c r="B47" s="6"/>
      <c r="C47" s="7"/>
      <c r="D47" s="7"/>
      <c r="E47" s="7"/>
      <c r="F47" s="8"/>
      <c r="G47" s="8"/>
      <c r="H47" s="8"/>
      <c r="I47" s="8"/>
      <c r="J47" s="8"/>
      <c r="K47" s="4"/>
    </row>
    <row r="48" spans="1:11" ht="15.75" x14ac:dyDescent="0.2">
      <c r="A48" s="9" t="s">
        <v>2</v>
      </c>
      <c r="B48" s="10"/>
      <c r="C48" s="11"/>
      <c r="D48" s="1"/>
      <c r="E48" s="1"/>
      <c r="F48" s="1"/>
      <c r="G48" s="1"/>
      <c r="H48" s="1"/>
      <c r="I48" s="1"/>
      <c r="J48" s="1"/>
      <c r="K48" s="2"/>
    </row>
    <row r="49" spans="1:11" ht="15" x14ac:dyDescent="0.2">
      <c r="A49" s="12"/>
      <c r="B49" s="10"/>
      <c r="C49" s="11"/>
      <c r="D49" s="1"/>
      <c r="E49" s="1"/>
      <c r="F49" s="1"/>
      <c r="G49" s="1"/>
      <c r="H49" s="1"/>
      <c r="I49" s="1"/>
      <c r="J49" s="1"/>
      <c r="K49" s="2"/>
    </row>
    <row r="50" spans="1:11" ht="15" x14ac:dyDescent="0.25">
      <c r="A50" s="12" t="s">
        <v>3</v>
      </c>
      <c r="B50" s="10"/>
      <c r="C50" s="11"/>
      <c r="D50" s="1"/>
      <c r="E50" s="13" t="s">
        <v>4</v>
      </c>
      <c r="F50" s="1"/>
      <c r="G50" s="1"/>
      <c r="H50" s="1"/>
      <c r="I50" s="1"/>
      <c r="J50" s="1"/>
      <c r="K50" s="2"/>
    </row>
    <row r="51" spans="1:11" ht="15" x14ac:dyDescent="0.2">
      <c r="A51" s="12"/>
      <c r="B51" s="10"/>
      <c r="C51" s="11"/>
      <c r="D51" s="1"/>
      <c r="E51" s="1"/>
      <c r="F51" s="1"/>
      <c r="G51" s="1"/>
      <c r="H51" s="1"/>
      <c r="I51" s="1"/>
      <c r="J51" s="1"/>
      <c r="K51" s="2"/>
    </row>
    <row r="52" spans="1:11" x14ac:dyDescent="0.2">
      <c r="A52" s="14"/>
      <c r="B52" s="15" t="s">
        <v>5</v>
      </c>
      <c r="C52" s="16" t="s">
        <v>6</v>
      </c>
      <c r="D52" s="17" t="s">
        <v>7</v>
      </c>
      <c r="E52" s="18" t="s">
        <v>8</v>
      </c>
      <c r="F52" s="19"/>
      <c r="G52" s="19"/>
      <c r="H52" s="19"/>
      <c r="I52" s="19"/>
      <c r="J52" s="19"/>
      <c r="K52" s="2"/>
    </row>
    <row r="53" spans="1:11" x14ac:dyDescent="0.2">
      <c r="A53" s="14"/>
      <c r="B53" s="20" t="s">
        <v>30</v>
      </c>
      <c r="C53" s="21" t="s">
        <v>10</v>
      </c>
      <c r="D53" s="22" t="s">
        <v>23</v>
      </c>
      <c r="E53" s="23" t="s">
        <v>31</v>
      </c>
      <c r="F53" s="19"/>
      <c r="G53" s="19"/>
      <c r="H53" s="19"/>
      <c r="I53" s="19"/>
      <c r="J53" s="19"/>
      <c r="K53" s="2"/>
    </row>
    <row r="54" spans="1:11" x14ac:dyDescent="0.2">
      <c r="A54" s="24"/>
      <c r="B54" s="15"/>
      <c r="C54" s="17" t="s">
        <v>13</v>
      </c>
      <c r="D54" s="25"/>
      <c r="E54" s="26" t="s">
        <v>31</v>
      </c>
      <c r="F54" s="27"/>
      <c r="G54" s="27"/>
      <c r="H54" s="27"/>
      <c r="I54" s="27"/>
      <c r="J54" s="27"/>
      <c r="K54" s="28"/>
    </row>
    <row r="55" spans="1:11" ht="18.75" x14ac:dyDescent="0.25">
      <c r="A55" s="29"/>
      <c r="B55" s="30"/>
      <c r="C55" s="31"/>
      <c r="D55" s="32"/>
      <c r="E55" s="32"/>
      <c r="F55" s="32"/>
      <c r="G55" s="32"/>
      <c r="H55" s="32"/>
      <c r="I55" s="32"/>
      <c r="J55" s="32"/>
      <c r="K55" s="28"/>
    </row>
    <row r="56" spans="1:11" ht="15.75" x14ac:dyDescent="0.2">
      <c r="A56" s="9" t="s">
        <v>14</v>
      </c>
      <c r="B56" s="10"/>
      <c r="C56" s="11"/>
      <c r="D56" s="1"/>
      <c r="E56" s="1"/>
      <c r="F56" s="1"/>
      <c r="G56" s="1"/>
      <c r="H56" s="1"/>
      <c r="I56" s="1"/>
      <c r="J56" s="1"/>
      <c r="K56" s="2"/>
    </row>
    <row r="57" spans="1:11" ht="15" x14ac:dyDescent="0.2">
      <c r="A57" s="12"/>
      <c r="B57" s="10"/>
      <c r="C57" s="11"/>
      <c r="D57" s="1"/>
      <c r="E57" s="1"/>
      <c r="F57" s="1"/>
      <c r="G57" s="1"/>
      <c r="H57" s="1"/>
      <c r="I57" s="1"/>
      <c r="J57" s="1"/>
      <c r="K57" s="2"/>
    </row>
    <row r="58" spans="1:11" ht="15" x14ac:dyDescent="0.25">
      <c r="A58" s="33" t="s">
        <v>32</v>
      </c>
      <c r="B58" s="30"/>
      <c r="C58" s="31"/>
      <c r="D58" s="32"/>
      <c r="E58" s="13" t="s">
        <v>33</v>
      </c>
      <c r="F58" s="32"/>
      <c r="G58" s="32"/>
      <c r="H58" s="32"/>
      <c r="I58" s="32"/>
      <c r="J58" s="32"/>
      <c r="K58" s="28"/>
    </row>
    <row r="59" spans="1:11" ht="15" x14ac:dyDescent="0.2">
      <c r="A59" s="12"/>
      <c r="B59" s="10"/>
      <c r="C59" s="11"/>
      <c r="D59" s="1"/>
      <c r="E59" s="1"/>
      <c r="F59" s="1"/>
      <c r="G59" s="1"/>
      <c r="H59" s="1"/>
      <c r="I59" s="1"/>
      <c r="J59" s="1"/>
      <c r="K59" s="2"/>
    </row>
    <row r="60" spans="1:11" x14ac:dyDescent="0.2">
      <c r="A60" s="14"/>
      <c r="B60" s="15" t="s">
        <v>5</v>
      </c>
      <c r="C60" s="16" t="s">
        <v>6</v>
      </c>
      <c r="D60" s="17" t="s">
        <v>7</v>
      </c>
      <c r="E60" s="18" t="s">
        <v>8</v>
      </c>
      <c r="F60" s="19"/>
      <c r="G60" s="19"/>
      <c r="H60" s="19"/>
      <c r="I60" s="19"/>
      <c r="J60" s="19"/>
      <c r="K60" s="2"/>
    </row>
    <row r="61" spans="1:11" x14ac:dyDescent="0.2">
      <c r="A61" s="14"/>
      <c r="B61" s="20" t="s">
        <v>30</v>
      </c>
      <c r="C61" s="21" t="s">
        <v>10</v>
      </c>
      <c r="D61" s="22" t="s">
        <v>27</v>
      </c>
      <c r="E61" s="23" t="s">
        <v>31</v>
      </c>
      <c r="F61" s="19"/>
      <c r="G61" s="19"/>
      <c r="H61" s="19"/>
      <c r="I61" s="19"/>
      <c r="J61" s="19"/>
      <c r="K61" s="2"/>
    </row>
    <row r="62" spans="1:11" x14ac:dyDescent="0.2">
      <c r="A62" s="24"/>
      <c r="B62" s="15"/>
      <c r="C62" s="17" t="s">
        <v>13</v>
      </c>
      <c r="D62" s="25"/>
      <c r="E62" s="26" t="s">
        <v>31</v>
      </c>
      <c r="F62" s="27"/>
      <c r="G62" s="27"/>
      <c r="H62" s="27"/>
      <c r="I62" s="27"/>
      <c r="J62" s="27"/>
      <c r="K62" s="28"/>
    </row>
    <row r="63" spans="1:11" x14ac:dyDescent="0.2">
      <c r="A63" s="14"/>
      <c r="B63" s="10"/>
      <c r="C63" s="34"/>
      <c r="D63" s="19"/>
      <c r="E63" s="19"/>
      <c r="F63" s="19"/>
      <c r="G63" s="19"/>
      <c r="H63" s="19"/>
      <c r="I63" s="19"/>
      <c r="J63" s="19"/>
      <c r="K63" s="2"/>
    </row>
    <row r="64" spans="1:11" x14ac:dyDescent="0.2">
      <c r="A64" s="24"/>
      <c r="B64" s="30"/>
      <c r="C64" s="35"/>
      <c r="D64" s="27"/>
      <c r="E64" s="27"/>
      <c r="F64" s="27"/>
      <c r="G64" s="27"/>
      <c r="H64" s="27"/>
      <c r="I64" s="27"/>
      <c r="J64" s="27"/>
      <c r="K64" s="28"/>
    </row>
    <row r="65" spans="1:11" ht="18.75" x14ac:dyDescent="0.2">
      <c r="A65" s="62" t="s">
        <v>34</v>
      </c>
      <c r="B65" s="62"/>
      <c r="C65" s="62"/>
      <c r="D65" s="62"/>
      <c r="E65" s="62"/>
      <c r="F65" s="1"/>
      <c r="G65" s="1"/>
      <c r="H65" s="1"/>
      <c r="I65" s="1"/>
      <c r="J65" s="1"/>
      <c r="K65" s="2"/>
    </row>
    <row r="66" spans="1:11" ht="38.25" x14ac:dyDescent="0.2">
      <c r="A66" s="3"/>
      <c r="B66" s="61" t="s">
        <v>35</v>
      </c>
      <c r="C66" s="61"/>
      <c r="D66" s="61"/>
      <c r="E66" s="61"/>
      <c r="F66" s="1"/>
      <c r="G66" s="1"/>
      <c r="H66" s="1"/>
      <c r="I66" s="1"/>
      <c r="J66" s="1"/>
      <c r="K66" s="4" t="str">
        <f>B66</f>
        <v>325 Neinvestiční dotace z Ministerstva životního prostředí ČR v celkové výši 1 283 819,47 Kč na úhradu projektu "AMO - Kotlíkové dotace v Olomouckém kraji" v rámci podprogramu Nová zelená úsporám - Adaptační a mitigační opatření.</v>
      </c>
    </row>
    <row r="67" spans="1:11" x14ac:dyDescent="0.2">
      <c r="A67" s="5"/>
      <c r="B67" s="6"/>
      <c r="C67" s="7"/>
      <c r="D67" s="7"/>
      <c r="E67" s="7"/>
      <c r="F67" s="8"/>
      <c r="G67" s="8"/>
      <c r="H67" s="8"/>
      <c r="I67" s="8"/>
      <c r="J67" s="8"/>
      <c r="K67" s="4"/>
    </row>
    <row r="68" spans="1:11" ht="15.75" x14ac:dyDescent="0.2">
      <c r="A68" s="9" t="s">
        <v>2</v>
      </c>
      <c r="B68" s="10"/>
      <c r="C68" s="11"/>
      <c r="D68" s="1"/>
      <c r="E68" s="1"/>
      <c r="F68" s="1"/>
      <c r="G68" s="1"/>
      <c r="H68" s="1"/>
      <c r="I68" s="1"/>
      <c r="J68" s="1"/>
      <c r="K68" s="2"/>
    </row>
    <row r="69" spans="1:11" ht="15" x14ac:dyDescent="0.2">
      <c r="A69" s="12"/>
      <c r="B69" s="10"/>
      <c r="C69" s="11"/>
      <c r="D69" s="1"/>
      <c r="E69" s="1"/>
      <c r="F69" s="1"/>
      <c r="G69" s="1"/>
      <c r="H69" s="1"/>
      <c r="I69" s="1"/>
      <c r="J69" s="1"/>
      <c r="K69" s="2"/>
    </row>
    <row r="70" spans="1:11" ht="15" x14ac:dyDescent="0.25">
      <c r="A70" s="12" t="s">
        <v>36</v>
      </c>
      <c r="B70" s="10"/>
      <c r="C70" s="11"/>
      <c r="D70" s="1"/>
      <c r="E70" s="13" t="s">
        <v>37</v>
      </c>
      <c r="F70" s="1"/>
      <c r="G70" s="1"/>
      <c r="H70" s="1"/>
      <c r="I70" s="1"/>
      <c r="J70" s="1"/>
      <c r="K70" s="2"/>
    </row>
    <row r="71" spans="1:11" ht="15" x14ac:dyDescent="0.2">
      <c r="A71" s="12"/>
      <c r="B71" s="10"/>
      <c r="C71" s="11"/>
      <c r="D71" s="1"/>
      <c r="E71" s="1"/>
      <c r="F71" s="1"/>
      <c r="G71" s="1"/>
      <c r="H71" s="1"/>
      <c r="I71" s="1"/>
      <c r="J71" s="1"/>
      <c r="K71" s="2"/>
    </row>
    <row r="72" spans="1:11" x14ac:dyDescent="0.2">
      <c r="A72" s="14"/>
      <c r="B72" s="15" t="s">
        <v>5</v>
      </c>
      <c r="C72" s="16" t="s">
        <v>6</v>
      </c>
      <c r="D72" s="17" t="s">
        <v>7</v>
      </c>
      <c r="E72" s="18" t="s">
        <v>8</v>
      </c>
      <c r="F72" s="19"/>
      <c r="G72" s="19"/>
      <c r="H72" s="19"/>
      <c r="I72" s="19"/>
      <c r="J72" s="19"/>
      <c r="K72" s="2"/>
    </row>
    <row r="73" spans="1:11" x14ac:dyDescent="0.2">
      <c r="A73" s="14"/>
      <c r="B73" s="20" t="s">
        <v>38</v>
      </c>
      <c r="C73" s="21" t="s">
        <v>10</v>
      </c>
      <c r="D73" s="22" t="s">
        <v>39</v>
      </c>
      <c r="E73" s="23" t="s">
        <v>40</v>
      </c>
      <c r="F73" s="19"/>
      <c r="G73" s="19"/>
      <c r="H73" s="19"/>
      <c r="I73" s="19"/>
      <c r="J73" s="19"/>
      <c r="K73" s="2"/>
    </row>
    <row r="74" spans="1:11" x14ac:dyDescent="0.2">
      <c r="A74" s="24"/>
      <c r="B74" s="15"/>
      <c r="C74" s="17" t="s">
        <v>13</v>
      </c>
      <c r="D74" s="25"/>
      <c r="E74" s="26" t="s">
        <v>40</v>
      </c>
      <c r="F74" s="27"/>
      <c r="G74" s="27"/>
      <c r="H74" s="27"/>
      <c r="I74" s="27"/>
      <c r="J74" s="27"/>
      <c r="K74" s="28"/>
    </row>
    <row r="75" spans="1:11" ht="18.75" x14ac:dyDescent="0.25">
      <c r="A75" s="29"/>
      <c r="B75" s="30"/>
      <c r="C75" s="31"/>
      <c r="D75" s="32"/>
      <c r="E75" s="32"/>
      <c r="F75" s="32"/>
      <c r="G75" s="32"/>
      <c r="H75" s="32"/>
      <c r="I75" s="32"/>
      <c r="J75" s="32"/>
      <c r="K75" s="28"/>
    </row>
    <row r="76" spans="1:11" ht="15.75" x14ac:dyDescent="0.2">
      <c r="A76" s="9" t="s">
        <v>14</v>
      </c>
      <c r="B76" s="10"/>
      <c r="C76" s="11"/>
      <c r="D76" s="1"/>
      <c r="E76" s="1"/>
      <c r="F76" s="1"/>
      <c r="G76" s="1"/>
      <c r="H76" s="1"/>
      <c r="I76" s="1"/>
      <c r="J76" s="1"/>
      <c r="K76" s="2"/>
    </row>
    <row r="77" spans="1:11" ht="15" x14ac:dyDescent="0.2">
      <c r="A77" s="12"/>
      <c r="B77" s="10"/>
      <c r="C77" s="11"/>
      <c r="D77" s="1"/>
      <c r="E77" s="1"/>
      <c r="F77" s="1"/>
      <c r="G77" s="1"/>
      <c r="H77" s="1"/>
      <c r="I77" s="1"/>
      <c r="J77" s="1"/>
      <c r="K77" s="2"/>
    </row>
    <row r="78" spans="1:11" ht="15" x14ac:dyDescent="0.25">
      <c r="A78" s="33" t="s">
        <v>36</v>
      </c>
      <c r="B78" s="30"/>
      <c r="C78" s="31"/>
      <c r="D78" s="32"/>
      <c r="E78" s="13" t="s">
        <v>37</v>
      </c>
      <c r="F78" s="32"/>
      <c r="G78" s="32"/>
      <c r="H78" s="32"/>
      <c r="I78" s="32"/>
      <c r="J78" s="32"/>
      <c r="K78" s="28"/>
    </row>
    <row r="79" spans="1:11" ht="15" x14ac:dyDescent="0.2">
      <c r="A79" s="12"/>
      <c r="B79" s="10"/>
      <c r="C79" s="11"/>
      <c r="D79" s="1"/>
      <c r="E79" s="1"/>
      <c r="F79" s="1"/>
      <c r="G79" s="1"/>
      <c r="H79" s="1"/>
      <c r="I79" s="1"/>
      <c r="J79" s="1"/>
      <c r="K79" s="2"/>
    </row>
    <row r="80" spans="1:11" x14ac:dyDescent="0.2">
      <c r="A80" s="14"/>
      <c r="B80" s="10"/>
      <c r="C80" s="16" t="s">
        <v>6</v>
      </c>
      <c r="D80" s="17" t="s">
        <v>17</v>
      </c>
      <c r="E80" s="18" t="s">
        <v>8</v>
      </c>
      <c r="F80" s="19"/>
      <c r="G80" s="19"/>
      <c r="H80" s="19"/>
      <c r="I80" s="19"/>
      <c r="J80" s="19"/>
      <c r="K80" s="2"/>
    </row>
    <row r="81" spans="1:11" x14ac:dyDescent="0.2">
      <c r="A81" s="14"/>
      <c r="B81" s="10"/>
      <c r="C81" s="21" t="s">
        <v>41</v>
      </c>
      <c r="D81" s="22" t="s">
        <v>42</v>
      </c>
      <c r="E81" s="23" t="s">
        <v>40</v>
      </c>
      <c r="F81" s="19"/>
      <c r="G81" s="19"/>
      <c r="H81" s="19"/>
      <c r="I81" s="19"/>
      <c r="J81" s="19"/>
      <c r="K81" s="2"/>
    </row>
    <row r="82" spans="1:11" x14ac:dyDescent="0.2">
      <c r="A82" s="14"/>
      <c r="B82" s="10"/>
      <c r="C82" s="17" t="s">
        <v>13</v>
      </c>
      <c r="D82" s="25"/>
      <c r="E82" s="26" t="s">
        <v>40</v>
      </c>
      <c r="F82" s="19"/>
      <c r="G82" s="19"/>
      <c r="H82" s="19"/>
      <c r="I82" s="19"/>
      <c r="J82" s="19"/>
      <c r="K82" s="2"/>
    </row>
    <row r="83" spans="1:11" x14ac:dyDescent="0.2">
      <c r="A83" s="14"/>
      <c r="B83" s="10"/>
      <c r="C83" s="34"/>
      <c r="D83" s="19"/>
      <c r="E83" s="19"/>
      <c r="F83" s="19"/>
      <c r="G83" s="19"/>
      <c r="H83" s="19"/>
      <c r="I83" s="19"/>
      <c r="J83" s="19"/>
      <c r="K83" s="2"/>
    </row>
    <row r="84" spans="1:11" x14ac:dyDescent="0.2">
      <c r="A84" s="24"/>
      <c r="B84" s="30"/>
      <c r="C84" s="35"/>
      <c r="D84" s="27"/>
      <c r="E84" s="27"/>
      <c r="F84" s="27"/>
      <c r="G84" s="27"/>
      <c r="H84" s="27"/>
      <c r="I84" s="27"/>
      <c r="J84" s="27"/>
      <c r="K84" s="28"/>
    </row>
    <row r="85" spans="1:11" ht="18.75" x14ac:dyDescent="0.2">
      <c r="A85" s="62" t="s">
        <v>43</v>
      </c>
      <c r="B85" s="62"/>
      <c r="C85" s="62"/>
      <c r="D85" s="62"/>
      <c r="E85" s="62"/>
      <c r="F85" s="1"/>
      <c r="G85" s="1"/>
      <c r="H85" s="1"/>
      <c r="I85" s="1"/>
      <c r="J85" s="1"/>
      <c r="K85" s="2"/>
    </row>
    <row r="86" spans="1:11" ht="63.75" x14ac:dyDescent="0.2">
      <c r="A86" s="3"/>
      <c r="B86" s="61" t="s">
        <v>44</v>
      </c>
      <c r="C86" s="61"/>
      <c r="D86" s="61"/>
      <c r="E86" s="61"/>
      <c r="F86" s="1"/>
      <c r="G86" s="1"/>
      <c r="H86" s="1"/>
      <c r="I86" s="1"/>
      <c r="J86" s="1"/>
      <c r="K86" s="4" t="str">
        <f>B86</f>
        <v>326 Zapojení finančních prostředků do rozpočtu odboru školství a mládeže ve výši 28 035,- Kč. Finanční prostředky zaslala na účet Olomouckého kraje příspěvková organizace Gymnázium Jana Blahoslava a Střední pedagogická škola, Přerov, Denisova 3, na základě "Oznámení o schválení závěrečné zprávy o realizaci projektu". Prostředky budou zaslány na účet Ministerstva školství, mládeže a tělovýchovy.</v>
      </c>
    </row>
    <row r="87" spans="1:11" x14ac:dyDescent="0.2">
      <c r="A87" s="5"/>
      <c r="B87" s="6"/>
      <c r="C87" s="7"/>
      <c r="D87" s="7"/>
      <c r="E87" s="7"/>
      <c r="F87" s="8"/>
      <c r="G87" s="8"/>
      <c r="H87" s="8"/>
      <c r="I87" s="8"/>
      <c r="J87" s="8"/>
      <c r="K87" s="4"/>
    </row>
    <row r="88" spans="1:11" ht="15.75" x14ac:dyDescent="0.2">
      <c r="A88" s="9" t="s">
        <v>2</v>
      </c>
      <c r="B88" s="10"/>
      <c r="C88" s="11"/>
      <c r="D88" s="1"/>
      <c r="E88" s="1"/>
      <c r="F88" s="1"/>
      <c r="G88" s="1"/>
      <c r="H88" s="1"/>
      <c r="I88" s="1"/>
      <c r="J88" s="1"/>
      <c r="K88" s="2"/>
    </row>
    <row r="89" spans="1:11" ht="15" x14ac:dyDescent="0.2">
      <c r="A89" s="12"/>
      <c r="B89" s="10"/>
      <c r="C89" s="11"/>
      <c r="D89" s="1"/>
      <c r="E89" s="1"/>
      <c r="F89" s="1"/>
      <c r="G89" s="1"/>
      <c r="H89" s="1"/>
      <c r="I89" s="1"/>
      <c r="J89" s="1"/>
      <c r="K89" s="2"/>
    </row>
    <row r="90" spans="1:11" ht="15" x14ac:dyDescent="0.25">
      <c r="A90" s="12" t="s">
        <v>45</v>
      </c>
      <c r="B90" s="10"/>
      <c r="C90" s="11"/>
      <c r="D90" s="1"/>
      <c r="E90" s="13" t="s">
        <v>46</v>
      </c>
      <c r="F90" s="1"/>
      <c r="G90" s="1"/>
      <c r="H90" s="1"/>
      <c r="I90" s="1"/>
      <c r="J90" s="1"/>
      <c r="K90" s="2"/>
    </row>
    <row r="91" spans="1:11" ht="15" x14ac:dyDescent="0.2">
      <c r="A91" s="12"/>
      <c r="B91" s="10"/>
      <c r="C91" s="11"/>
      <c r="D91" s="1"/>
      <c r="E91" s="1"/>
      <c r="F91" s="1"/>
      <c r="G91" s="1"/>
      <c r="H91" s="1"/>
      <c r="I91" s="1"/>
      <c r="J91" s="1"/>
      <c r="K91" s="2"/>
    </row>
    <row r="92" spans="1:11" x14ac:dyDescent="0.2">
      <c r="A92" s="14"/>
      <c r="B92" s="10"/>
      <c r="C92" s="16" t="s">
        <v>6</v>
      </c>
      <c r="D92" s="17" t="s">
        <v>7</v>
      </c>
      <c r="E92" s="18" t="s">
        <v>8</v>
      </c>
      <c r="F92" s="19"/>
      <c r="G92" s="19"/>
      <c r="H92" s="19"/>
      <c r="I92" s="19"/>
      <c r="J92" s="19"/>
      <c r="K92" s="2"/>
    </row>
    <row r="93" spans="1:11" x14ac:dyDescent="0.2">
      <c r="A93" s="14"/>
      <c r="B93" s="10"/>
      <c r="C93" s="21" t="s">
        <v>47</v>
      </c>
      <c r="D93" s="22" t="s">
        <v>48</v>
      </c>
      <c r="E93" s="23" t="s">
        <v>49</v>
      </c>
      <c r="F93" s="19"/>
      <c r="G93" s="19"/>
      <c r="H93" s="19"/>
      <c r="I93" s="19"/>
      <c r="J93" s="19"/>
      <c r="K93" s="2"/>
    </row>
    <row r="94" spans="1:11" x14ac:dyDescent="0.2">
      <c r="A94" s="24"/>
      <c r="B94" s="30"/>
      <c r="C94" s="17" t="s">
        <v>13</v>
      </c>
      <c r="D94" s="25"/>
      <c r="E94" s="26" t="s">
        <v>49</v>
      </c>
      <c r="F94" s="27"/>
      <c r="G94" s="27"/>
      <c r="H94" s="27"/>
      <c r="I94" s="27"/>
      <c r="J94" s="27"/>
      <c r="K94" s="28"/>
    </row>
    <row r="95" spans="1:11" ht="18.75" x14ac:dyDescent="0.25">
      <c r="A95" s="29"/>
      <c r="B95" s="30"/>
      <c r="C95" s="31"/>
      <c r="D95" s="32"/>
      <c r="E95" s="32"/>
      <c r="F95" s="32"/>
      <c r="G95" s="32"/>
      <c r="H95" s="32"/>
      <c r="I95" s="32"/>
      <c r="J95" s="32"/>
      <c r="K95" s="28"/>
    </row>
    <row r="96" spans="1:11" ht="15.75" x14ac:dyDescent="0.2">
      <c r="A96" s="9" t="s">
        <v>14</v>
      </c>
      <c r="B96" s="10"/>
      <c r="C96" s="11"/>
      <c r="D96" s="1"/>
      <c r="E96" s="1"/>
      <c r="F96" s="1"/>
      <c r="G96" s="1"/>
      <c r="H96" s="1"/>
      <c r="I96" s="1"/>
      <c r="J96" s="1"/>
      <c r="K96" s="2"/>
    </row>
    <row r="97" spans="1:11" ht="15" x14ac:dyDescent="0.2">
      <c r="A97" s="12"/>
      <c r="B97" s="10"/>
      <c r="C97" s="11"/>
      <c r="D97" s="1"/>
      <c r="E97" s="1"/>
      <c r="F97" s="1"/>
      <c r="G97" s="1"/>
      <c r="H97" s="1"/>
      <c r="I97" s="1"/>
      <c r="J97" s="1"/>
      <c r="K97" s="2"/>
    </row>
    <row r="98" spans="1:11" ht="15" x14ac:dyDescent="0.25">
      <c r="A98" s="33" t="s">
        <v>45</v>
      </c>
      <c r="B98" s="30"/>
      <c r="C98" s="31"/>
      <c r="D98" s="32"/>
      <c r="E98" s="13" t="s">
        <v>46</v>
      </c>
      <c r="F98" s="32"/>
      <c r="G98" s="32"/>
      <c r="H98" s="32"/>
      <c r="I98" s="32"/>
      <c r="J98" s="32"/>
      <c r="K98" s="28"/>
    </row>
    <row r="99" spans="1:11" ht="15" x14ac:dyDescent="0.2">
      <c r="A99" s="12"/>
      <c r="B99" s="10"/>
      <c r="C99" s="11"/>
      <c r="D99" s="1"/>
      <c r="E99" s="1"/>
      <c r="F99" s="1"/>
      <c r="G99" s="1"/>
      <c r="H99" s="1"/>
      <c r="I99" s="1"/>
      <c r="J99" s="1"/>
      <c r="K99" s="2"/>
    </row>
    <row r="100" spans="1:11" x14ac:dyDescent="0.2">
      <c r="A100" s="14"/>
      <c r="B100" s="10"/>
      <c r="C100" s="16" t="s">
        <v>6</v>
      </c>
      <c r="D100" s="17" t="s">
        <v>17</v>
      </c>
      <c r="E100" s="18" t="s">
        <v>8</v>
      </c>
      <c r="F100" s="19"/>
      <c r="G100" s="19"/>
      <c r="H100" s="19"/>
      <c r="I100" s="19"/>
      <c r="J100" s="19"/>
      <c r="K100" s="2"/>
    </row>
    <row r="101" spans="1:11" x14ac:dyDescent="0.2">
      <c r="A101" s="14"/>
      <c r="B101" s="10"/>
      <c r="C101" s="21" t="s">
        <v>47</v>
      </c>
      <c r="D101" s="22" t="s">
        <v>50</v>
      </c>
      <c r="E101" s="23" t="s">
        <v>49</v>
      </c>
      <c r="F101" s="19"/>
      <c r="G101" s="19"/>
      <c r="H101" s="19"/>
      <c r="I101" s="19"/>
      <c r="J101" s="19"/>
      <c r="K101" s="2"/>
    </row>
    <row r="102" spans="1:11" x14ac:dyDescent="0.2">
      <c r="A102" s="14"/>
      <c r="B102" s="10"/>
      <c r="C102" s="17" t="s">
        <v>13</v>
      </c>
      <c r="D102" s="25"/>
      <c r="E102" s="26" t="s">
        <v>49</v>
      </c>
      <c r="F102" s="19"/>
      <c r="G102" s="19"/>
      <c r="H102" s="19"/>
      <c r="I102" s="19"/>
      <c r="J102" s="19"/>
      <c r="K102" s="2"/>
    </row>
    <row r="103" spans="1:11" x14ac:dyDescent="0.2">
      <c r="A103" s="14"/>
      <c r="B103" s="10"/>
      <c r="C103" s="34"/>
      <c r="D103" s="19"/>
      <c r="E103" s="19"/>
      <c r="F103" s="19"/>
      <c r="G103" s="19"/>
      <c r="H103" s="19"/>
      <c r="I103" s="19"/>
      <c r="J103" s="19"/>
      <c r="K103" s="2"/>
    </row>
    <row r="104" spans="1:11" x14ac:dyDescent="0.2">
      <c r="A104" s="24"/>
      <c r="B104" s="30"/>
      <c r="C104" s="35"/>
      <c r="D104" s="27"/>
      <c r="E104" s="27"/>
      <c r="F104" s="27"/>
      <c r="G104" s="27"/>
      <c r="H104" s="27"/>
      <c r="I104" s="27"/>
      <c r="J104" s="27"/>
      <c r="K104" s="28"/>
    </row>
    <row r="105" spans="1:11" ht="18.75" x14ac:dyDescent="0.2">
      <c r="A105" s="62" t="s">
        <v>51</v>
      </c>
      <c r="B105" s="62"/>
      <c r="C105" s="62"/>
      <c r="D105" s="62"/>
      <c r="E105" s="62"/>
      <c r="F105" s="1"/>
      <c r="G105" s="1"/>
      <c r="H105" s="1"/>
      <c r="I105" s="1"/>
      <c r="J105" s="1"/>
      <c r="K105" s="2"/>
    </row>
    <row r="106" spans="1:11" ht="51" x14ac:dyDescent="0.2">
      <c r="A106" s="3"/>
      <c r="B106" s="64" t="s">
        <v>674</v>
      </c>
      <c r="C106" s="61"/>
      <c r="D106" s="61"/>
      <c r="E106" s="61"/>
      <c r="F106" s="1"/>
      <c r="G106" s="1"/>
      <c r="H106" s="1"/>
      <c r="I106" s="1"/>
      <c r="J106" s="1"/>
      <c r="K106" s="4" t="str">
        <f>B106</f>
        <v>327 Převedení finančních prostředků z odboru investic na odbor školství a mládeže v celkové výši             447 700,- Kč na poskytnutí účelově určeného příspěvku na provoz pro příspěvkovou organizaci Pedagogicko - psychologická poradna a Speciálně pedagogické centrum Olomouckého kraje, Olomouc, U Sportovní haly 1a, na úhradu nákladů za stěhovací služby.</v>
      </c>
    </row>
    <row r="107" spans="1:11" ht="18.75" x14ac:dyDescent="0.25">
      <c r="A107" s="29"/>
      <c r="B107" s="30"/>
      <c r="C107" s="31"/>
      <c r="D107" s="32"/>
      <c r="E107" s="32"/>
      <c r="F107" s="32"/>
      <c r="G107" s="32"/>
      <c r="H107" s="32"/>
      <c r="I107" s="32"/>
      <c r="J107" s="32"/>
      <c r="K107" s="28"/>
    </row>
    <row r="108" spans="1:11" ht="15.75" x14ac:dyDescent="0.2">
      <c r="A108" s="9" t="s">
        <v>14</v>
      </c>
      <c r="B108" s="10"/>
      <c r="C108" s="11"/>
      <c r="D108" s="1"/>
      <c r="E108" s="1"/>
      <c r="F108" s="1"/>
      <c r="G108" s="1"/>
      <c r="H108" s="1"/>
      <c r="I108" s="1"/>
      <c r="J108" s="1"/>
      <c r="K108" s="2"/>
    </row>
    <row r="109" spans="1:11" ht="15" x14ac:dyDescent="0.2">
      <c r="A109" s="12"/>
      <c r="B109" s="10"/>
      <c r="C109" s="11"/>
      <c r="D109" s="1"/>
      <c r="E109" s="1"/>
      <c r="F109" s="1"/>
      <c r="G109" s="1"/>
      <c r="H109" s="1"/>
      <c r="I109" s="1"/>
      <c r="J109" s="1"/>
      <c r="K109" s="2"/>
    </row>
    <row r="110" spans="1:11" ht="15" x14ac:dyDescent="0.25">
      <c r="A110" s="33" t="s">
        <v>52</v>
      </c>
      <c r="B110" s="30"/>
      <c r="C110" s="31"/>
      <c r="D110" s="32"/>
      <c r="E110" s="13" t="s">
        <v>53</v>
      </c>
      <c r="F110" s="32"/>
      <c r="G110" s="32"/>
      <c r="H110" s="32"/>
      <c r="I110" s="32"/>
      <c r="J110" s="32"/>
      <c r="K110" s="28"/>
    </row>
    <row r="111" spans="1:11" ht="15" x14ac:dyDescent="0.2">
      <c r="A111" s="12"/>
      <c r="B111" s="10"/>
      <c r="C111" s="11"/>
      <c r="D111" s="1"/>
      <c r="E111" s="1"/>
      <c r="F111" s="1"/>
      <c r="G111" s="1"/>
      <c r="H111" s="1"/>
      <c r="I111" s="1"/>
      <c r="J111" s="1"/>
      <c r="K111" s="2"/>
    </row>
    <row r="112" spans="1:11" x14ac:dyDescent="0.2">
      <c r="A112" s="14"/>
      <c r="B112" s="15" t="s">
        <v>5</v>
      </c>
      <c r="C112" s="16" t="s">
        <v>6</v>
      </c>
      <c r="D112" s="17" t="s">
        <v>17</v>
      </c>
      <c r="E112" s="18" t="s">
        <v>8</v>
      </c>
      <c r="F112" s="19"/>
      <c r="G112" s="19"/>
      <c r="H112" s="19"/>
      <c r="I112" s="19"/>
      <c r="J112" s="19"/>
      <c r="K112" s="2"/>
    </row>
    <row r="113" spans="1:11" x14ac:dyDescent="0.2">
      <c r="A113" s="14"/>
      <c r="B113" s="20" t="s">
        <v>54</v>
      </c>
      <c r="C113" s="21" t="s">
        <v>55</v>
      </c>
      <c r="D113" s="22" t="s">
        <v>56</v>
      </c>
      <c r="E113" s="23" t="s">
        <v>57</v>
      </c>
      <c r="F113" s="19"/>
      <c r="G113" s="19"/>
      <c r="H113" s="19"/>
      <c r="I113" s="19"/>
      <c r="J113" s="19"/>
      <c r="K113" s="2"/>
    </row>
    <row r="114" spans="1:11" x14ac:dyDescent="0.2">
      <c r="A114" s="24"/>
      <c r="B114" s="15"/>
      <c r="C114" s="17" t="s">
        <v>13</v>
      </c>
      <c r="D114" s="25"/>
      <c r="E114" s="26" t="s">
        <v>57</v>
      </c>
      <c r="F114" s="27"/>
      <c r="G114" s="27"/>
      <c r="H114" s="27"/>
      <c r="I114" s="27"/>
      <c r="J114" s="27"/>
      <c r="K114" s="28"/>
    </row>
    <row r="115" spans="1:11" x14ac:dyDescent="0.2">
      <c r="A115" s="14"/>
      <c r="B115" s="10"/>
      <c r="C115" s="34"/>
      <c r="D115" s="19"/>
      <c r="E115" s="19"/>
      <c r="F115" s="19"/>
      <c r="G115" s="19"/>
      <c r="H115" s="19"/>
      <c r="I115" s="19"/>
      <c r="J115" s="19"/>
      <c r="K115" s="2"/>
    </row>
    <row r="116" spans="1:11" ht="15.75" x14ac:dyDescent="0.2">
      <c r="A116" s="9" t="s">
        <v>14</v>
      </c>
      <c r="B116" s="10"/>
      <c r="C116" s="11"/>
      <c r="D116" s="1"/>
      <c r="E116" s="1"/>
      <c r="F116" s="1"/>
      <c r="G116" s="1"/>
      <c r="H116" s="1"/>
      <c r="I116" s="1"/>
      <c r="J116" s="1"/>
      <c r="K116" s="2"/>
    </row>
    <row r="117" spans="1:11" ht="15" x14ac:dyDescent="0.2">
      <c r="A117" s="12"/>
      <c r="B117" s="10"/>
      <c r="C117" s="11"/>
      <c r="D117" s="1"/>
      <c r="E117" s="1"/>
      <c r="F117" s="1"/>
      <c r="G117" s="1"/>
      <c r="H117" s="1"/>
      <c r="I117" s="1"/>
      <c r="J117" s="1"/>
      <c r="K117" s="2"/>
    </row>
    <row r="118" spans="1:11" ht="15" x14ac:dyDescent="0.25">
      <c r="A118" s="33" t="s">
        <v>45</v>
      </c>
      <c r="B118" s="30"/>
      <c r="C118" s="31"/>
      <c r="D118" s="32"/>
      <c r="E118" s="13" t="s">
        <v>46</v>
      </c>
      <c r="F118" s="32"/>
      <c r="G118" s="32"/>
      <c r="H118" s="32"/>
      <c r="I118" s="32"/>
      <c r="J118" s="32"/>
      <c r="K118" s="28"/>
    </row>
    <row r="119" spans="1:11" ht="15" x14ac:dyDescent="0.2">
      <c r="A119" s="12"/>
      <c r="B119" s="10"/>
      <c r="C119" s="11"/>
      <c r="D119" s="1"/>
      <c r="E119" s="1"/>
      <c r="F119" s="1"/>
      <c r="G119" s="1"/>
      <c r="H119" s="1"/>
      <c r="I119" s="1"/>
      <c r="J119" s="1"/>
      <c r="K119" s="2"/>
    </row>
    <row r="120" spans="1:11" x14ac:dyDescent="0.2">
      <c r="A120" s="14"/>
      <c r="B120" s="15" t="s">
        <v>5</v>
      </c>
      <c r="C120" s="16" t="s">
        <v>6</v>
      </c>
      <c r="D120" s="17" t="s">
        <v>7</v>
      </c>
      <c r="E120" s="18" t="s">
        <v>8</v>
      </c>
      <c r="F120" s="19"/>
      <c r="G120" s="19"/>
      <c r="H120" s="19"/>
      <c r="I120" s="19"/>
      <c r="J120" s="19"/>
      <c r="K120" s="2"/>
    </row>
    <row r="121" spans="1:11" x14ac:dyDescent="0.2">
      <c r="A121" s="14"/>
      <c r="B121" s="20" t="s">
        <v>58</v>
      </c>
      <c r="C121" s="21" t="s">
        <v>10</v>
      </c>
      <c r="D121" s="22" t="s">
        <v>59</v>
      </c>
      <c r="E121" s="23" t="s">
        <v>60</v>
      </c>
      <c r="F121" s="19"/>
      <c r="G121" s="19"/>
      <c r="H121" s="19"/>
      <c r="I121" s="19"/>
      <c r="J121" s="19"/>
      <c r="K121" s="2"/>
    </row>
    <row r="122" spans="1:11" x14ac:dyDescent="0.2">
      <c r="A122" s="24"/>
      <c r="B122" s="15"/>
      <c r="C122" s="17" t="s">
        <v>13</v>
      </c>
      <c r="D122" s="25"/>
      <c r="E122" s="26" t="s">
        <v>60</v>
      </c>
      <c r="F122" s="27"/>
      <c r="G122" s="27"/>
      <c r="H122" s="27"/>
      <c r="I122" s="27"/>
      <c r="J122" s="27"/>
      <c r="K122" s="28"/>
    </row>
    <row r="123" spans="1:11" x14ac:dyDescent="0.2">
      <c r="A123" s="14"/>
      <c r="B123" s="10"/>
      <c r="C123" s="34"/>
      <c r="D123" s="19"/>
      <c r="E123" s="19"/>
      <c r="F123" s="19"/>
      <c r="G123" s="19"/>
      <c r="H123" s="19"/>
      <c r="I123" s="19"/>
      <c r="J123" s="19"/>
      <c r="K123" s="2"/>
    </row>
    <row r="124" spans="1:11" x14ac:dyDescent="0.2">
      <c r="A124" s="24"/>
      <c r="B124" s="30"/>
      <c r="C124" s="35"/>
      <c r="D124" s="27"/>
      <c r="E124" s="27"/>
      <c r="F124" s="27"/>
      <c r="G124" s="27"/>
      <c r="H124" s="27"/>
      <c r="I124" s="27"/>
      <c r="J124" s="27"/>
      <c r="K124" s="28"/>
    </row>
    <row r="125" spans="1:11" ht="18.75" x14ac:dyDescent="0.2">
      <c r="A125" s="62" t="s">
        <v>61</v>
      </c>
      <c r="B125" s="62"/>
      <c r="C125" s="62"/>
      <c r="D125" s="62"/>
      <c r="E125" s="62"/>
      <c r="F125" s="1"/>
      <c r="G125" s="1"/>
      <c r="H125" s="1"/>
      <c r="I125" s="1"/>
      <c r="J125" s="1"/>
      <c r="K125" s="2"/>
    </row>
    <row r="126" spans="1:11" ht="38.25" x14ac:dyDescent="0.2">
      <c r="A126" s="3"/>
      <c r="B126" s="61" t="s">
        <v>62</v>
      </c>
      <c r="C126" s="61"/>
      <c r="D126" s="61"/>
      <c r="E126" s="61"/>
      <c r="F126" s="1"/>
      <c r="G126" s="1"/>
      <c r="H126" s="1"/>
      <c r="I126" s="1"/>
      <c r="J126" s="1"/>
      <c r="K126" s="4" t="str">
        <f>B126</f>
        <v>328  Převedení finančních prostředků z odboru investic na odbor sportu, kultury a památkové péče v celkové výši 2 209 702,- Kč na poskytnutí příspěvku na přípravu realizace expozice ORNIS pro příspěvkouvou organizaci Muzeum Komenského v Přerově.</v>
      </c>
    </row>
    <row r="127" spans="1:11" ht="18.75" x14ac:dyDescent="0.25">
      <c r="A127" s="29"/>
      <c r="B127" s="30"/>
      <c r="C127" s="31"/>
      <c r="D127" s="32"/>
      <c r="E127" s="32"/>
      <c r="F127" s="32"/>
      <c r="G127" s="32"/>
      <c r="H127" s="32"/>
      <c r="I127" s="32"/>
      <c r="J127" s="32"/>
      <c r="K127" s="28"/>
    </row>
    <row r="128" spans="1:11" ht="15.75" x14ac:dyDescent="0.2">
      <c r="A128" s="9" t="s">
        <v>14</v>
      </c>
      <c r="B128" s="10"/>
      <c r="C128" s="11"/>
      <c r="D128" s="1"/>
      <c r="E128" s="1"/>
      <c r="F128" s="1"/>
      <c r="G128" s="1"/>
      <c r="H128" s="1"/>
      <c r="I128" s="1"/>
      <c r="J128" s="1"/>
      <c r="K128" s="2"/>
    </row>
    <row r="129" spans="1:11" ht="15" x14ac:dyDescent="0.2">
      <c r="A129" s="12"/>
      <c r="B129" s="10"/>
      <c r="C129" s="11"/>
      <c r="D129" s="1"/>
      <c r="E129" s="1"/>
      <c r="F129" s="1"/>
      <c r="G129" s="1"/>
      <c r="H129" s="1"/>
      <c r="I129" s="1"/>
      <c r="J129" s="1"/>
      <c r="K129" s="2"/>
    </row>
    <row r="130" spans="1:11" ht="15" x14ac:dyDescent="0.25">
      <c r="A130" s="33" t="s">
        <v>63</v>
      </c>
      <c r="B130" s="30"/>
      <c r="C130" s="31"/>
      <c r="D130" s="32"/>
      <c r="E130" s="13" t="s">
        <v>64</v>
      </c>
      <c r="F130" s="32"/>
      <c r="G130" s="32"/>
      <c r="H130" s="32"/>
      <c r="I130" s="32"/>
      <c r="J130" s="32"/>
      <c r="K130" s="28"/>
    </row>
    <row r="131" spans="1:11" ht="15" x14ac:dyDescent="0.2">
      <c r="A131" s="12"/>
      <c r="B131" s="10"/>
      <c r="C131" s="11"/>
      <c r="D131" s="1"/>
      <c r="E131" s="1"/>
      <c r="F131" s="1"/>
      <c r="G131" s="1"/>
      <c r="H131" s="1"/>
      <c r="I131" s="1"/>
      <c r="J131" s="1"/>
      <c r="K131" s="2"/>
    </row>
    <row r="132" spans="1:11" x14ac:dyDescent="0.2">
      <c r="A132" s="14"/>
      <c r="B132" s="10"/>
      <c r="C132" s="16" t="s">
        <v>6</v>
      </c>
      <c r="D132" s="17" t="s">
        <v>17</v>
      </c>
      <c r="E132" s="18" t="s">
        <v>8</v>
      </c>
      <c r="F132" s="19"/>
      <c r="G132" s="19"/>
      <c r="H132" s="19"/>
      <c r="I132" s="19"/>
      <c r="J132" s="19"/>
      <c r="K132" s="2"/>
    </row>
    <row r="133" spans="1:11" x14ac:dyDescent="0.2">
      <c r="A133" s="14"/>
      <c r="B133" s="10"/>
      <c r="C133" s="21" t="s">
        <v>65</v>
      </c>
      <c r="D133" s="22" t="s">
        <v>56</v>
      </c>
      <c r="E133" s="23" t="s">
        <v>66</v>
      </c>
      <c r="F133" s="19"/>
      <c r="G133" s="19"/>
      <c r="H133" s="19"/>
      <c r="I133" s="19"/>
      <c r="J133" s="19"/>
      <c r="K133" s="2"/>
    </row>
    <row r="134" spans="1:11" x14ac:dyDescent="0.2">
      <c r="A134" s="14"/>
      <c r="B134" s="10"/>
      <c r="C134" s="17" t="s">
        <v>13</v>
      </c>
      <c r="D134" s="25"/>
      <c r="E134" s="26" t="s">
        <v>66</v>
      </c>
      <c r="F134" s="19"/>
      <c r="G134" s="19"/>
      <c r="H134" s="19"/>
      <c r="I134" s="19"/>
      <c r="J134" s="19"/>
      <c r="K134" s="2"/>
    </row>
    <row r="135" spans="1:11" x14ac:dyDescent="0.2">
      <c r="A135" s="14"/>
      <c r="B135" s="10"/>
      <c r="C135" s="34"/>
      <c r="D135" s="19"/>
      <c r="E135" s="19"/>
      <c r="F135" s="19"/>
      <c r="G135" s="19"/>
      <c r="H135" s="19"/>
      <c r="I135" s="19"/>
      <c r="J135" s="19"/>
      <c r="K135" s="2"/>
    </row>
    <row r="136" spans="1:11" ht="15.75" x14ac:dyDescent="0.2">
      <c r="A136" s="9" t="s">
        <v>14</v>
      </c>
      <c r="B136" s="10"/>
      <c r="C136" s="11"/>
      <c r="D136" s="1"/>
      <c r="E136" s="1"/>
      <c r="F136" s="1"/>
      <c r="G136" s="1"/>
      <c r="H136" s="1"/>
      <c r="I136" s="1"/>
      <c r="J136" s="1"/>
      <c r="K136" s="2"/>
    </row>
    <row r="137" spans="1:11" ht="15" x14ac:dyDescent="0.2">
      <c r="A137" s="12"/>
      <c r="B137" s="10"/>
      <c r="C137" s="11"/>
      <c r="D137" s="1"/>
      <c r="E137" s="1"/>
      <c r="F137" s="1"/>
      <c r="G137" s="1"/>
      <c r="H137" s="1"/>
      <c r="I137" s="1"/>
      <c r="J137" s="1"/>
      <c r="K137" s="2"/>
    </row>
    <row r="138" spans="1:11" ht="15" x14ac:dyDescent="0.25">
      <c r="A138" s="33" t="s">
        <v>25</v>
      </c>
      <c r="B138" s="30"/>
      <c r="C138" s="31"/>
      <c r="D138" s="32"/>
      <c r="E138" s="13" t="s">
        <v>26</v>
      </c>
      <c r="F138" s="32"/>
      <c r="G138" s="32"/>
      <c r="H138" s="32"/>
      <c r="I138" s="32"/>
      <c r="J138" s="32"/>
      <c r="K138" s="28"/>
    </row>
    <row r="139" spans="1:11" ht="15" x14ac:dyDescent="0.2">
      <c r="A139" s="12"/>
      <c r="B139" s="10"/>
      <c r="C139" s="11"/>
      <c r="D139" s="1"/>
      <c r="E139" s="1"/>
      <c r="F139" s="1"/>
      <c r="G139" s="1"/>
      <c r="H139" s="1"/>
      <c r="I139" s="1"/>
      <c r="J139" s="1"/>
      <c r="K139" s="2"/>
    </row>
    <row r="140" spans="1:11" x14ac:dyDescent="0.2">
      <c r="A140" s="14"/>
      <c r="B140" s="15" t="s">
        <v>5</v>
      </c>
      <c r="C140" s="16" t="s">
        <v>6</v>
      </c>
      <c r="D140" s="17" t="s">
        <v>7</v>
      </c>
      <c r="E140" s="18" t="s">
        <v>8</v>
      </c>
      <c r="F140" s="19"/>
      <c r="G140" s="19"/>
      <c r="H140" s="19"/>
      <c r="I140" s="19"/>
      <c r="J140" s="19"/>
      <c r="K140" s="2"/>
    </row>
    <row r="141" spans="1:11" x14ac:dyDescent="0.2">
      <c r="A141" s="14"/>
      <c r="B141" s="20" t="s">
        <v>67</v>
      </c>
      <c r="C141" s="21" t="s">
        <v>10</v>
      </c>
      <c r="D141" s="22" t="s">
        <v>59</v>
      </c>
      <c r="E141" s="23" t="s">
        <v>68</v>
      </c>
      <c r="F141" s="19"/>
      <c r="G141" s="19"/>
      <c r="H141" s="19"/>
      <c r="I141" s="19"/>
      <c r="J141" s="19"/>
      <c r="K141" s="2"/>
    </row>
    <row r="142" spans="1:11" x14ac:dyDescent="0.2">
      <c r="A142" s="14"/>
      <c r="B142" s="20" t="s">
        <v>67</v>
      </c>
      <c r="C142" s="21" t="s">
        <v>10</v>
      </c>
      <c r="D142" s="22" t="s">
        <v>69</v>
      </c>
      <c r="E142" s="23" t="s">
        <v>70</v>
      </c>
      <c r="F142" s="19"/>
      <c r="G142" s="19"/>
      <c r="H142" s="19"/>
      <c r="I142" s="19"/>
      <c r="J142" s="19"/>
      <c r="K142" s="2"/>
    </row>
    <row r="143" spans="1:11" x14ac:dyDescent="0.2">
      <c r="A143" s="24"/>
      <c r="B143" s="15"/>
      <c r="C143" s="17" t="s">
        <v>13</v>
      </c>
      <c r="D143" s="25"/>
      <c r="E143" s="26" t="s">
        <v>71</v>
      </c>
      <c r="F143" s="27"/>
      <c r="G143" s="27"/>
      <c r="H143" s="27"/>
      <c r="I143" s="27"/>
      <c r="J143" s="27"/>
      <c r="K143" s="28"/>
    </row>
    <row r="144" spans="1:11" x14ac:dyDescent="0.2">
      <c r="A144" s="14"/>
      <c r="B144" s="10"/>
      <c r="C144" s="34"/>
      <c r="D144" s="19"/>
      <c r="E144" s="19"/>
      <c r="F144" s="19"/>
      <c r="G144" s="19"/>
      <c r="H144" s="19"/>
      <c r="I144" s="19"/>
      <c r="J144" s="19"/>
      <c r="K144" s="2"/>
    </row>
    <row r="145" spans="1:11" x14ac:dyDescent="0.2">
      <c r="A145" s="24"/>
      <c r="B145" s="30"/>
      <c r="C145" s="35"/>
      <c r="D145" s="27"/>
      <c r="E145" s="27"/>
      <c r="F145" s="27"/>
      <c r="G145" s="27"/>
      <c r="H145" s="27"/>
      <c r="I145" s="27"/>
      <c r="J145" s="27"/>
      <c r="K145" s="28"/>
    </row>
    <row r="146" spans="1:11" ht="18.75" x14ac:dyDescent="0.2">
      <c r="A146" s="62" t="s">
        <v>72</v>
      </c>
      <c r="B146" s="62"/>
      <c r="C146" s="62"/>
      <c r="D146" s="62"/>
      <c r="E146" s="62"/>
      <c r="F146" s="1"/>
      <c r="G146" s="1"/>
      <c r="H146" s="1"/>
      <c r="I146" s="1"/>
      <c r="J146" s="1"/>
      <c r="K146" s="2"/>
    </row>
    <row r="147" spans="1:11" ht="25.5" x14ac:dyDescent="0.2">
      <c r="A147" s="3"/>
      <c r="B147" s="61" t="s">
        <v>73</v>
      </c>
      <c r="C147" s="61"/>
      <c r="D147" s="61"/>
      <c r="E147" s="61"/>
      <c r="F147" s="1"/>
      <c r="G147" s="1"/>
      <c r="H147" s="1"/>
      <c r="I147" s="1"/>
      <c r="J147" s="1"/>
      <c r="K147" s="4" t="str">
        <f>B147</f>
        <v>329 Přesun finančních prostředků v rámci odboru kancelář ředitele v celkové výši 80 000,- Kč na nákup kolků a dálničních známek pro služební vozidla OK.</v>
      </c>
    </row>
    <row r="148" spans="1:11" ht="18.75" x14ac:dyDescent="0.25">
      <c r="A148" s="29"/>
      <c r="B148" s="30"/>
      <c r="C148" s="31"/>
      <c r="D148" s="32"/>
      <c r="E148" s="32"/>
      <c r="F148" s="32"/>
      <c r="G148" s="32"/>
      <c r="H148" s="32"/>
      <c r="I148" s="32"/>
      <c r="J148" s="32"/>
      <c r="K148" s="28"/>
    </row>
    <row r="149" spans="1:11" ht="15.75" x14ac:dyDescent="0.2">
      <c r="A149" s="9" t="s">
        <v>14</v>
      </c>
      <c r="B149" s="10"/>
      <c r="C149" s="11"/>
      <c r="D149" s="1"/>
      <c r="E149" s="1"/>
      <c r="F149" s="1"/>
      <c r="G149" s="1"/>
      <c r="H149" s="1"/>
      <c r="I149" s="1"/>
      <c r="J149" s="1"/>
      <c r="K149" s="2"/>
    </row>
    <row r="150" spans="1:11" ht="15" x14ac:dyDescent="0.2">
      <c r="A150" s="12"/>
      <c r="B150" s="10"/>
      <c r="C150" s="11"/>
      <c r="D150" s="1"/>
      <c r="E150" s="1"/>
      <c r="F150" s="1"/>
      <c r="G150" s="1"/>
      <c r="H150" s="1"/>
      <c r="I150" s="1"/>
      <c r="J150" s="1"/>
      <c r="K150" s="2"/>
    </row>
    <row r="151" spans="1:11" ht="15" x14ac:dyDescent="0.25">
      <c r="A151" s="33" t="s">
        <v>74</v>
      </c>
      <c r="B151" s="30"/>
      <c r="C151" s="31"/>
      <c r="D151" s="32"/>
      <c r="E151" s="13" t="s">
        <v>75</v>
      </c>
      <c r="F151" s="32"/>
      <c r="G151" s="32"/>
      <c r="H151" s="32"/>
      <c r="I151" s="32"/>
      <c r="J151" s="32"/>
      <c r="K151" s="28"/>
    </row>
    <row r="152" spans="1:11" ht="15" x14ac:dyDescent="0.2">
      <c r="A152" s="12"/>
      <c r="B152" s="10"/>
      <c r="C152" s="11"/>
      <c r="D152" s="1"/>
      <c r="E152" s="1"/>
      <c r="F152" s="1"/>
      <c r="G152" s="1"/>
      <c r="H152" s="1"/>
      <c r="I152" s="1"/>
      <c r="J152" s="1"/>
      <c r="K152" s="2"/>
    </row>
    <row r="153" spans="1:11" x14ac:dyDescent="0.2">
      <c r="A153" s="14"/>
      <c r="B153" s="10"/>
      <c r="C153" s="16" t="s">
        <v>6</v>
      </c>
      <c r="D153" s="17" t="s">
        <v>17</v>
      </c>
      <c r="E153" s="18" t="s">
        <v>8</v>
      </c>
      <c r="F153" s="19"/>
      <c r="G153" s="19"/>
      <c r="H153" s="19"/>
      <c r="I153" s="19"/>
      <c r="J153" s="19"/>
      <c r="K153" s="2"/>
    </row>
    <row r="154" spans="1:11" x14ac:dyDescent="0.2">
      <c r="A154" s="14"/>
      <c r="B154" s="10"/>
      <c r="C154" s="21" t="s">
        <v>76</v>
      </c>
      <c r="D154" s="22" t="s">
        <v>77</v>
      </c>
      <c r="E154" s="23" t="s">
        <v>78</v>
      </c>
      <c r="F154" s="19"/>
      <c r="G154" s="19"/>
      <c r="H154" s="19"/>
      <c r="I154" s="19"/>
      <c r="J154" s="19"/>
      <c r="K154" s="2"/>
    </row>
    <row r="155" spans="1:11" x14ac:dyDescent="0.2">
      <c r="A155" s="14"/>
      <c r="B155" s="10"/>
      <c r="C155" s="17" t="s">
        <v>13</v>
      </c>
      <c r="D155" s="25"/>
      <c r="E155" s="26" t="s">
        <v>78</v>
      </c>
      <c r="F155" s="19"/>
      <c r="G155" s="19"/>
      <c r="H155" s="19"/>
      <c r="I155" s="19"/>
      <c r="J155" s="19"/>
      <c r="K155" s="2"/>
    </row>
    <row r="156" spans="1:11" x14ac:dyDescent="0.2">
      <c r="A156" s="14"/>
      <c r="B156" s="10"/>
      <c r="C156" s="34"/>
      <c r="D156" s="19"/>
      <c r="E156" s="19"/>
      <c r="F156" s="19"/>
      <c r="G156" s="19"/>
      <c r="H156" s="19"/>
      <c r="I156" s="19"/>
      <c r="J156" s="19"/>
      <c r="K156" s="2"/>
    </row>
    <row r="157" spans="1:11" ht="15.75" x14ac:dyDescent="0.2">
      <c r="A157" s="9" t="s">
        <v>14</v>
      </c>
      <c r="B157" s="10"/>
      <c r="C157" s="11"/>
      <c r="D157" s="1"/>
      <c r="E157" s="1"/>
      <c r="F157" s="1"/>
      <c r="G157" s="1"/>
      <c r="H157" s="1"/>
      <c r="I157" s="1"/>
      <c r="J157" s="1"/>
      <c r="K157" s="2"/>
    </row>
    <row r="158" spans="1:11" ht="15" x14ac:dyDescent="0.2">
      <c r="A158" s="12"/>
      <c r="B158" s="10"/>
      <c r="C158" s="11"/>
      <c r="D158" s="1"/>
      <c r="E158" s="1"/>
      <c r="F158" s="1"/>
      <c r="G158" s="1"/>
      <c r="H158" s="1"/>
      <c r="I158" s="1"/>
      <c r="J158" s="1"/>
      <c r="K158" s="2"/>
    </row>
    <row r="159" spans="1:11" ht="15" x14ac:dyDescent="0.25">
      <c r="A159" s="33" t="s">
        <v>74</v>
      </c>
      <c r="B159" s="30"/>
      <c r="C159" s="31"/>
      <c r="D159" s="32"/>
      <c r="E159" s="13" t="s">
        <v>75</v>
      </c>
      <c r="F159" s="32"/>
      <c r="G159" s="32"/>
      <c r="H159" s="32"/>
      <c r="I159" s="32"/>
      <c r="J159" s="32"/>
      <c r="K159" s="28"/>
    </row>
    <row r="160" spans="1:11" ht="15" x14ac:dyDescent="0.2">
      <c r="A160" s="12"/>
      <c r="B160" s="10"/>
      <c r="C160" s="11"/>
      <c r="D160" s="1"/>
      <c r="E160" s="1"/>
      <c r="F160" s="1"/>
      <c r="G160" s="1"/>
      <c r="H160" s="1"/>
      <c r="I160" s="1"/>
      <c r="J160" s="1"/>
      <c r="K160" s="2"/>
    </row>
    <row r="161" spans="1:11" x14ac:dyDescent="0.2">
      <c r="A161" s="14"/>
      <c r="B161" s="10"/>
      <c r="C161" s="16" t="s">
        <v>6</v>
      </c>
      <c r="D161" s="17" t="s">
        <v>17</v>
      </c>
      <c r="E161" s="18" t="s">
        <v>8</v>
      </c>
      <c r="F161" s="19"/>
      <c r="G161" s="19"/>
      <c r="H161" s="19"/>
      <c r="I161" s="19"/>
      <c r="J161" s="19"/>
      <c r="K161" s="2"/>
    </row>
    <row r="162" spans="1:11" x14ac:dyDescent="0.2">
      <c r="A162" s="14"/>
      <c r="B162" s="10"/>
      <c r="C162" s="21" t="s">
        <v>76</v>
      </c>
      <c r="D162" s="22" t="s">
        <v>50</v>
      </c>
      <c r="E162" s="23" t="s">
        <v>79</v>
      </c>
      <c r="F162" s="19"/>
      <c r="G162" s="19"/>
      <c r="H162" s="19"/>
      <c r="I162" s="19"/>
      <c r="J162" s="19"/>
      <c r="K162" s="2"/>
    </row>
    <row r="163" spans="1:11" x14ac:dyDescent="0.2">
      <c r="A163" s="14"/>
      <c r="B163" s="10"/>
      <c r="C163" s="17" t="s">
        <v>13</v>
      </c>
      <c r="D163" s="25"/>
      <c r="E163" s="26" t="s">
        <v>79</v>
      </c>
      <c r="F163" s="19"/>
      <c r="G163" s="19"/>
      <c r="H163" s="19"/>
      <c r="I163" s="19"/>
      <c r="J163" s="19"/>
      <c r="K163" s="2"/>
    </row>
    <row r="164" spans="1:11" x14ac:dyDescent="0.2">
      <c r="A164" s="14"/>
      <c r="B164" s="10"/>
      <c r="C164" s="34"/>
      <c r="D164" s="19"/>
      <c r="E164" s="19"/>
      <c r="F164" s="19"/>
      <c r="G164" s="19"/>
      <c r="H164" s="19"/>
      <c r="I164" s="19"/>
      <c r="J164" s="19"/>
      <c r="K164" s="2"/>
    </row>
    <row r="165" spans="1:11" x14ac:dyDescent="0.2">
      <c r="A165" s="24"/>
      <c r="B165" s="30"/>
      <c r="C165" s="35"/>
      <c r="D165" s="27"/>
      <c r="E165" s="27"/>
      <c r="F165" s="27"/>
      <c r="G165" s="27"/>
      <c r="H165" s="27"/>
      <c r="I165" s="27"/>
      <c r="J165" s="27"/>
      <c r="K165" s="28"/>
    </row>
    <row r="166" spans="1:11" ht="18.75" x14ac:dyDescent="0.2">
      <c r="A166" s="62" t="s">
        <v>80</v>
      </c>
      <c r="B166" s="62"/>
      <c r="C166" s="62"/>
      <c r="D166" s="62"/>
      <c r="E166" s="62"/>
      <c r="F166" s="1"/>
      <c r="G166" s="1"/>
      <c r="H166" s="1"/>
      <c r="I166" s="1"/>
      <c r="J166" s="1"/>
      <c r="K166" s="2"/>
    </row>
    <row r="167" spans="1:11" ht="51" x14ac:dyDescent="0.2">
      <c r="A167" s="3"/>
      <c r="B167" s="64" t="s">
        <v>675</v>
      </c>
      <c r="C167" s="61"/>
      <c r="D167" s="61"/>
      <c r="E167" s="61"/>
      <c r="F167" s="1"/>
      <c r="G167" s="1"/>
      <c r="H167" s="1"/>
      <c r="I167" s="1"/>
      <c r="J167" s="1"/>
      <c r="K167" s="4" t="str">
        <f>B167</f>
        <v>330 Přesun finančních prostředků v rámci odboru dopravy a silničního hospodářství ve výši                   379 520,78 Kč z rezervy na dopravní obslužnost pro příspěvkovou organizaci v oblasti dopravy Koordinátor Integrovaného dopravního systému Olomouckého kraje na doplatek kompenzace Pardubickému kraji za rok 2020.</v>
      </c>
    </row>
    <row r="168" spans="1:11" ht="18.75" x14ac:dyDescent="0.25">
      <c r="A168" s="29"/>
      <c r="B168" s="30"/>
      <c r="C168" s="31"/>
      <c r="D168" s="32"/>
      <c r="E168" s="32"/>
      <c r="F168" s="32"/>
      <c r="G168" s="32"/>
      <c r="H168" s="32"/>
      <c r="I168" s="32"/>
      <c r="J168" s="32"/>
      <c r="K168" s="28"/>
    </row>
    <row r="169" spans="1:11" ht="15.75" x14ac:dyDescent="0.2">
      <c r="A169" s="9" t="s">
        <v>14</v>
      </c>
      <c r="B169" s="10"/>
      <c r="C169" s="11"/>
      <c r="D169" s="1"/>
      <c r="E169" s="1"/>
      <c r="F169" s="1"/>
      <c r="G169" s="1"/>
      <c r="H169" s="1"/>
      <c r="I169" s="1"/>
      <c r="J169" s="1"/>
      <c r="K169" s="2"/>
    </row>
    <row r="170" spans="1:11" ht="15" x14ac:dyDescent="0.2">
      <c r="A170" s="12"/>
      <c r="B170" s="10"/>
      <c r="C170" s="11"/>
      <c r="D170" s="1"/>
      <c r="E170" s="1"/>
      <c r="F170" s="1"/>
      <c r="G170" s="1"/>
      <c r="H170" s="1"/>
      <c r="I170" s="1"/>
      <c r="J170" s="1"/>
      <c r="K170" s="2"/>
    </row>
    <row r="171" spans="1:11" ht="15" x14ac:dyDescent="0.25">
      <c r="A171" s="33" t="s">
        <v>32</v>
      </c>
      <c r="B171" s="30"/>
      <c r="C171" s="31"/>
      <c r="D171" s="32"/>
      <c r="E171" s="13" t="s">
        <v>33</v>
      </c>
      <c r="F171" s="32"/>
      <c r="G171" s="32"/>
      <c r="H171" s="32"/>
      <c r="I171" s="32"/>
      <c r="J171" s="32"/>
      <c r="K171" s="28"/>
    </row>
    <row r="172" spans="1:11" ht="15" x14ac:dyDescent="0.2">
      <c r="A172" s="12"/>
      <c r="B172" s="10"/>
      <c r="C172" s="11"/>
      <c r="D172" s="1"/>
      <c r="E172" s="1"/>
      <c r="F172" s="1"/>
      <c r="G172" s="1"/>
      <c r="H172" s="1"/>
      <c r="I172" s="1"/>
      <c r="J172" s="1"/>
      <c r="K172" s="2"/>
    </row>
    <row r="173" spans="1:11" x14ac:dyDescent="0.2">
      <c r="A173" s="14"/>
      <c r="B173" s="15" t="s">
        <v>5</v>
      </c>
      <c r="C173" s="16" t="s">
        <v>6</v>
      </c>
      <c r="D173" s="17" t="s">
        <v>7</v>
      </c>
      <c r="E173" s="18" t="s">
        <v>8</v>
      </c>
      <c r="F173" s="19"/>
      <c r="G173" s="19"/>
      <c r="H173" s="19"/>
      <c r="I173" s="19"/>
      <c r="J173" s="19"/>
      <c r="K173" s="2"/>
    </row>
    <row r="174" spans="1:11" x14ac:dyDescent="0.2">
      <c r="A174" s="14"/>
      <c r="B174" s="20" t="s">
        <v>81</v>
      </c>
      <c r="C174" s="21" t="s">
        <v>10</v>
      </c>
      <c r="D174" s="22" t="s">
        <v>59</v>
      </c>
      <c r="E174" s="23" t="s">
        <v>82</v>
      </c>
      <c r="F174" s="19"/>
      <c r="G174" s="19"/>
      <c r="H174" s="19"/>
      <c r="I174" s="19"/>
      <c r="J174" s="19"/>
      <c r="K174" s="2"/>
    </row>
    <row r="175" spans="1:11" x14ac:dyDescent="0.2">
      <c r="A175" s="24"/>
      <c r="B175" s="15"/>
      <c r="C175" s="17" t="s">
        <v>13</v>
      </c>
      <c r="D175" s="25"/>
      <c r="E175" s="26" t="s">
        <v>82</v>
      </c>
      <c r="F175" s="27"/>
      <c r="G175" s="27"/>
      <c r="H175" s="27"/>
      <c r="I175" s="27"/>
      <c r="J175" s="27"/>
      <c r="K175" s="28"/>
    </row>
    <row r="176" spans="1:11" x14ac:dyDescent="0.2">
      <c r="A176" s="14"/>
      <c r="B176" s="10"/>
      <c r="C176" s="34"/>
      <c r="D176" s="19"/>
      <c r="E176" s="19"/>
      <c r="F176" s="19"/>
      <c r="G176" s="19"/>
      <c r="H176" s="19"/>
      <c r="I176" s="19"/>
      <c r="J176" s="19"/>
      <c r="K176" s="2"/>
    </row>
    <row r="177" spans="1:11" ht="15.75" x14ac:dyDescent="0.2">
      <c r="A177" s="9" t="s">
        <v>14</v>
      </c>
      <c r="B177" s="10"/>
      <c r="C177" s="11"/>
      <c r="D177" s="1"/>
      <c r="E177" s="1"/>
      <c r="F177" s="1"/>
      <c r="G177" s="1"/>
      <c r="H177" s="1"/>
      <c r="I177" s="1"/>
      <c r="J177" s="1"/>
      <c r="K177" s="2"/>
    </row>
    <row r="178" spans="1:11" ht="15" x14ac:dyDescent="0.2">
      <c r="A178" s="12"/>
      <c r="B178" s="10"/>
      <c r="C178" s="11"/>
      <c r="D178" s="1"/>
      <c r="E178" s="1"/>
      <c r="F178" s="1"/>
      <c r="G178" s="1"/>
      <c r="H178" s="1"/>
      <c r="I178" s="1"/>
      <c r="J178" s="1"/>
      <c r="K178" s="2"/>
    </row>
    <row r="179" spans="1:11" ht="15" x14ac:dyDescent="0.25">
      <c r="A179" s="33" t="s">
        <v>32</v>
      </c>
      <c r="B179" s="30"/>
      <c r="C179" s="31"/>
      <c r="D179" s="32"/>
      <c r="E179" s="13" t="s">
        <v>33</v>
      </c>
      <c r="F179" s="32"/>
      <c r="G179" s="32"/>
      <c r="H179" s="32"/>
      <c r="I179" s="32"/>
      <c r="J179" s="32"/>
      <c r="K179" s="28"/>
    </row>
    <row r="180" spans="1:11" ht="15" x14ac:dyDescent="0.2">
      <c r="A180" s="12"/>
      <c r="B180" s="10"/>
      <c r="C180" s="11"/>
      <c r="D180" s="1"/>
      <c r="E180" s="1"/>
      <c r="F180" s="1"/>
      <c r="G180" s="1"/>
      <c r="H180" s="1"/>
      <c r="I180" s="1"/>
      <c r="J180" s="1"/>
      <c r="K180" s="2"/>
    </row>
    <row r="181" spans="1:11" x14ac:dyDescent="0.2">
      <c r="A181" s="14"/>
      <c r="B181" s="15" t="s">
        <v>5</v>
      </c>
      <c r="C181" s="16" t="s">
        <v>6</v>
      </c>
      <c r="D181" s="17" t="s">
        <v>7</v>
      </c>
      <c r="E181" s="18" t="s">
        <v>8</v>
      </c>
      <c r="F181" s="19"/>
      <c r="G181" s="19"/>
      <c r="H181" s="19"/>
      <c r="I181" s="19"/>
      <c r="J181" s="19"/>
      <c r="K181" s="2"/>
    </row>
    <row r="182" spans="1:11" x14ac:dyDescent="0.2">
      <c r="A182" s="14"/>
      <c r="B182" s="20" t="s">
        <v>83</v>
      </c>
      <c r="C182" s="21" t="s">
        <v>10</v>
      </c>
      <c r="D182" s="22" t="s">
        <v>59</v>
      </c>
      <c r="E182" s="23" t="s">
        <v>84</v>
      </c>
      <c r="F182" s="19"/>
      <c r="G182" s="19"/>
      <c r="H182" s="19"/>
      <c r="I182" s="19"/>
      <c r="J182" s="19"/>
      <c r="K182" s="2"/>
    </row>
    <row r="183" spans="1:11" x14ac:dyDescent="0.2">
      <c r="A183" s="24"/>
      <c r="B183" s="15"/>
      <c r="C183" s="17" t="s">
        <v>13</v>
      </c>
      <c r="D183" s="25"/>
      <c r="E183" s="26" t="s">
        <v>84</v>
      </c>
      <c r="F183" s="27"/>
      <c r="G183" s="27"/>
      <c r="H183" s="27"/>
      <c r="I183" s="27"/>
      <c r="J183" s="27"/>
      <c r="K183" s="28"/>
    </row>
    <row r="184" spans="1:11" x14ac:dyDescent="0.2">
      <c r="A184" s="14"/>
      <c r="B184" s="10"/>
      <c r="C184" s="34"/>
      <c r="D184" s="19"/>
      <c r="E184" s="19"/>
      <c r="F184" s="19"/>
      <c r="G184" s="19"/>
      <c r="H184" s="19"/>
      <c r="I184" s="19"/>
      <c r="J184" s="19"/>
      <c r="K184" s="2"/>
    </row>
    <row r="185" spans="1:11" x14ac:dyDescent="0.2">
      <c r="A185" s="24"/>
      <c r="B185" s="30"/>
      <c r="C185" s="35"/>
      <c r="D185" s="27"/>
      <c r="E185" s="27"/>
      <c r="F185" s="27"/>
      <c r="G185" s="27"/>
      <c r="H185" s="27"/>
      <c r="I185" s="27"/>
      <c r="J185" s="27"/>
      <c r="K185" s="28"/>
    </row>
    <row r="186" spans="1:11" ht="18.75" x14ac:dyDescent="0.2">
      <c r="A186" s="62" t="s">
        <v>85</v>
      </c>
      <c r="B186" s="62"/>
      <c r="C186" s="62"/>
      <c r="D186" s="62"/>
      <c r="E186" s="62"/>
      <c r="F186" s="1"/>
      <c r="G186" s="1"/>
      <c r="H186" s="1"/>
      <c r="I186" s="1"/>
      <c r="J186" s="1"/>
      <c r="K186" s="2"/>
    </row>
    <row r="187" spans="1:11" ht="38.25" x14ac:dyDescent="0.2">
      <c r="A187" s="3"/>
      <c r="B187" s="61" t="s">
        <v>86</v>
      </c>
      <c r="C187" s="61"/>
      <c r="D187" s="61"/>
      <c r="E187" s="61"/>
      <c r="F187" s="1"/>
      <c r="G187" s="1"/>
      <c r="H187" s="1"/>
      <c r="I187" s="1"/>
      <c r="J187" s="1"/>
      <c r="K187" s="4" t="str">
        <f>B187</f>
        <v>331 Převedení finančních prostředků z rezervy rady na odbor zdravotnictví ve výši 92 538,36 Kč na úhradu "Příkazu o stanovení finančního odvodu za odnětí ze zemědělského půdního fondu".</v>
      </c>
    </row>
    <row r="188" spans="1:11" ht="18.75" x14ac:dyDescent="0.25">
      <c r="A188" s="29"/>
      <c r="B188" s="30"/>
      <c r="C188" s="31"/>
      <c r="D188" s="32"/>
      <c r="E188" s="32"/>
      <c r="F188" s="32"/>
      <c r="G188" s="32"/>
      <c r="H188" s="32"/>
      <c r="I188" s="32"/>
      <c r="J188" s="32"/>
      <c r="K188" s="28"/>
    </row>
    <row r="189" spans="1:11" ht="18.75" x14ac:dyDescent="0.25">
      <c r="A189" s="29"/>
      <c r="B189" s="30"/>
      <c r="C189" s="31"/>
      <c r="D189" s="32"/>
      <c r="E189" s="32"/>
      <c r="F189" s="32"/>
      <c r="G189" s="32"/>
      <c r="H189" s="32"/>
      <c r="I189" s="32"/>
      <c r="J189" s="32"/>
      <c r="K189" s="28"/>
    </row>
    <row r="190" spans="1:11" ht="18.75" x14ac:dyDescent="0.25">
      <c r="A190" s="29"/>
      <c r="B190" s="30"/>
      <c r="C190" s="31"/>
      <c r="D190" s="32"/>
      <c r="E190" s="32"/>
      <c r="F190" s="32"/>
      <c r="G190" s="32"/>
      <c r="H190" s="32"/>
      <c r="I190" s="32"/>
      <c r="J190" s="32"/>
      <c r="K190" s="28"/>
    </row>
    <row r="191" spans="1:11" ht="18.75" x14ac:dyDescent="0.25">
      <c r="A191" s="29"/>
      <c r="B191" s="30"/>
      <c r="C191" s="31"/>
      <c r="D191" s="32"/>
      <c r="E191" s="32"/>
      <c r="F191" s="32"/>
      <c r="G191" s="32"/>
      <c r="H191" s="32"/>
      <c r="I191" s="32"/>
      <c r="J191" s="32"/>
      <c r="K191" s="28"/>
    </row>
    <row r="192" spans="1:11" ht="18.75" x14ac:dyDescent="0.25">
      <c r="A192" s="29"/>
      <c r="B192" s="30"/>
      <c r="C192" s="31"/>
      <c r="D192" s="32"/>
      <c r="E192" s="32"/>
      <c r="F192" s="32"/>
      <c r="G192" s="32"/>
      <c r="H192" s="32"/>
      <c r="I192" s="32"/>
      <c r="J192" s="32"/>
      <c r="K192" s="28"/>
    </row>
    <row r="193" spans="1:11" ht="15.75" x14ac:dyDescent="0.2">
      <c r="A193" s="9" t="s">
        <v>14</v>
      </c>
      <c r="B193" s="10"/>
      <c r="C193" s="11"/>
      <c r="D193" s="1"/>
      <c r="E193" s="1"/>
      <c r="F193" s="1"/>
      <c r="G193" s="1"/>
      <c r="H193" s="1"/>
      <c r="I193" s="1"/>
      <c r="J193" s="1"/>
      <c r="K193" s="2"/>
    </row>
    <row r="194" spans="1:11" ht="15" x14ac:dyDescent="0.2">
      <c r="A194" s="12"/>
      <c r="B194" s="10"/>
      <c r="C194" s="11"/>
      <c r="D194" s="1"/>
      <c r="E194" s="1"/>
      <c r="F194" s="1"/>
      <c r="G194" s="1"/>
      <c r="H194" s="1"/>
      <c r="I194" s="1"/>
      <c r="J194" s="1"/>
      <c r="K194" s="2"/>
    </row>
    <row r="195" spans="1:11" ht="15" x14ac:dyDescent="0.25">
      <c r="A195" s="33" t="s">
        <v>3</v>
      </c>
      <c r="B195" s="30"/>
      <c r="C195" s="31"/>
      <c r="D195" s="32"/>
      <c r="E195" s="13" t="s">
        <v>4</v>
      </c>
      <c r="F195" s="32"/>
      <c r="G195" s="32"/>
      <c r="H195" s="32"/>
      <c r="I195" s="32"/>
      <c r="J195" s="32"/>
      <c r="K195" s="28"/>
    </row>
    <row r="196" spans="1:11" ht="15" x14ac:dyDescent="0.2">
      <c r="A196" s="12"/>
      <c r="B196" s="10"/>
      <c r="C196" s="11"/>
      <c r="D196" s="1"/>
      <c r="E196" s="1"/>
      <c r="F196" s="1"/>
      <c r="G196" s="1"/>
      <c r="H196" s="1"/>
      <c r="I196" s="1"/>
      <c r="J196" s="1"/>
      <c r="K196" s="2"/>
    </row>
    <row r="197" spans="1:11" x14ac:dyDescent="0.2">
      <c r="A197" s="14"/>
      <c r="B197" s="10"/>
      <c r="C197" s="16" t="s">
        <v>6</v>
      </c>
      <c r="D197" s="17" t="s">
        <v>17</v>
      </c>
      <c r="E197" s="18" t="s">
        <v>8</v>
      </c>
      <c r="F197" s="19"/>
      <c r="G197" s="19"/>
      <c r="H197" s="19"/>
      <c r="I197" s="19"/>
      <c r="J197" s="19"/>
      <c r="K197" s="2"/>
    </row>
    <row r="198" spans="1:11" x14ac:dyDescent="0.2">
      <c r="A198" s="14"/>
      <c r="B198" s="10"/>
      <c r="C198" s="21" t="s">
        <v>87</v>
      </c>
      <c r="D198" s="22" t="s">
        <v>88</v>
      </c>
      <c r="E198" s="23" t="s">
        <v>89</v>
      </c>
      <c r="F198" s="19"/>
      <c r="G198" s="19"/>
      <c r="H198" s="19"/>
      <c r="I198" s="19"/>
      <c r="J198" s="19"/>
      <c r="K198" s="2"/>
    </row>
    <row r="199" spans="1:11" x14ac:dyDescent="0.2">
      <c r="A199" s="14"/>
      <c r="B199" s="10"/>
      <c r="C199" s="17" t="s">
        <v>13</v>
      </c>
      <c r="D199" s="25"/>
      <c r="E199" s="26" t="s">
        <v>89</v>
      </c>
      <c r="F199" s="19"/>
      <c r="G199" s="19"/>
      <c r="H199" s="19"/>
      <c r="I199" s="19"/>
      <c r="J199" s="19"/>
      <c r="K199" s="2"/>
    </row>
    <row r="200" spans="1:11" x14ac:dyDescent="0.2">
      <c r="A200" s="14"/>
      <c r="B200" s="10"/>
      <c r="C200" s="34"/>
      <c r="D200" s="19"/>
      <c r="E200" s="19"/>
      <c r="F200" s="19"/>
      <c r="G200" s="19"/>
      <c r="H200" s="19"/>
      <c r="I200" s="19"/>
      <c r="J200" s="19"/>
      <c r="K200" s="2"/>
    </row>
    <row r="201" spans="1:11" ht="15.75" x14ac:dyDescent="0.2">
      <c r="A201" s="9" t="s">
        <v>14</v>
      </c>
      <c r="B201" s="10"/>
      <c r="C201" s="11"/>
      <c r="D201" s="1"/>
      <c r="E201" s="1"/>
      <c r="F201" s="1"/>
      <c r="G201" s="1"/>
      <c r="H201" s="1"/>
      <c r="I201" s="1"/>
      <c r="J201" s="1"/>
      <c r="K201" s="2"/>
    </row>
    <row r="202" spans="1:11" ht="15" x14ac:dyDescent="0.2">
      <c r="A202" s="12"/>
      <c r="B202" s="10"/>
      <c r="C202" s="11"/>
      <c r="D202" s="1"/>
      <c r="E202" s="1"/>
      <c r="F202" s="1"/>
      <c r="G202" s="1"/>
      <c r="H202" s="1"/>
      <c r="I202" s="1"/>
      <c r="J202" s="1"/>
      <c r="K202" s="2"/>
    </row>
    <row r="203" spans="1:11" ht="15" x14ac:dyDescent="0.25">
      <c r="A203" s="33" t="s">
        <v>90</v>
      </c>
      <c r="B203" s="30"/>
      <c r="C203" s="31"/>
      <c r="D203" s="32"/>
      <c r="E203" s="13" t="s">
        <v>91</v>
      </c>
      <c r="F203" s="32"/>
      <c r="G203" s="32"/>
      <c r="H203" s="32"/>
      <c r="I203" s="32"/>
      <c r="J203" s="32"/>
      <c r="K203" s="28"/>
    </row>
    <row r="204" spans="1:11" ht="15" x14ac:dyDescent="0.2">
      <c r="A204" s="12"/>
      <c r="B204" s="10"/>
      <c r="C204" s="11"/>
      <c r="D204" s="1"/>
      <c r="E204" s="1"/>
      <c r="F204" s="1"/>
      <c r="G204" s="1"/>
      <c r="H204" s="1"/>
      <c r="I204" s="1"/>
      <c r="J204" s="1"/>
      <c r="K204" s="2"/>
    </row>
    <row r="205" spans="1:11" x14ac:dyDescent="0.2">
      <c r="A205" s="14"/>
      <c r="B205" s="10"/>
      <c r="C205" s="16" t="s">
        <v>6</v>
      </c>
      <c r="D205" s="17" t="s">
        <v>17</v>
      </c>
      <c r="E205" s="18" t="s">
        <v>8</v>
      </c>
      <c r="F205" s="19"/>
      <c r="G205" s="19"/>
      <c r="H205" s="19"/>
      <c r="I205" s="19"/>
      <c r="J205" s="19"/>
      <c r="K205" s="2"/>
    </row>
    <row r="206" spans="1:11" x14ac:dyDescent="0.2">
      <c r="A206" s="14"/>
      <c r="B206" s="10"/>
      <c r="C206" s="21" t="s">
        <v>76</v>
      </c>
      <c r="D206" s="22" t="s">
        <v>50</v>
      </c>
      <c r="E206" s="23" t="s">
        <v>92</v>
      </c>
      <c r="F206" s="19"/>
      <c r="G206" s="19"/>
      <c r="H206" s="19"/>
      <c r="I206" s="19"/>
      <c r="J206" s="19"/>
      <c r="K206" s="2"/>
    </row>
    <row r="207" spans="1:11" x14ac:dyDescent="0.2">
      <c r="A207" s="14"/>
      <c r="B207" s="10"/>
      <c r="C207" s="17" t="s">
        <v>13</v>
      </c>
      <c r="D207" s="25"/>
      <c r="E207" s="26" t="s">
        <v>92</v>
      </c>
      <c r="F207" s="19"/>
      <c r="G207" s="19"/>
      <c r="H207" s="19"/>
      <c r="I207" s="19"/>
      <c r="J207" s="19"/>
      <c r="K207" s="2"/>
    </row>
    <row r="208" spans="1:11" ht="15" customHeight="1" x14ac:dyDescent="0.2"/>
    <row r="209" spans="1:11" ht="15" customHeight="1" x14ac:dyDescent="0.2"/>
    <row r="210" spans="1:11" s="1" customFormat="1" ht="18.75" x14ac:dyDescent="0.2">
      <c r="A210" s="62" t="s">
        <v>93</v>
      </c>
      <c r="B210" s="62"/>
      <c r="C210" s="62"/>
      <c r="D210" s="62"/>
      <c r="E210" s="62"/>
      <c r="K210" s="2"/>
    </row>
    <row r="211" spans="1:11" s="1" customFormat="1" ht="55.5" customHeight="1" x14ac:dyDescent="0.2">
      <c r="A211" s="3"/>
      <c r="B211" s="63" t="s">
        <v>94</v>
      </c>
      <c r="C211" s="63"/>
      <c r="D211" s="63"/>
      <c r="E211" s="63"/>
      <c r="K211" s="4" t="str">
        <f>B211</f>
        <v>332 OŠM Převedení finančních prostředků z odboru ekonomického na odbor školství a mládeže v celkové výši 60 000,- Kč. Prostředky budou poskytnuty na individuální dotace v oblasti školství Nadačnímu fondu Obchodní akademie Mohelnice, ASOCIACI KUCHAŘŮ A CUKRÁŘŮ ČESKÉ REPUBLIKY, z. s., a Mense České republiky.</v>
      </c>
    </row>
    <row r="212" spans="1:11" s="32" customFormat="1" ht="13.5" customHeight="1" x14ac:dyDescent="0.25">
      <c r="A212" s="29"/>
      <c r="B212" s="31"/>
      <c r="C212" s="31"/>
      <c r="K212" s="28"/>
    </row>
    <row r="213" spans="1:11" s="1" customFormat="1" ht="15.75" x14ac:dyDescent="0.2">
      <c r="A213" s="9" t="s">
        <v>14</v>
      </c>
      <c r="B213" s="11"/>
      <c r="C213" s="11"/>
      <c r="K213" s="2"/>
    </row>
    <row r="214" spans="1:11" s="1" customFormat="1" ht="15" x14ac:dyDescent="0.2">
      <c r="A214" s="12"/>
      <c r="B214" s="11"/>
      <c r="C214" s="11"/>
      <c r="K214" s="2"/>
    </row>
    <row r="215" spans="1:11" s="32" customFormat="1" ht="15" x14ac:dyDescent="0.25">
      <c r="A215" s="33" t="s">
        <v>3</v>
      </c>
      <c r="B215" s="31"/>
      <c r="C215" s="31"/>
      <c r="E215" s="13" t="s">
        <v>4</v>
      </c>
      <c r="K215" s="28"/>
    </row>
    <row r="216" spans="1:11" s="1" customFormat="1" ht="15" x14ac:dyDescent="0.2">
      <c r="A216" s="12"/>
      <c r="B216" s="11"/>
      <c r="C216" s="11"/>
      <c r="K216" s="2"/>
    </row>
    <row r="217" spans="1:11" s="19" customFormat="1" x14ac:dyDescent="0.2">
      <c r="A217" s="14"/>
      <c r="B217" s="34"/>
      <c r="C217" s="16" t="s">
        <v>6</v>
      </c>
      <c r="D217" s="17" t="s">
        <v>17</v>
      </c>
      <c r="E217" s="18" t="s">
        <v>8</v>
      </c>
      <c r="K217" s="2"/>
    </row>
    <row r="218" spans="1:11" s="19" customFormat="1" x14ac:dyDescent="0.2">
      <c r="A218" s="14"/>
      <c r="B218" s="34"/>
      <c r="C218" s="21" t="s">
        <v>87</v>
      </c>
      <c r="D218" s="22" t="s">
        <v>95</v>
      </c>
      <c r="E218" s="23" t="s">
        <v>96</v>
      </c>
      <c r="K218" s="2"/>
    </row>
    <row r="219" spans="1:11" s="19" customFormat="1" x14ac:dyDescent="0.2">
      <c r="A219" s="14"/>
      <c r="B219" s="34"/>
      <c r="C219" s="17" t="s">
        <v>13</v>
      </c>
      <c r="D219" s="25"/>
      <c r="E219" s="26" t="s">
        <v>96</v>
      </c>
      <c r="K219" s="2"/>
    </row>
    <row r="220" spans="1:11" s="19" customFormat="1" x14ac:dyDescent="0.2">
      <c r="A220" s="14"/>
      <c r="B220" s="34"/>
      <c r="C220" s="34"/>
      <c r="K220" s="2"/>
    </row>
    <row r="221" spans="1:11" s="1" customFormat="1" ht="15.75" x14ac:dyDescent="0.2">
      <c r="A221" s="9" t="s">
        <v>14</v>
      </c>
      <c r="B221" s="11"/>
      <c r="C221" s="11"/>
      <c r="K221" s="2"/>
    </row>
    <row r="222" spans="1:11" s="1" customFormat="1" ht="15" x14ac:dyDescent="0.2">
      <c r="A222" s="12"/>
      <c r="B222" s="11"/>
      <c r="C222" s="11"/>
      <c r="K222" s="2"/>
    </row>
    <row r="223" spans="1:11" s="32" customFormat="1" ht="15" x14ac:dyDescent="0.25">
      <c r="A223" s="33" t="s">
        <v>45</v>
      </c>
      <c r="B223" s="31"/>
      <c r="C223" s="31"/>
      <c r="E223" s="13" t="s">
        <v>46</v>
      </c>
      <c r="K223" s="28"/>
    </row>
    <row r="224" spans="1:11" s="1" customFormat="1" ht="15" x14ac:dyDescent="0.2">
      <c r="A224" s="12"/>
      <c r="B224" s="11"/>
      <c r="C224" s="11"/>
      <c r="K224" s="2"/>
    </row>
    <row r="225" spans="1:11" s="19" customFormat="1" x14ac:dyDescent="0.2">
      <c r="A225" s="14"/>
      <c r="B225" s="34"/>
      <c r="C225" s="16" t="s">
        <v>6</v>
      </c>
      <c r="D225" s="17" t="s">
        <v>17</v>
      </c>
      <c r="E225" s="18" t="s">
        <v>8</v>
      </c>
      <c r="K225" s="2"/>
    </row>
    <row r="226" spans="1:11" s="19" customFormat="1" x14ac:dyDescent="0.2">
      <c r="A226" s="14"/>
      <c r="B226" s="34"/>
      <c r="C226" s="21" t="s">
        <v>97</v>
      </c>
      <c r="D226" s="22" t="s">
        <v>95</v>
      </c>
      <c r="E226" s="23" t="s">
        <v>98</v>
      </c>
      <c r="K226" s="2"/>
    </row>
    <row r="227" spans="1:11" s="19" customFormat="1" x14ac:dyDescent="0.2">
      <c r="A227" s="14"/>
      <c r="B227" s="34"/>
      <c r="C227" s="17" t="s">
        <v>13</v>
      </c>
      <c r="D227" s="25"/>
      <c r="E227" s="26" t="s">
        <v>98</v>
      </c>
      <c r="K227" s="2"/>
    </row>
    <row r="228" spans="1:11" ht="15" customHeight="1" x14ac:dyDescent="0.2"/>
    <row r="229" spans="1:11" ht="15" customHeight="1" x14ac:dyDescent="0.2"/>
    <row r="230" spans="1:11" s="1" customFormat="1" ht="18.75" x14ac:dyDescent="0.2">
      <c r="A230" s="62" t="s">
        <v>99</v>
      </c>
      <c r="B230" s="62"/>
      <c r="C230" s="62"/>
      <c r="D230" s="62"/>
      <c r="E230" s="62"/>
      <c r="K230" s="2"/>
    </row>
    <row r="231" spans="1:11" s="1" customFormat="1" ht="56.25" customHeight="1" x14ac:dyDescent="0.2">
      <c r="A231" s="3"/>
      <c r="B231" s="63" t="s">
        <v>100</v>
      </c>
      <c r="C231" s="63"/>
      <c r="D231" s="63"/>
      <c r="E231" s="63"/>
      <c r="K231" s="4" t="str">
        <f>B231</f>
        <v>333 OSKPP Převedení finančních prostředků z odboru ekonomického na odbor sportu, kultury a památkové péče v celkové výši 2 090 000,- Kč na poskytnutí individuálních dotací Nadačnímu fondu Českého klubu olympioniků regionu Severní Morava, Podnikům města Šumperka, a. s., městu Jeseník a Českému tenisovému svazu vozíčkářů, z.s.</v>
      </c>
    </row>
    <row r="232" spans="1:11" s="32" customFormat="1" ht="15.75" customHeight="1" x14ac:dyDescent="0.25">
      <c r="A232" s="29"/>
      <c r="B232" s="31"/>
      <c r="C232" s="31"/>
      <c r="K232" s="28"/>
    </row>
    <row r="233" spans="1:11" s="1" customFormat="1" ht="15.75" x14ac:dyDescent="0.2">
      <c r="A233" s="9" t="s">
        <v>14</v>
      </c>
      <c r="B233" s="11"/>
      <c r="C233" s="11"/>
      <c r="K233" s="2"/>
    </row>
    <row r="234" spans="1:11" s="1" customFormat="1" ht="15" x14ac:dyDescent="0.2">
      <c r="A234" s="12"/>
      <c r="B234" s="11"/>
      <c r="C234" s="11"/>
      <c r="K234" s="2"/>
    </row>
    <row r="235" spans="1:11" s="32" customFormat="1" ht="15" x14ac:dyDescent="0.25">
      <c r="A235" s="33" t="s">
        <v>3</v>
      </c>
      <c r="B235" s="31"/>
      <c r="C235" s="31"/>
      <c r="E235" s="13" t="s">
        <v>4</v>
      </c>
      <c r="K235" s="28"/>
    </row>
    <row r="236" spans="1:11" s="1" customFormat="1" ht="15" x14ac:dyDescent="0.2">
      <c r="A236" s="12"/>
      <c r="B236" s="11"/>
      <c r="C236" s="11"/>
      <c r="K236" s="2"/>
    </row>
    <row r="237" spans="1:11" s="19" customFormat="1" x14ac:dyDescent="0.2">
      <c r="A237" s="14"/>
      <c r="B237" s="34"/>
      <c r="C237" s="16" t="s">
        <v>6</v>
      </c>
      <c r="D237" s="17" t="s">
        <v>17</v>
      </c>
      <c r="E237" s="18" t="s">
        <v>8</v>
      </c>
      <c r="K237" s="2"/>
    </row>
    <row r="238" spans="1:11" s="19" customFormat="1" x14ac:dyDescent="0.2">
      <c r="A238" s="14"/>
      <c r="B238" s="34"/>
      <c r="C238" s="21" t="s">
        <v>87</v>
      </c>
      <c r="D238" s="22" t="s">
        <v>95</v>
      </c>
      <c r="E238" s="23" t="s">
        <v>101</v>
      </c>
      <c r="K238" s="2"/>
    </row>
    <row r="239" spans="1:11" s="19" customFormat="1" x14ac:dyDescent="0.2">
      <c r="A239" s="14"/>
      <c r="B239" s="34"/>
      <c r="C239" s="21" t="s">
        <v>87</v>
      </c>
      <c r="D239" s="22" t="s">
        <v>88</v>
      </c>
      <c r="E239" s="23" t="s">
        <v>102</v>
      </c>
      <c r="K239" s="2"/>
    </row>
    <row r="240" spans="1:11" s="19" customFormat="1" x14ac:dyDescent="0.2">
      <c r="A240" s="14"/>
      <c r="B240" s="34"/>
      <c r="C240" s="17" t="s">
        <v>13</v>
      </c>
      <c r="D240" s="25"/>
      <c r="E240" s="26" t="s">
        <v>103</v>
      </c>
      <c r="K240" s="2"/>
    </row>
    <row r="241" spans="1:11" s="19" customFormat="1" x14ac:dyDescent="0.2">
      <c r="A241" s="14"/>
      <c r="B241" s="34"/>
      <c r="C241" s="34"/>
      <c r="K241" s="2"/>
    </row>
    <row r="242" spans="1:11" s="19" customFormat="1" x14ac:dyDescent="0.2">
      <c r="A242" s="14"/>
      <c r="B242" s="34"/>
      <c r="C242" s="34"/>
      <c r="K242" s="2"/>
    </row>
    <row r="243" spans="1:11" s="1" customFormat="1" ht="15.75" x14ac:dyDescent="0.2">
      <c r="A243" s="9" t="s">
        <v>14</v>
      </c>
      <c r="B243" s="11"/>
      <c r="C243" s="11"/>
      <c r="K243" s="2"/>
    </row>
    <row r="244" spans="1:11" s="1" customFormat="1" ht="15" x14ac:dyDescent="0.2">
      <c r="A244" s="12"/>
      <c r="B244" s="11"/>
      <c r="C244" s="11"/>
      <c r="K244" s="2"/>
    </row>
    <row r="245" spans="1:11" s="32" customFormat="1" ht="15" x14ac:dyDescent="0.25">
      <c r="A245" s="33" t="s">
        <v>25</v>
      </c>
      <c r="B245" s="31"/>
      <c r="C245" s="31"/>
      <c r="E245" s="13" t="s">
        <v>26</v>
      </c>
      <c r="K245" s="28"/>
    </row>
    <row r="246" spans="1:11" s="1" customFormat="1" ht="15" x14ac:dyDescent="0.2">
      <c r="A246" s="12"/>
      <c r="B246" s="11"/>
      <c r="C246" s="11"/>
      <c r="K246" s="2"/>
    </row>
    <row r="247" spans="1:11" s="19" customFormat="1" x14ac:dyDescent="0.2">
      <c r="A247" s="14"/>
      <c r="B247" s="34"/>
      <c r="C247" s="16" t="s">
        <v>6</v>
      </c>
      <c r="D247" s="17" t="s">
        <v>17</v>
      </c>
      <c r="E247" s="18" t="s">
        <v>8</v>
      </c>
      <c r="K247" s="2"/>
    </row>
    <row r="248" spans="1:11" s="19" customFormat="1" x14ac:dyDescent="0.2">
      <c r="A248" s="14"/>
      <c r="B248" s="34"/>
      <c r="C248" s="21" t="s">
        <v>104</v>
      </c>
      <c r="D248" s="22" t="s">
        <v>95</v>
      </c>
      <c r="E248" s="23" t="s">
        <v>105</v>
      </c>
      <c r="K248" s="2"/>
    </row>
    <row r="249" spans="1:11" s="19" customFormat="1" x14ac:dyDescent="0.2">
      <c r="A249" s="14"/>
      <c r="B249" s="34"/>
      <c r="C249" s="21" t="s">
        <v>104</v>
      </c>
      <c r="D249" s="22" t="s">
        <v>42</v>
      </c>
      <c r="E249" s="23" t="s">
        <v>106</v>
      </c>
      <c r="K249" s="2"/>
    </row>
    <row r="250" spans="1:11" s="19" customFormat="1" x14ac:dyDescent="0.2">
      <c r="A250" s="14"/>
      <c r="B250" s="34"/>
      <c r="C250" s="17" t="s">
        <v>13</v>
      </c>
      <c r="D250" s="25"/>
      <c r="E250" s="26" t="s">
        <v>107</v>
      </c>
      <c r="K250" s="2"/>
    </row>
    <row r="251" spans="1:11" ht="15" customHeight="1" x14ac:dyDescent="0.2"/>
    <row r="252" spans="1:11" ht="15" customHeight="1" x14ac:dyDescent="0.2"/>
    <row r="253" spans="1:11" ht="15" customHeight="1" x14ac:dyDescent="0.2"/>
    <row r="254" spans="1:11" ht="15" customHeight="1" x14ac:dyDescent="0.2"/>
    <row r="255" spans="1:11" ht="15" customHeight="1" x14ac:dyDescent="0.2"/>
    <row r="256" spans="1:11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</sheetData>
  <mergeCells count="24">
    <mergeCell ref="B231:E231"/>
    <mergeCell ref="A125:E125"/>
    <mergeCell ref="B126:E126"/>
    <mergeCell ref="A146:E146"/>
    <mergeCell ref="B147:E147"/>
    <mergeCell ref="A166:E166"/>
    <mergeCell ref="B167:E167"/>
    <mergeCell ref="A186:E186"/>
    <mergeCell ref="B187:E187"/>
    <mergeCell ref="A210:E210"/>
    <mergeCell ref="B211:E211"/>
    <mergeCell ref="A230:E230"/>
    <mergeCell ref="B106:E106"/>
    <mergeCell ref="A1:E1"/>
    <mergeCell ref="B2:E2"/>
    <mergeCell ref="A21:E21"/>
    <mergeCell ref="B22:E22"/>
    <mergeCell ref="A41:E41"/>
    <mergeCell ref="B42:E42"/>
    <mergeCell ref="A65:E65"/>
    <mergeCell ref="B66:E66"/>
    <mergeCell ref="A85:E85"/>
    <mergeCell ref="B86:E86"/>
    <mergeCell ref="A105:E105"/>
  </mergeCells>
  <pageMargins left="0.98425196850393704" right="0.98425196850393704" top="0.98425196850393704" bottom="0.98425196850393704" header="0.51181102362204722" footer="0.51181102362204722"/>
  <pageSetup paperSize="9" scale="92" firstPageNumber="4" orientation="portrait" useFirstPageNumber="1" r:id="rId1"/>
  <headerFooter>
    <oddHeader>&amp;C&amp;"Arial,Kurzíva"Příloha č. 1: Rozpočtové změny č. 322/21 - 333/21 schválené Radou Olomouckého kraje 21.6.2021</oddHeader>
    <oddFooter xml:space="preserve">&amp;L&amp;"Arial,Kurzíva"Zastupitelstvo OK 20.9.2021
7.1. - Rozpočet Olomouckého kraje 2021 - rozpočtové změny 
Příloha č.1: Rozpočtové změny č. 322/21 - 333/21 schválené Radou Olomouckého kraje 21.6.2021&amp;R&amp;"Arial,Kurzíva"Strana &amp;P (celkem 62)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3.7109375" customWidth="1"/>
    <col min="2" max="2" width="13.140625" style="37" customWidth="1"/>
    <col min="3" max="3" width="8.140625" style="37" customWidth="1"/>
    <col min="4" max="4" width="44.140625" customWidth="1"/>
    <col min="5" max="5" width="18.5703125" customWidth="1"/>
    <col min="11" max="11" width="84.7109375" style="38" hidden="1" customWidth="1"/>
  </cols>
  <sheetData>
    <row r="1" spans="1:11" s="1" customFormat="1" ht="18.75" x14ac:dyDescent="0.2">
      <c r="A1" s="62" t="s">
        <v>108</v>
      </c>
      <c r="B1" s="62"/>
      <c r="C1" s="62"/>
      <c r="D1" s="62"/>
      <c r="E1" s="62"/>
      <c r="K1" s="2"/>
    </row>
    <row r="2" spans="1:11" s="1" customFormat="1" ht="67.5" customHeight="1" x14ac:dyDescent="0.2">
      <c r="A2" s="3"/>
      <c r="B2" s="63" t="s">
        <v>109</v>
      </c>
      <c r="C2" s="63"/>
      <c r="D2" s="63"/>
      <c r="E2" s="63"/>
      <c r="K2" s="4" t="str">
        <f>B2</f>
        <v>334 OKH Přesun finančních prostředků v rámci odboru kancelář hejtmana v celkové výši 500 000,- Kč. Finanční prostředky z rezervy  Olomouckého kraje k zajištění přípravy na krizová opatření a pro případ řešení krizové situace nebo mimořádné události budou použity na poskytnutí finančních darů obcím zasažených tornádem v červnu 2021 (Hodonínsko, Břeclavsko) a Hasičskému záchrannému sboru Olomouckého kraje na řešení následků extrémní bouřky.</v>
      </c>
    </row>
    <row r="3" spans="1:11" s="32" customFormat="1" ht="18.75" x14ac:dyDescent="0.25">
      <c r="A3" s="29"/>
      <c r="B3" s="31"/>
      <c r="C3" s="31"/>
      <c r="K3" s="28"/>
    </row>
    <row r="4" spans="1:11" s="1" customFormat="1" ht="15.75" x14ac:dyDescent="0.2">
      <c r="A4" s="9" t="s">
        <v>14</v>
      </c>
      <c r="B4" s="11"/>
      <c r="C4" s="11"/>
      <c r="K4" s="2"/>
    </row>
    <row r="5" spans="1:11" s="1" customFormat="1" ht="15" x14ac:dyDescent="0.2">
      <c r="A5" s="12"/>
      <c r="B5" s="11"/>
      <c r="C5" s="11"/>
      <c r="K5" s="2"/>
    </row>
    <row r="6" spans="1:11" s="32" customFormat="1" ht="15" x14ac:dyDescent="0.25">
      <c r="A6" s="33" t="s">
        <v>110</v>
      </c>
      <c r="B6" s="31"/>
      <c r="C6" s="31"/>
      <c r="E6" s="13" t="s">
        <v>111</v>
      </c>
      <c r="K6" s="28"/>
    </row>
    <row r="7" spans="1:11" s="1" customFormat="1" ht="15" x14ac:dyDescent="0.2">
      <c r="A7" s="12"/>
      <c r="B7" s="11"/>
      <c r="C7" s="11"/>
      <c r="K7" s="2"/>
    </row>
    <row r="8" spans="1:11" s="19" customFormat="1" x14ac:dyDescent="0.2">
      <c r="A8" s="14"/>
      <c r="B8" s="34"/>
      <c r="C8" s="16" t="s">
        <v>6</v>
      </c>
      <c r="D8" s="17" t="s">
        <v>17</v>
      </c>
      <c r="E8" s="18" t="s">
        <v>8</v>
      </c>
      <c r="K8" s="2"/>
    </row>
    <row r="9" spans="1:11" s="19" customFormat="1" x14ac:dyDescent="0.2">
      <c r="A9" s="14"/>
      <c r="B9" s="34"/>
      <c r="C9" s="21" t="s">
        <v>112</v>
      </c>
      <c r="D9" s="22" t="s">
        <v>88</v>
      </c>
      <c r="E9" s="23" t="s">
        <v>113</v>
      </c>
      <c r="K9" s="2"/>
    </row>
    <row r="10" spans="1:11" s="19" customFormat="1" x14ac:dyDescent="0.2">
      <c r="A10" s="14"/>
      <c r="B10" s="34"/>
      <c r="C10" s="17" t="s">
        <v>13</v>
      </c>
      <c r="D10" s="25"/>
      <c r="E10" s="26" t="s">
        <v>113</v>
      </c>
      <c r="K10" s="2"/>
    </row>
    <row r="11" spans="1:11" s="19" customFormat="1" x14ac:dyDescent="0.2">
      <c r="A11" s="14"/>
      <c r="B11" s="34"/>
      <c r="C11" s="34"/>
      <c r="K11" s="2"/>
    </row>
    <row r="12" spans="1:11" s="1" customFormat="1" ht="15.75" x14ac:dyDescent="0.2">
      <c r="A12" s="9" t="s">
        <v>14</v>
      </c>
      <c r="B12" s="11"/>
      <c r="C12" s="11"/>
      <c r="K12" s="2"/>
    </row>
    <row r="13" spans="1:11" s="1" customFormat="1" ht="15" x14ac:dyDescent="0.2">
      <c r="A13" s="12"/>
      <c r="B13" s="11"/>
      <c r="C13" s="11"/>
      <c r="K13" s="2"/>
    </row>
    <row r="14" spans="1:11" s="32" customFormat="1" ht="15" x14ac:dyDescent="0.25">
      <c r="A14" s="33" t="s">
        <v>110</v>
      </c>
      <c r="B14" s="31"/>
      <c r="C14" s="31"/>
      <c r="E14" s="13" t="s">
        <v>111</v>
      </c>
      <c r="K14" s="28"/>
    </row>
    <row r="15" spans="1:11" s="1" customFormat="1" ht="15" x14ac:dyDescent="0.2">
      <c r="A15" s="12"/>
      <c r="B15" s="11"/>
      <c r="C15" s="11"/>
      <c r="K15" s="2"/>
    </row>
    <row r="16" spans="1:11" s="19" customFormat="1" x14ac:dyDescent="0.2">
      <c r="A16" s="14"/>
      <c r="B16" s="34"/>
      <c r="C16" s="16" t="s">
        <v>6</v>
      </c>
      <c r="D16" s="17" t="s">
        <v>17</v>
      </c>
      <c r="E16" s="18" t="s">
        <v>8</v>
      </c>
      <c r="K16" s="2"/>
    </row>
    <row r="17" spans="1:11" s="19" customFormat="1" x14ac:dyDescent="0.2">
      <c r="A17" s="14"/>
      <c r="B17" s="34"/>
      <c r="C17" s="21" t="s">
        <v>114</v>
      </c>
      <c r="D17" s="22" t="s">
        <v>50</v>
      </c>
      <c r="E17" s="23" t="s">
        <v>115</v>
      </c>
      <c r="K17" s="2"/>
    </row>
    <row r="18" spans="1:11" s="19" customFormat="1" x14ac:dyDescent="0.2">
      <c r="A18" s="14"/>
      <c r="B18" s="34"/>
      <c r="C18" s="36" t="s">
        <v>116</v>
      </c>
      <c r="D18" s="22" t="s">
        <v>50</v>
      </c>
      <c r="E18" s="23" t="s">
        <v>117</v>
      </c>
      <c r="K18" s="2"/>
    </row>
    <row r="19" spans="1:11" s="19" customFormat="1" x14ac:dyDescent="0.2">
      <c r="A19" s="14"/>
      <c r="B19" s="34"/>
      <c r="C19" s="17" t="s">
        <v>13</v>
      </c>
      <c r="D19" s="25"/>
      <c r="E19" s="26" t="s">
        <v>118</v>
      </c>
      <c r="K19" s="2"/>
    </row>
    <row r="20" spans="1:11" s="19" customFormat="1" x14ac:dyDescent="0.2">
      <c r="A20" s="14"/>
      <c r="B20" s="34"/>
      <c r="C20" s="34"/>
      <c r="K20" s="2"/>
    </row>
    <row r="21" spans="1:11" s="27" customFormat="1" x14ac:dyDescent="0.2">
      <c r="A21" s="24"/>
      <c r="B21" s="35"/>
      <c r="C21" s="35"/>
      <c r="K21" s="28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10" orientation="portrait" useFirstPageNumber="1" r:id="rId1"/>
  <headerFooter>
    <oddHeader>&amp;C&amp;"Arial,Kurzíva"Příloha č. 2: Rozpočtová změna č. 334/21 schválená Radou Olomouckého kraje 28.6.2021</oddHeader>
    <oddFooter xml:space="preserve">&amp;L&amp;"Arial,Kurzíva"Zastupitelstvo OK 20.9.2021
7.1. - Rozpočet Olomouckého kraje 2021 - rozpočtové změny 
Příloha č. 2: Rozpočtová změna č. 334/21 schválená Radou Olomouckého kraje 28.6.2021&amp;R&amp;"Arial,Kurzíva"Strana &amp;P (celkem 62)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0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3.7109375" customWidth="1"/>
    <col min="2" max="2" width="9.140625" style="50"/>
    <col min="3" max="3" width="9.140625" style="37"/>
    <col min="4" max="4" width="50.7109375" customWidth="1"/>
    <col min="5" max="5" width="15.7109375" customWidth="1"/>
    <col min="7" max="7" width="11.28515625" style="49" customWidth="1"/>
    <col min="10" max="10" width="10.7109375" customWidth="1"/>
    <col min="11" max="11" width="84.7109375" style="38" hidden="1" customWidth="1"/>
  </cols>
  <sheetData>
    <row r="1" spans="1:11" s="1" customFormat="1" ht="18.75" x14ac:dyDescent="0.2">
      <c r="A1" s="62" t="s">
        <v>119</v>
      </c>
      <c r="B1" s="62"/>
      <c r="C1" s="62"/>
      <c r="D1" s="62"/>
      <c r="E1" s="62"/>
      <c r="G1" s="39"/>
      <c r="K1" s="2"/>
    </row>
    <row r="2" spans="1:11" s="1" customFormat="1" ht="63.75" x14ac:dyDescent="0.2">
      <c r="A2" s="3"/>
      <c r="B2" s="63" t="s">
        <v>120</v>
      </c>
      <c r="C2" s="63"/>
      <c r="D2" s="63"/>
      <c r="E2" s="63"/>
      <c r="G2" s="39"/>
      <c r="K2" s="4" t="str">
        <f>B2</f>
        <v>335 Zapojení finančních prostředků do rozpočtu Fondu na podporu výstavby a obnovy vodohospodářské infrastruktury na území Olomouckého kraje ve výši 6 872 526,79 Kč. Jedná se o zapojení zůstatku Fondu na podporu výstavby a obnovy vodohospodářské infrastruktury na území Olomouckého kraje k 31.12.2020 na bankovním účtu do rozpočtu Olomouckého kraje roku 2021 na základě usnesení Zastupitelstva Olomouckého kraje č. UZ/5/13/2021 ze dne 21.6.2021.</v>
      </c>
    </row>
    <row r="3" spans="1:11" s="8" customFormat="1" x14ac:dyDescent="0.2">
      <c r="A3" s="5"/>
      <c r="B3" s="40"/>
      <c r="C3" s="7"/>
      <c r="D3" s="7"/>
      <c r="E3" s="7"/>
      <c r="G3" s="41"/>
      <c r="K3" s="4"/>
    </row>
    <row r="4" spans="1:11" s="1" customFormat="1" ht="15.75" x14ac:dyDescent="0.2">
      <c r="A4" s="9" t="s">
        <v>2</v>
      </c>
      <c r="B4" s="34"/>
      <c r="C4" s="11"/>
      <c r="G4" s="39"/>
      <c r="K4" s="2"/>
    </row>
    <row r="5" spans="1:11" s="1" customFormat="1" ht="15" x14ac:dyDescent="0.2">
      <c r="A5" s="12"/>
      <c r="B5" s="34"/>
      <c r="C5" s="11"/>
      <c r="G5" s="39"/>
      <c r="K5" s="2"/>
    </row>
    <row r="6" spans="1:11" s="1" customFormat="1" ht="15" x14ac:dyDescent="0.25">
      <c r="A6" s="12" t="s">
        <v>121</v>
      </c>
      <c r="B6" s="34"/>
      <c r="C6" s="11"/>
      <c r="E6" s="13" t="s">
        <v>122</v>
      </c>
      <c r="G6" s="39"/>
      <c r="K6" s="2"/>
    </row>
    <row r="7" spans="1:11" s="1" customFormat="1" ht="15" x14ac:dyDescent="0.2">
      <c r="A7" s="12"/>
      <c r="B7" s="34"/>
      <c r="C7" s="11"/>
      <c r="G7" s="39"/>
      <c r="K7" s="2"/>
    </row>
    <row r="8" spans="1:11" s="19" customFormat="1" x14ac:dyDescent="0.2">
      <c r="A8" s="14"/>
      <c r="B8" s="34"/>
      <c r="C8" s="16" t="s">
        <v>6</v>
      </c>
      <c r="D8" s="17" t="s">
        <v>7</v>
      </c>
      <c r="E8" s="18" t="s">
        <v>8</v>
      </c>
      <c r="G8" s="42"/>
      <c r="K8" s="2"/>
    </row>
    <row r="9" spans="1:11" s="19" customFormat="1" x14ac:dyDescent="0.2">
      <c r="A9" s="14"/>
      <c r="B9" s="34"/>
      <c r="C9" s="21" t="s">
        <v>10</v>
      </c>
      <c r="D9" s="22" t="s">
        <v>123</v>
      </c>
      <c r="E9" s="23" t="s">
        <v>124</v>
      </c>
      <c r="G9" s="42"/>
      <c r="K9" s="2"/>
    </row>
    <row r="10" spans="1:11" s="19" customFormat="1" x14ac:dyDescent="0.2">
      <c r="A10" s="14"/>
      <c r="B10" s="34"/>
      <c r="C10" s="17" t="s">
        <v>13</v>
      </c>
      <c r="D10" s="22"/>
      <c r="E10" s="26" t="s">
        <v>124</v>
      </c>
      <c r="G10" s="42"/>
      <c r="K10" s="2"/>
    </row>
    <row r="11" spans="1:11" s="32" customFormat="1" ht="18.75" x14ac:dyDescent="0.25">
      <c r="A11" s="29"/>
      <c r="B11" s="35"/>
      <c r="C11" s="31"/>
      <c r="G11" s="43"/>
      <c r="K11" s="28"/>
    </row>
    <row r="12" spans="1:11" s="1" customFormat="1" ht="15.75" x14ac:dyDescent="0.2">
      <c r="A12" s="9" t="s">
        <v>14</v>
      </c>
      <c r="B12" s="34"/>
      <c r="C12" s="11"/>
      <c r="G12" s="39"/>
      <c r="K12" s="2"/>
    </row>
    <row r="13" spans="1:11" s="1" customFormat="1" ht="15" x14ac:dyDescent="0.2">
      <c r="A13" s="12"/>
      <c r="B13" s="34"/>
      <c r="C13" s="11"/>
      <c r="G13" s="39"/>
      <c r="K13" s="2"/>
    </row>
    <row r="14" spans="1:11" s="32" customFormat="1" ht="15" x14ac:dyDescent="0.25">
      <c r="A14" s="33" t="s">
        <v>121</v>
      </c>
      <c r="B14" s="35"/>
      <c r="C14" s="31"/>
      <c r="E14" s="13" t="s">
        <v>122</v>
      </c>
      <c r="G14" s="43"/>
      <c r="K14" s="28"/>
    </row>
    <row r="15" spans="1:11" s="1" customFormat="1" ht="15" x14ac:dyDescent="0.2">
      <c r="A15" s="12"/>
      <c r="B15" s="34"/>
      <c r="C15" s="11"/>
      <c r="G15" s="39"/>
      <c r="K15" s="2"/>
    </row>
    <row r="16" spans="1:11" s="19" customFormat="1" x14ac:dyDescent="0.2">
      <c r="A16" s="14"/>
      <c r="B16" s="34"/>
      <c r="C16" s="16" t="s">
        <v>6</v>
      </c>
      <c r="D16" s="17" t="s">
        <v>17</v>
      </c>
      <c r="E16" s="18" t="s">
        <v>8</v>
      </c>
      <c r="G16" s="42"/>
      <c r="K16" s="2"/>
    </row>
    <row r="17" spans="1:11" s="19" customFormat="1" x14ac:dyDescent="0.2">
      <c r="A17" s="14"/>
      <c r="B17" s="34"/>
      <c r="C17" s="21" t="s">
        <v>125</v>
      </c>
      <c r="D17" s="22" t="s">
        <v>42</v>
      </c>
      <c r="E17" s="23" t="s">
        <v>124</v>
      </c>
      <c r="G17" s="42"/>
      <c r="K17" s="2"/>
    </row>
    <row r="18" spans="1:11" s="19" customFormat="1" x14ac:dyDescent="0.2">
      <c r="A18" s="14"/>
      <c r="B18" s="34"/>
      <c r="C18" s="17" t="s">
        <v>13</v>
      </c>
      <c r="D18" s="25"/>
      <c r="E18" s="26" t="s">
        <v>124</v>
      </c>
      <c r="G18" s="42"/>
      <c r="K18" s="2"/>
    </row>
    <row r="19" spans="1:11" s="19" customFormat="1" x14ac:dyDescent="0.2">
      <c r="A19" s="14"/>
      <c r="B19" s="34"/>
      <c r="C19" s="34"/>
      <c r="G19" s="42"/>
      <c r="K19" s="2"/>
    </row>
    <row r="20" spans="1:11" s="27" customFormat="1" x14ac:dyDescent="0.2">
      <c r="A20" s="24"/>
      <c r="B20" s="35"/>
      <c r="C20" s="35"/>
      <c r="G20" s="44"/>
      <c r="K20" s="28"/>
    </row>
    <row r="21" spans="1:11" s="1" customFormat="1" ht="18.75" x14ac:dyDescent="0.2">
      <c r="A21" s="62" t="s">
        <v>126</v>
      </c>
      <c r="B21" s="62"/>
      <c r="C21" s="62"/>
      <c r="D21" s="62"/>
      <c r="E21" s="62"/>
      <c r="G21" s="39"/>
      <c r="K21" s="2"/>
    </row>
    <row r="22" spans="1:11" s="1" customFormat="1" ht="51" x14ac:dyDescent="0.2">
      <c r="A22" s="3"/>
      <c r="B22" s="63" t="s">
        <v>127</v>
      </c>
      <c r="C22" s="63"/>
      <c r="D22" s="63"/>
      <c r="E22" s="63"/>
      <c r="G22" s="39"/>
      <c r="K22" s="4" t="str">
        <f>B22</f>
        <v>336 Zapojení finančních prostředků do rozpočtu Fondu sociálních potřeb Olomouckého kraje roku 2021 v celkové výši 4 292 582,18 Kč. Jedná se o zapojení zůstatku Fondu sociálních potřeb Olomouckého kraje k 31.12.2020 na bankovním účtu do rozpočtu Olomouckého kraje roku 2021 na základě usnesení Zastupitelstva Olomouckého kraje č. UZ/5/13/2021 ze dne 21.6.2021.</v>
      </c>
    </row>
    <row r="23" spans="1:11" s="8" customFormat="1" x14ac:dyDescent="0.2">
      <c r="A23" s="5"/>
      <c r="B23" s="40"/>
      <c r="C23" s="7"/>
      <c r="D23" s="7"/>
      <c r="E23" s="7"/>
      <c r="G23" s="41"/>
      <c r="K23" s="4"/>
    </row>
    <row r="24" spans="1:11" s="1" customFormat="1" ht="15.75" x14ac:dyDescent="0.2">
      <c r="A24" s="9" t="s">
        <v>2</v>
      </c>
      <c r="B24" s="34"/>
      <c r="C24" s="11"/>
      <c r="G24" s="39"/>
      <c r="K24" s="2"/>
    </row>
    <row r="25" spans="1:11" s="1" customFormat="1" ht="15" x14ac:dyDescent="0.2">
      <c r="A25" s="12"/>
      <c r="B25" s="34"/>
      <c r="C25" s="11"/>
      <c r="G25" s="39"/>
      <c r="K25" s="2"/>
    </row>
    <row r="26" spans="1:11" s="1" customFormat="1" ht="15" x14ac:dyDescent="0.25">
      <c r="A26" s="12" t="s">
        <v>128</v>
      </c>
      <c r="B26" s="34"/>
      <c r="C26" s="11"/>
      <c r="E26" s="13" t="s">
        <v>129</v>
      </c>
      <c r="G26" s="39"/>
      <c r="K26" s="2"/>
    </row>
    <row r="27" spans="1:11" s="1" customFormat="1" ht="15" x14ac:dyDescent="0.2">
      <c r="A27" s="12"/>
      <c r="B27" s="34"/>
      <c r="C27" s="11"/>
      <c r="G27" s="39"/>
      <c r="K27" s="2"/>
    </row>
    <row r="28" spans="1:11" s="19" customFormat="1" x14ac:dyDescent="0.2">
      <c r="A28" s="14"/>
      <c r="B28" s="34"/>
      <c r="C28" s="16" t="s">
        <v>6</v>
      </c>
      <c r="D28" s="17" t="s">
        <v>7</v>
      </c>
      <c r="E28" s="18" t="s">
        <v>8</v>
      </c>
      <c r="G28" s="42"/>
      <c r="K28" s="2"/>
    </row>
    <row r="29" spans="1:11" s="19" customFormat="1" x14ac:dyDescent="0.2">
      <c r="A29" s="14"/>
      <c r="B29" s="34"/>
      <c r="C29" s="21" t="s">
        <v>10</v>
      </c>
      <c r="D29" s="22" t="s">
        <v>123</v>
      </c>
      <c r="E29" s="23" t="s">
        <v>130</v>
      </c>
      <c r="G29" s="42"/>
      <c r="K29" s="2"/>
    </row>
    <row r="30" spans="1:11" s="19" customFormat="1" x14ac:dyDescent="0.2">
      <c r="A30" s="14"/>
      <c r="B30" s="34"/>
      <c r="C30" s="17" t="s">
        <v>13</v>
      </c>
      <c r="D30" s="22"/>
      <c r="E30" s="26" t="s">
        <v>130</v>
      </c>
      <c r="G30" s="42"/>
      <c r="K30" s="2"/>
    </row>
    <row r="31" spans="1:11" s="32" customFormat="1" ht="18.75" x14ac:dyDescent="0.25">
      <c r="A31" s="29"/>
      <c r="B31" s="35"/>
      <c r="C31" s="31"/>
      <c r="G31" s="43"/>
      <c r="K31" s="28"/>
    </row>
    <row r="32" spans="1:11" s="1" customFormat="1" ht="15.75" x14ac:dyDescent="0.2">
      <c r="A32" s="9" t="s">
        <v>14</v>
      </c>
      <c r="B32" s="34"/>
      <c r="C32" s="11"/>
      <c r="G32" s="39"/>
      <c r="K32" s="2"/>
    </row>
    <row r="33" spans="1:11" s="1" customFormat="1" ht="15" x14ac:dyDescent="0.2">
      <c r="A33" s="12"/>
      <c r="B33" s="34"/>
      <c r="C33" s="11"/>
      <c r="G33" s="39"/>
      <c r="K33" s="2"/>
    </row>
    <row r="34" spans="1:11" s="32" customFormat="1" ht="15" x14ac:dyDescent="0.25">
      <c r="A34" s="33" t="s">
        <v>128</v>
      </c>
      <c r="B34" s="35"/>
      <c r="C34" s="31"/>
      <c r="E34" s="13" t="s">
        <v>129</v>
      </c>
      <c r="G34" s="43"/>
      <c r="K34" s="28"/>
    </row>
    <row r="35" spans="1:11" s="1" customFormat="1" ht="15" x14ac:dyDescent="0.2">
      <c r="A35" s="12"/>
      <c r="B35" s="34"/>
      <c r="C35" s="11"/>
      <c r="G35" s="39"/>
      <c r="K35" s="2"/>
    </row>
    <row r="36" spans="1:11" s="19" customFormat="1" x14ac:dyDescent="0.2">
      <c r="A36" s="14"/>
      <c r="B36" s="34"/>
      <c r="C36" s="16" t="s">
        <v>6</v>
      </c>
      <c r="D36" s="17" t="s">
        <v>17</v>
      </c>
      <c r="E36" s="18" t="s">
        <v>8</v>
      </c>
      <c r="G36" s="42"/>
      <c r="K36" s="2"/>
    </row>
    <row r="37" spans="1:11" s="19" customFormat="1" x14ac:dyDescent="0.2">
      <c r="A37" s="14"/>
      <c r="B37" s="34"/>
      <c r="C37" s="21" t="s">
        <v>131</v>
      </c>
      <c r="D37" s="22" t="s">
        <v>77</v>
      </c>
      <c r="E37" s="23" t="s">
        <v>117</v>
      </c>
      <c r="G37" s="42"/>
      <c r="K37" s="2"/>
    </row>
    <row r="38" spans="1:11" s="19" customFormat="1" x14ac:dyDescent="0.2">
      <c r="A38" s="14"/>
      <c r="B38" s="34"/>
      <c r="C38" s="21" t="s">
        <v>76</v>
      </c>
      <c r="D38" s="22" t="s">
        <v>77</v>
      </c>
      <c r="E38" s="23" t="s">
        <v>132</v>
      </c>
      <c r="G38" s="42"/>
      <c r="K38" s="2"/>
    </row>
    <row r="39" spans="1:11" s="19" customFormat="1" x14ac:dyDescent="0.2">
      <c r="A39" s="14"/>
      <c r="B39" s="34"/>
      <c r="C39" s="21" t="s">
        <v>76</v>
      </c>
      <c r="D39" s="22" t="s">
        <v>133</v>
      </c>
      <c r="E39" s="23" t="s">
        <v>115</v>
      </c>
      <c r="G39" s="42"/>
      <c r="K39" s="2"/>
    </row>
    <row r="40" spans="1:11" s="19" customFormat="1" x14ac:dyDescent="0.2">
      <c r="A40" s="14"/>
      <c r="B40" s="34"/>
      <c r="C40" s="17" t="s">
        <v>13</v>
      </c>
      <c r="D40" s="25"/>
      <c r="E40" s="26" t="s">
        <v>130</v>
      </c>
      <c r="G40" s="42"/>
      <c r="K40" s="2"/>
    </row>
    <row r="41" spans="1:11" s="19" customFormat="1" x14ac:dyDescent="0.2">
      <c r="A41" s="14"/>
      <c r="B41" s="34"/>
      <c r="C41" s="34"/>
      <c r="G41" s="42"/>
      <c r="K41" s="2"/>
    </row>
    <row r="42" spans="1:11" s="27" customFormat="1" x14ac:dyDescent="0.2">
      <c r="A42" s="24"/>
      <c r="B42" s="35"/>
      <c r="C42" s="35"/>
      <c r="G42" s="44"/>
      <c r="K42" s="28"/>
    </row>
    <row r="43" spans="1:11" s="27" customFormat="1" x14ac:dyDescent="0.2">
      <c r="A43" s="24"/>
      <c r="B43" s="35"/>
      <c r="C43" s="35"/>
      <c r="G43" s="44"/>
      <c r="K43" s="28"/>
    </row>
    <row r="44" spans="1:11" s="1" customFormat="1" ht="18.75" x14ac:dyDescent="0.2">
      <c r="A44" s="62" t="s">
        <v>134</v>
      </c>
      <c r="B44" s="62"/>
      <c r="C44" s="62"/>
      <c r="D44" s="62"/>
      <c r="E44" s="62"/>
      <c r="G44" s="39"/>
      <c r="K44" s="2"/>
    </row>
    <row r="45" spans="1:11" s="1" customFormat="1" ht="38.25" x14ac:dyDescent="0.2">
      <c r="A45" s="3"/>
      <c r="B45" s="63" t="s">
        <v>135</v>
      </c>
      <c r="C45" s="63"/>
      <c r="D45" s="63"/>
      <c r="E45" s="63"/>
      <c r="G45" s="39"/>
      <c r="K45" s="4" t="str">
        <f>B45</f>
        <v>337 Zapojení neinvestiční dotace na základě avíza Ministerstva práce a sociálních věcí ve výši            578 904,52 Kč pro příspěvkovou organizaci Klíč - centrum sociálních služeb na realizaci projektu "Asistivní technologie v Klíči II." v rámci Operačního programu Zaměstnanost.</v>
      </c>
    </row>
    <row r="46" spans="1:11" s="8" customFormat="1" x14ac:dyDescent="0.2">
      <c r="A46" s="5"/>
      <c r="B46" s="40"/>
      <c r="C46" s="7"/>
      <c r="D46" s="7"/>
      <c r="E46" s="7"/>
      <c r="G46" s="41"/>
      <c r="K46" s="4"/>
    </row>
    <row r="47" spans="1:11" s="1" customFormat="1" ht="15.75" x14ac:dyDescent="0.2">
      <c r="A47" s="9" t="s">
        <v>2</v>
      </c>
      <c r="B47" s="34"/>
      <c r="C47" s="11"/>
      <c r="G47" s="39"/>
      <c r="K47" s="2"/>
    </row>
    <row r="48" spans="1:11" s="1" customFormat="1" ht="15" x14ac:dyDescent="0.2">
      <c r="A48" s="12"/>
      <c r="B48" s="34"/>
      <c r="C48" s="11"/>
      <c r="G48" s="39"/>
      <c r="K48" s="2"/>
    </row>
    <row r="49" spans="1:11" s="1" customFormat="1" ht="15" x14ac:dyDescent="0.25">
      <c r="A49" s="12" t="s">
        <v>3</v>
      </c>
      <c r="B49" s="34"/>
      <c r="C49" s="11"/>
      <c r="E49" s="13" t="s">
        <v>4</v>
      </c>
      <c r="G49" s="39"/>
      <c r="K49" s="2"/>
    </row>
    <row r="50" spans="1:11" s="1" customFormat="1" ht="15" x14ac:dyDescent="0.2">
      <c r="A50" s="12"/>
      <c r="B50" s="34"/>
      <c r="C50" s="11"/>
      <c r="G50" s="39"/>
      <c r="K50" s="2"/>
    </row>
    <row r="51" spans="1:11" s="19" customFormat="1" x14ac:dyDescent="0.2">
      <c r="A51" s="14"/>
      <c r="B51" s="17" t="s">
        <v>5</v>
      </c>
      <c r="C51" s="16" t="s">
        <v>6</v>
      </c>
      <c r="D51" s="17" t="s">
        <v>7</v>
      </c>
      <c r="E51" s="18" t="s">
        <v>8</v>
      </c>
      <c r="G51" s="42"/>
      <c r="K51" s="2"/>
    </row>
    <row r="52" spans="1:11" s="19" customFormat="1" x14ac:dyDescent="0.2">
      <c r="A52" s="14"/>
      <c r="B52" s="21" t="s">
        <v>136</v>
      </c>
      <c r="C52" s="21" t="s">
        <v>10</v>
      </c>
      <c r="D52" s="22" t="s">
        <v>23</v>
      </c>
      <c r="E52" s="23" t="s">
        <v>137</v>
      </c>
      <c r="G52" s="42"/>
      <c r="K52" s="2"/>
    </row>
    <row r="53" spans="1:11" s="19" customFormat="1" x14ac:dyDescent="0.2">
      <c r="A53" s="14"/>
      <c r="B53" s="21" t="s">
        <v>138</v>
      </c>
      <c r="C53" s="21" t="s">
        <v>10</v>
      </c>
      <c r="D53" s="22" t="s">
        <v>23</v>
      </c>
      <c r="E53" s="23" t="s">
        <v>139</v>
      </c>
      <c r="G53" s="42"/>
      <c r="K53" s="2"/>
    </row>
    <row r="54" spans="1:11" s="27" customFormat="1" x14ac:dyDescent="0.2">
      <c r="A54" s="24"/>
      <c r="B54" s="17"/>
      <c r="C54" s="17" t="s">
        <v>13</v>
      </c>
      <c r="D54" s="25"/>
      <c r="E54" s="26" t="s">
        <v>140</v>
      </c>
      <c r="G54" s="44"/>
      <c r="K54" s="28"/>
    </row>
    <row r="55" spans="1:11" s="32" customFormat="1" ht="18.75" x14ac:dyDescent="0.25">
      <c r="A55" s="29"/>
      <c r="B55" s="35"/>
      <c r="C55" s="31"/>
      <c r="G55" s="43"/>
      <c r="K55" s="28"/>
    </row>
    <row r="56" spans="1:11" s="1" customFormat="1" ht="15.75" x14ac:dyDescent="0.2">
      <c r="A56" s="9" t="s">
        <v>14</v>
      </c>
      <c r="B56" s="34"/>
      <c r="C56" s="11"/>
      <c r="G56" s="39"/>
      <c r="K56" s="2"/>
    </row>
    <row r="57" spans="1:11" s="1" customFormat="1" ht="15" x14ac:dyDescent="0.2">
      <c r="A57" s="12"/>
      <c r="B57" s="34"/>
      <c r="C57" s="11"/>
      <c r="G57" s="39"/>
      <c r="K57" s="2"/>
    </row>
    <row r="58" spans="1:11" s="32" customFormat="1" ht="15" x14ac:dyDescent="0.25">
      <c r="A58" s="33" t="s">
        <v>141</v>
      </c>
      <c r="B58" s="35"/>
      <c r="C58" s="31"/>
      <c r="E58" s="13" t="s">
        <v>142</v>
      </c>
      <c r="G58" s="43"/>
      <c r="K58" s="28"/>
    </row>
    <row r="59" spans="1:11" s="1" customFormat="1" ht="15" x14ac:dyDescent="0.2">
      <c r="A59" s="12"/>
      <c r="B59" s="34"/>
      <c r="C59" s="11"/>
      <c r="G59" s="39"/>
      <c r="K59" s="2"/>
    </row>
    <row r="60" spans="1:11" s="19" customFormat="1" x14ac:dyDescent="0.2">
      <c r="A60" s="14"/>
      <c r="B60" s="17" t="s">
        <v>5</v>
      </c>
      <c r="C60" s="16" t="s">
        <v>6</v>
      </c>
      <c r="D60" s="17" t="s">
        <v>7</v>
      </c>
      <c r="E60" s="18" t="s">
        <v>8</v>
      </c>
      <c r="G60" s="42"/>
      <c r="K60" s="2"/>
    </row>
    <row r="61" spans="1:11" s="19" customFormat="1" x14ac:dyDescent="0.2">
      <c r="A61" s="14"/>
      <c r="B61" s="21" t="s">
        <v>136</v>
      </c>
      <c r="C61" s="21" t="s">
        <v>10</v>
      </c>
      <c r="D61" s="22" t="s">
        <v>27</v>
      </c>
      <c r="E61" s="23" t="s">
        <v>137</v>
      </c>
      <c r="G61" s="42"/>
      <c r="K61" s="2"/>
    </row>
    <row r="62" spans="1:11" s="19" customFormat="1" x14ac:dyDescent="0.2">
      <c r="A62" s="14"/>
      <c r="B62" s="21" t="s">
        <v>138</v>
      </c>
      <c r="C62" s="21" t="s">
        <v>10</v>
      </c>
      <c r="D62" s="22" t="s">
        <v>27</v>
      </c>
      <c r="E62" s="23" t="s">
        <v>139</v>
      </c>
      <c r="G62" s="42"/>
      <c r="K62" s="2"/>
    </row>
    <row r="63" spans="1:11" s="27" customFormat="1" x14ac:dyDescent="0.2">
      <c r="A63" s="24"/>
      <c r="B63" s="17"/>
      <c r="C63" s="17" t="s">
        <v>13</v>
      </c>
      <c r="D63" s="25"/>
      <c r="E63" s="26" t="s">
        <v>140</v>
      </c>
      <c r="G63" s="44"/>
      <c r="K63" s="28"/>
    </row>
    <row r="64" spans="1:11" s="19" customFormat="1" x14ac:dyDescent="0.2">
      <c r="A64" s="14"/>
      <c r="B64" s="34"/>
      <c r="C64" s="34"/>
      <c r="G64" s="42"/>
      <c r="K64" s="2"/>
    </row>
    <row r="65" spans="1:11" s="27" customFormat="1" x14ac:dyDescent="0.2">
      <c r="A65" s="24"/>
      <c r="B65" s="35"/>
      <c r="C65" s="35"/>
      <c r="G65" s="44"/>
      <c r="K65" s="28"/>
    </row>
    <row r="66" spans="1:11" s="1" customFormat="1" ht="18.75" x14ac:dyDescent="0.2">
      <c r="A66" s="62" t="s">
        <v>143</v>
      </c>
      <c r="B66" s="62"/>
      <c r="C66" s="62"/>
      <c r="D66" s="62"/>
      <c r="E66" s="62"/>
      <c r="G66" s="39"/>
      <c r="K66" s="2"/>
    </row>
    <row r="67" spans="1:11" s="1" customFormat="1" ht="38.25" x14ac:dyDescent="0.2">
      <c r="A67" s="3"/>
      <c r="B67" s="63" t="s">
        <v>144</v>
      </c>
      <c r="C67" s="63"/>
      <c r="D67" s="63"/>
      <c r="E67" s="63"/>
      <c r="G67" s="39"/>
      <c r="K67" s="4" t="str">
        <f>B67</f>
        <v>338 Zapojení neinvestiční dotace z Ministerstva práce a sociálních věcí v celkové výši 33 618 825,15 Kč na financování projektu "Azylové domy v Olomouckém kraji I" v rámci Operačního programu Zaměstnanost.</v>
      </c>
    </row>
    <row r="68" spans="1:11" s="8" customFormat="1" x14ac:dyDescent="0.2">
      <c r="A68" s="5"/>
      <c r="B68" s="40"/>
      <c r="C68" s="7"/>
      <c r="D68" s="7"/>
      <c r="E68" s="7"/>
      <c r="G68" s="41"/>
      <c r="K68" s="4"/>
    </row>
    <row r="69" spans="1:11" s="1" customFormat="1" ht="15.75" x14ac:dyDescent="0.2">
      <c r="A69" s="9" t="s">
        <v>2</v>
      </c>
      <c r="B69" s="34"/>
      <c r="C69" s="11"/>
      <c r="G69" s="39"/>
      <c r="K69" s="2"/>
    </row>
    <row r="70" spans="1:11" s="1" customFormat="1" ht="15" x14ac:dyDescent="0.2">
      <c r="A70" s="12"/>
      <c r="B70" s="34"/>
      <c r="C70" s="11"/>
      <c r="G70" s="39"/>
      <c r="K70" s="2"/>
    </row>
    <row r="71" spans="1:11" s="1" customFormat="1" ht="15" x14ac:dyDescent="0.25">
      <c r="A71" s="12" t="s">
        <v>145</v>
      </c>
      <c r="B71" s="34"/>
      <c r="C71" s="11"/>
      <c r="E71" s="13" t="s">
        <v>146</v>
      </c>
      <c r="G71" s="39"/>
      <c r="K71" s="2"/>
    </row>
    <row r="72" spans="1:11" s="1" customFormat="1" ht="15" x14ac:dyDescent="0.2">
      <c r="A72" s="12"/>
      <c r="B72" s="34"/>
      <c r="C72" s="11"/>
      <c r="G72" s="39"/>
      <c r="K72" s="2"/>
    </row>
    <row r="73" spans="1:11" s="19" customFormat="1" x14ac:dyDescent="0.2">
      <c r="A73" s="14"/>
      <c r="B73" s="17" t="s">
        <v>5</v>
      </c>
      <c r="C73" s="16" t="s">
        <v>6</v>
      </c>
      <c r="D73" s="17" t="s">
        <v>7</v>
      </c>
      <c r="E73" s="18" t="s">
        <v>8</v>
      </c>
      <c r="G73" s="42"/>
      <c r="K73" s="2"/>
    </row>
    <row r="74" spans="1:11" s="19" customFormat="1" x14ac:dyDescent="0.2">
      <c r="A74" s="14"/>
      <c r="B74" s="21" t="s">
        <v>136</v>
      </c>
      <c r="C74" s="21" t="s">
        <v>10</v>
      </c>
      <c r="D74" s="22" t="s">
        <v>23</v>
      </c>
      <c r="E74" s="23" t="s">
        <v>147</v>
      </c>
      <c r="G74" s="42"/>
      <c r="K74" s="2"/>
    </row>
    <row r="75" spans="1:11" s="19" customFormat="1" x14ac:dyDescent="0.2">
      <c r="A75" s="14"/>
      <c r="B75" s="21" t="s">
        <v>138</v>
      </c>
      <c r="C75" s="21" t="s">
        <v>10</v>
      </c>
      <c r="D75" s="22" t="s">
        <v>23</v>
      </c>
      <c r="E75" s="23" t="s">
        <v>148</v>
      </c>
      <c r="G75" s="42"/>
      <c r="K75" s="2"/>
    </row>
    <row r="76" spans="1:11" s="27" customFormat="1" x14ac:dyDescent="0.2">
      <c r="A76" s="24"/>
      <c r="B76" s="17"/>
      <c r="C76" s="17" t="s">
        <v>13</v>
      </c>
      <c r="D76" s="25"/>
      <c r="E76" s="26" t="s">
        <v>149</v>
      </c>
      <c r="G76" s="44"/>
      <c r="K76" s="28"/>
    </row>
    <row r="77" spans="1:11" s="32" customFormat="1" ht="18.75" x14ac:dyDescent="0.25">
      <c r="A77" s="29"/>
      <c r="B77" s="35"/>
      <c r="C77" s="31"/>
      <c r="G77" s="43"/>
      <c r="K77" s="28"/>
    </row>
    <row r="78" spans="1:11" s="1" customFormat="1" ht="15.75" x14ac:dyDescent="0.2">
      <c r="A78" s="9" t="s">
        <v>14</v>
      </c>
      <c r="B78" s="34"/>
      <c r="C78" s="11"/>
      <c r="G78" s="39"/>
      <c r="K78" s="2"/>
    </row>
    <row r="79" spans="1:11" s="1" customFormat="1" ht="15" x14ac:dyDescent="0.2">
      <c r="A79" s="12"/>
      <c r="B79" s="34"/>
      <c r="C79" s="11"/>
      <c r="G79" s="39"/>
      <c r="K79" s="2"/>
    </row>
    <row r="80" spans="1:11" s="32" customFormat="1" ht="15" x14ac:dyDescent="0.25">
      <c r="A80" s="33" t="s">
        <v>145</v>
      </c>
      <c r="B80" s="35"/>
      <c r="C80" s="31"/>
      <c r="E80" s="13" t="s">
        <v>146</v>
      </c>
      <c r="G80" s="43"/>
      <c r="K80" s="28"/>
    </row>
    <row r="81" spans="1:11" s="1" customFormat="1" ht="15" x14ac:dyDescent="0.2">
      <c r="A81" s="12"/>
      <c r="B81" s="34"/>
      <c r="C81" s="11"/>
      <c r="G81" s="39"/>
      <c r="K81" s="2"/>
    </row>
    <row r="82" spans="1:11" s="19" customFormat="1" x14ac:dyDescent="0.2">
      <c r="A82" s="14"/>
      <c r="B82" s="34"/>
      <c r="C82" s="16" t="s">
        <v>6</v>
      </c>
      <c r="D82" s="17" t="s">
        <v>17</v>
      </c>
      <c r="E82" s="18" t="s">
        <v>8</v>
      </c>
      <c r="G82" s="42"/>
      <c r="K82" s="2"/>
    </row>
    <row r="83" spans="1:11" s="19" customFormat="1" x14ac:dyDescent="0.2">
      <c r="A83" s="14"/>
      <c r="B83" s="34"/>
      <c r="C83" s="21" t="s">
        <v>150</v>
      </c>
      <c r="D83" s="22" t="s">
        <v>77</v>
      </c>
      <c r="E83" s="23" t="s">
        <v>149</v>
      </c>
      <c r="G83" s="42"/>
      <c r="K83" s="2"/>
    </row>
    <row r="84" spans="1:11" s="19" customFormat="1" x14ac:dyDescent="0.2">
      <c r="A84" s="14"/>
      <c r="B84" s="34"/>
      <c r="C84" s="17" t="s">
        <v>13</v>
      </c>
      <c r="D84" s="25"/>
      <c r="E84" s="26" t="s">
        <v>149</v>
      </c>
      <c r="G84" s="42"/>
      <c r="K84" s="2"/>
    </row>
    <row r="85" spans="1:11" s="19" customFormat="1" x14ac:dyDescent="0.2">
      <c r="A85" s="14"/>
      <c r="B85" s="34"/>
      <c r="C85" s="34"/>
      <c r="G85" s="42"/>
      <c r="K85" s="2"/>
    </row>
    <row r="86" spans="1:11" s="27" customFormat="1" x14ac:dyDescent="0.2">
      <c r="A86" s="24"/>
      <c r="B86" s="35"/>
      <c r="C86" s="35"/>
      <c r="G86" s="44"/>
      <c r="K86" s="28"/>
    </row>
    <row r="87" spans="1:11" s="1" customFormat="1" ht="18.75" x14ac:dyDescent="0.2">
      <c r="A87" s="62" t="s">
        <v>151</v>
      </c>
      <c r="B87" s="62"/>
      <c r="C87" s="62"/>
      <c r="D87" s="62"/>
      <c r="E87" s="62"/>
      <c r="G87" s="39"/>
      <c r="K87" s="2"/>
    </row>
    <row r="88" spans="1:11" s="1" customFormat="1" ht="51" x14ac:dyDescent="0.2">
      <c r="A88" s="3"/>
      <c r="B88" s="63" t="s">
        <v>152</v>
      </c>
      <c r="C88" s="63"/>
      <c r="D88" s="63"/>
      <c r="E88" s="63"/>
      <c r="G88" s="39"/>
      <c r="K88" s="4" t="str">
        <f>B88</f>
        <v>339 Zapojení neinvestiční dotace od hlavního partnera Euroregion Pomezí Čech, Moravy a Kladska - Euroregion Glacensis ve výši 520 168,71 Kč (20 590,14 EUR) na financování projektu "Česko-polská Hřebenovka - východní část“ v rámci Programu INTERREG V-A Česká republika - Polsko, prostředky budou zapojeny do rezervy na splátky revolvingu.</v>
      </c>
    </row>
    <row r="89" spans="1:11" s="8" customFormat="1" x14ac:dyDescent="0.2">
      <c r="A89" s="5"/>
      <c r="B89" s="40"/>
      <c r="C89" s="7"/>
      <c r="D89" s="7"/>
      <c r="E89" s="7"/>
      <c r="G89" s="41"/>
      <c r="K89" s="4"/>
    </row>
    <row r="90" spans="1:11" s="1" customFormat="1" ht="15.75" x14ac:dyDescent="0.2">
      <c r="A90" s="9" t="s">
        <v>2</v>
      </c>
      <c r="B90" s="34"/>
      <c r="C90" s="11"/>
      <c r="G90" s="39"/>
      <c r="K90" s="2"/>
    </row>
    <row r="91" spans="1:11" s="1" customFormat="1" ht="15" x14ac:dyDescent="0.2">
      <c r="A91" s="12"/>
      <c r="B91" s="34"/>
      <c r="C91" s="11"/>
      <c r="G91" s="39"/>
      <c r="K91" s="2"/>
    </row>
    <row r="92" spans="1:11" s="1" customFormat="1" ht="15" x14ac:dyDescent="0.25">
      <c r="A92" s="12" t="s">
        <v>153</v>
      </c>
      <c r="B92" s="34"/>
      <c r="C92" s="11"/>
      <c r="E92" s="13" t="s">
        <v>154</v>
      </c>
      <c r="G92" s="39"/>
      <c r="K92" s="2"/>
    </row>
    <row r="93" spans="1:11" s="1" customFormat="1" ht="15" x14ac:dyDescent="0.2">
      <c r="A93" s="12"/>
      <c r="B93" s="34"/>
      <c r="C93" s="11"/>
      <c r="G93" s="39"/>
      <c r="K93" s="2"/>
    </row>
    <row r="94" spans="1:11" s="19" customFormat="1" x14ac:dyDescent="0.2">
      <c r="A94" s="14"/>
      <c r="B94" s="34"/>
      <c r="C94" s="16" t="s">
        <v>6</v>
      </c>
      <c r="D94" s="17" t="s">
        <v>7</v>
      </c>
      <c r="E94" s="18" t="s">
        <v>8</v>
      </c>
      <c r="G94" s="42"/>
      <c r="K94" s="2"/>
    </row>
    <row r="95" spans="1:11" s="19" customFormat="1" x14ac:dyDescent="0.2">
      <c r="A95" s="14"/>
      <c r="B95" s="34"/>
      <c r="C95" s="21" t="s">
        <v>155</v>
      </c>
      <c r="D95" s="22" t="s">
        <v>156</v>
      </c>
      <c r="E95" s="23" t="s">
        <v>157</v>
      </c>
      <c r="G95" s="42"/>
      <c r="K95" s="2"/>
    </row>
    <row r="96" spans="1:11" s="27" customFormat="1" x14ac:dyDescent="0.2">
      <c r="A96" s="24"/>
      <c r="B96" s="35"/>
      <c r="C96" s="17" t="s">
        <v>13</v>
      </c>
      <c r="D96" s="25"/>
      <c r="E96" s="26" t="s">
        <v>157</v>
      </c>
      <c r="G96" s="44"/>
      <c r="K96" s="28"/>
    </row>
    <row r="97" spans="1:11" s="32" customFormat="1" ht="18.75" x14ac:dyDescent="0.25">
      <c r="A97" s="29"/>
      <c r="B97" s="35"/>
      <c r="C97" s="31"/>
      <c r="G97" s="43"/>
      <c r="K97" s="28"/>
    </row>
    <row r="98" spans="1:11" s="1" customFormat="1" ht="15.75" x14ac:dyDescent="0.2">
      <c r="A98" s="9" t="s">
        <v>14</v>
      </c>
      <c r="B98" s="34"/>
      <c r="C98" s="11"/>
      <c r="G98" s="39"/>
      <c r="K98" s="2"/>
    </row>
    <row r="99" spans="1:11" s="1" customFormat="1" ht="15" x14ac:dyDescent="0.2">
      <c r="A99" s="12"/>
      <c r="B99" s="34"/>
      <c r="C99" s="11"/>
      <c r="G99" s="39"/>
      <c r="K99" s="2"/>
    </row>
    <row r="100" spans="1:11" s="32" customFormat="1" ht="15" x14ac:dyDescent="0.25">
      <c r="A100" s="33" t="s">
        <v>3</v>
      </c>
      <c r="B100" s="35"/>
      <c r="C100" s="31"/>
      <c r="E100" s="13" t="s">
        <v>4</v>
      </c>
      <c r="G100" s="43"/>
      <c r="K100" s="28"/>
    </row>
    <row r="101" spans="1:11" s="1" customFormat="1" ht="15" x14ac:dyDescent="0.2">
      <c r="A101" s="12"/>
      <c r="B101" s="34"/>
      <c r="C101" s="11"/>
      <c r="G101" s="39"/>
      <c r="K101" s="2"/>
    </row>
    <row r="102" spans="1:11" s="19" customFormat="1" x14ac:dyDescent="0.2">
      <c r="A102" s="14"/>
      <c r="B102" s="34"/>
      <c r="C102" s="16" t="s">
        <v>6</v>
      </c>
      <c r="D102" s="17" t="s">
        <v>17</v>
      </c>
      <c r="E102" s="18" t="s">
        <v>8</v>
      </c>
      <c r="G102" s="42"/>
      <c r="K102" s="2"/>
    </row>
    <row r="103" spans="1:11" s="19" customFormat="1" x14ac:dyDescent="0.2">
      <c r="A103" s="14"/>
      <c r="B103" s="34"/>
      <c r="C103" s="21" t="s">
        <v>87</v>
      </c>
      <c r="D103" s="22" t="s">
        <v>88</v>
      </c>
      <c r="E103" s="23" t="s">
        <v>157</v>
      </c>
      <c r="G103" s="42"/>
      <c r="K103" s="2"/>
    </row>
    <row r="104" spans="1:11" s="19" customFormat="1" x14ac:dyDescent="0.2">
      <c r="A104" s="14"/>
      <c r="B104" s="34"/>
      <c r="C104" s="17" t="s">
        <v>13</v>
      </c>
      <c r="D104" s="25"/>
      <c r="E104" s="26" t="s">
        <v>157</v>
      </c>
      <c r="G104" s="42"/>
      <c r="K104" s="2"/>
    </row>
    <row r="105" spans="1:11" s="19" customFormat="1" x14ac:dyDescent="0.2">
      <c r="A105" s="14"/>
      <c r="B105" s="34"/>
      <c r="C105" s="34"/>
      <c r="G105" s="42"/>
      <c r="K105" s="2"/>
    </row>
    <row r="106" spans="1:11" s="27" customFormat="1" x14ac:dyDescent="0.2">
      <c r="A106" s="24"/>
      <c r="B106" s="35"/>
      <c r="C106" s="35"/>
      <c r="G106" s="44"/>
      <c r="K106" s="28"/>
    </row>
    <row r="107" spans="1:11" s="1" customFormat="1" ht="18.75" x14ac:dyDescent="0.2">
      <c r="A107" s="62" t="s">
        <v>158</v>
      </c>
      <c r="B107" s="62"/>
      <c r="C107" s="62"/>
      <c r="D107" s="62"/>
      <c r="E107" s="62"/>
      <c r="G107" s="39"/>
      <c r="K107" s="2"/>
    </row>
    <row r="108" spans="1:11" s="1" customFormat="1" ht="38.25" x14ac:dyDescent="0.2">
      <c r="A108" s="3"/>
      <c r="B108" s="61" t="s">
        <v>159</v>
      </c>
      <c r="C108" s="61"/>
      <c r="D108" s="61"/>
      <c r="E108" s="61"/>
      <c r="G108" s="39"/>
      <c r="K108" s="4" t="str">
        <f>B108</f>
        <v>340 Přesun finančních prostředků v rámci odboru kancelář ředitele ve výši 285,- Kč na dofinancování úhrady nájemného za užívání parkovacích míst za období červenec - prosinec 2021 na základě smlouvy s firmou Dopravní zdravotnictví a. s., Praha.</v>
      </c>
    </row>
    <row r="109" spans="1:11" s="8" customFormat="1" x14ac:dyDescent="0.2">
      <c r="A109" s="5"/>
      <c r="B109" s="40"/>
      <c r="C109" s="7"/>
      <c r="D109" s="7"/>
      <c r="E109" s="7"/>
      <c r="G109" s="41"/>
      <c r="K109" s="4"/>
    </row>
    <row r="110" spans="1:11" s="1" customFormat="1" ht="15.75" x14ac:dyDescent="0.2">
      <c r="A110" s="9" t="s">
        <v>2</v>
      </c>
      <c r="B110" s="34"/>
      <c r="C110" s="11"/>
      <c r="G110" s="39"/>
      <c r="K110" s="2"/>
    </row>
    <row r="111" spans="1:11" s="1" customFormat="1" ht="15" x14ac:dyDescent="0.2">
      <c r="A111" s="12"/>
      <c r="B111" s="34"/>
      <c r="C111" s="11"/>
      <c r="G111" s="39"/>
      <c r="K111" s="2"/>
    </row>
    <row r="112" spans="1:11" s="1" customFormat="1" ht="15" x14ac:dyDescent="0.25">
      <c r="A112" s="12" t="s">
        <v>74</v>
      </c>
      <c r="B112" s="34"/>
      <c r="C112" s="11"/>
      <c r="E112" s="13" t="s">
        <v>75</v>
      </c>
      <c r="G112" s="39"/>
      <c r="K112" s="2"/>
    </row>
    <row r="113" spans="1:11" s="1" customFormat="1" ht="15" x14ac:dyDescent="0.2">
      <c r="A113" s="12"/>
      <c r="B113" s="34"/>
      <c r="C113" s="11"/>
      <c r="G113" s="39"/>
      <c r="K113" s="2"/>
    </row>
    <row r="114" spans="1:11" s="19" customFormat="1" x14ac:dyDescent="0.2">
      <c r="A114" s="14"/>
      <c r="B114" s="34"/>
      <c r="C114" s="16" t="s">
        <v>6</v>
      </c>
      <c r="D114" s="17" t="s">
        <v>7</v>
      </c>
      <c r="E114" s="18" t="s">
        <v>8</v>
      </c>
      <c r="G114" s="42"/>
      <c r="K114" s="2"/>
    </row>
    <row r="115" spans="1:11" s="19" customFormat="1" x14ac:dyDescent="0.2">
      <c r="A115" s="14"/>
      <c r="B115" s="34"/>
      <c r="C115" s="21" t="s">
        <v>76</v>
      </c>
      <c r="D115" s="22" t="s">
        <v>160</v>
      </c>
      <c r="E115" s="23" t="s">
        <v>161</v>
      </c>
      <c r="G115" s="42"/>
      <c r="K115" s="2"/>
    </row>
    <row r="116" spans="1:11" s="27" customFormat="1" x14ac:dyDescent="0.2">
      <c r="A116" s="24"/>
      <c r="B116" s="35"/>
      <c r="C116" s="17" t="s">
        <v>13</v>
      </c>
      <c r="D116" s="25"/>
      <c r="E116" s="26" t="s">
        <v>161</v>
      </c>
      <c r="G116" s="44"/>
      <c r="K116" s="28"/>
    </row>
    <row r="117" spans="1:11" s="19" customFormat="1" x14ac:dyDescent="0.2">
      <c r="A117" s="14"/>
      <c r="B117" s="34"/>
      <c r="C117" s="34"/>
      <c r="G117" s="42"/>
      <c r="K117" s="2"/>
    </row>
    <row r="118" spans="1:11" s="1" customFormat="1" ht="15.75" x14ac:dyDescent="0.2">
      <c r="A118" s="9" t="s">
        <v>2</v>
      </c>
      <c r="B118" s="34"/>
      <c r="C118" s="11"/>
      <c r="G118" s="39"/>
      <c r="K118" s="2"/>
    </row>
    <row r="119" spans="1:11" s="1" customFormat="1" ht="15" x14ac:dyDescent="0.2">
      <c r="A119" s="12"/>
      <c r="B119" s="34"/>
      <c r="C119" s="11"/>
      <c r="G119" s="39"/>
      <c r="K119" s="2"/>
    </row>
    <row r="120" spans="1:11" s="1" customFormat="1" ht="15" x14ac:dyDescent="0.25">
      <c r="A120" s="12" t="s">
        <v>74</v>
      </c>
      <c r="B120" s="34"/>
      <c r="C120" s="11"/>
      <c r="E120" s="13" t="s">
        <v>75</v>
      </c>
      <c r="G120" s="39"/>
      <c r="K120" s="2"/>
    </row>
    <row r="121" spans="1:11" s="1" customFormat="1" ht="15" x14ac:dyDescent="0.2">
      <c r="A121" s="12"/>
      <c r="B121" s="34"/>
      <c r="C121" s="11"/>
      <c r="G121" s="39"/>
      <c r="K121" s="2"/>
    </row>
    <row r="122" spans="1:11" s="19" customFormat="1" x14ac:dyDescent="0.2">
      <c r="A122" s="14"/>
      <c r="B122" s="34"/>
      <c r="C122" s="16" t="s">
        <v>6</v>
      </c>
      <c r="D122" s="17" t="s">
        <v>7</v>
      </c>
      <c r="E122" s="18" t="s">
        <v>8</v>
      </c>
      <c r="G122" s="42"/>
      <c r="K122" s="2"/>
    </row>
    <row r="123" spans="1:11" s="19" customFormat="1" x14ac:dyDescent="0.2">
      <c r="A123" s="14"/>
      <c r="B123" s="34"/>
      <c r="C123" s="21" t="s">
        <v>76</v>
      </c>
      <c r="D123" s="22" t="s">
        <v>162</v>
      </c>
      <c r="E123" s="23" t="s">
        <v>163</v>
      </c>
      <c r="G123" s="42"/>
      <c r="K123" s="2"/>
    </row>
    <row r="124" spans="1:11" s="27" customFormat="1" x14ac:dyDescent="0.2">
      <c r="A124" s="24"/>
      <c r="B124" s="35"/>
      <c r="C124" s="17" t="s">
        <v>13</v>
      </c>
      <c r="D124" s="25"/>
      <c r="E124" s="26" t="s">
        <v>163</v>
      </c>
      <c r="G124" s="44"/>
      <c r="K124" s="28"/>
    </row>
    <row r="125" spans="1:11" s="32" customFormat="1" ht="18.75" x14ac:dyDescent="0.25">
      <c r="A125" s="29"/>
      <c r="B125" s="35"/>
      <c r="C125" s="31"/>
      <c r="G125" s="43"/>
      <c r="K125" s="28"/>
    </row>
    <row r="126" spans="1:11" s="27" customFormat="1" x14ac:dyDescent="0.2">
      <c r="A126" s="24"/>
      <c r="B126" s="35"/>
      <c r="C126" s="35"/>
      <c r="G126" s="44"/>
      <c r="K126" s="28"/>
    </row>
    <row r="127" spans="1:11" s="1" customFormat="1" ht="18.75" x14ac:dyDescent="0.2">
      <c r="A127" s="62" t="s">
        <v>164</v>
      </c>
      <c r="B127" s="62"/>
      <c r="C127" s="62"/>
      <c r="D127" s="62"/>
      <c r="E127" s="62"/>
      <c r="G127" s="39"/>
      <c r="K127" s="2"/>
    </row>
    <row r="128" spans="1:11" s="1" customFormat="1" ht="76.5" x14ac:dyDescent="0.2">
      <c r="A128" s="3"/>
      <c r="B128" s="64" t="s">
        <v>165</v>
      </c>
      <c r="C128" s="61"/>
      <c r="D128" s="61"/>
      <c r="E128" s="61"/>
      <c r="G128" s="39"/>
      <c r="K128" s="4" t="str">
        <f>B128</f>
        <v>341 Zapojení finančních prostředků do rozpočtu Olomouckého kraje v celkové výši 167 311 703,33 Kč.  Finanční prostředky budou zapojeny jako část použitelného zůstatku na bankovních účtech, zapojení finančních prostředků z finančního vypořádání na základě veřejnoprávních smluv a zapojení finančních prostředků z finančního vypořádání příspěvkových organizací do rozpočtu Olomouckého kraje roku 2021 na základě usnesení Zastupitelstva Olomouckého kraje č. UZ/5/13/2021 ze dne 21.6.2021.</v>
      </c>
    </row>
    <row r="129" spans="1:11" s="8" customFormat="1" x14ac:dyDescent="0.2">
      <c r="A129" s="5"/>
      <c r="B129" s="40"/>
      <c r="C129" s="7"/>
      <c r="D129" s="7"/>
      <c r="E129" s="7"/>
      <c r="G129" s="41"/>
      <c r="K129" s="4"/>
    </row>
    <row r="130" spans="1:11" s="1" customFormat="1" ht="15.75" x14ac:dyDescent="0.2">
      <c r="A130" s="9" t="s">
        <v>2</v>
      </c>
      <c r="B130" s="34"/>
      <c r="C130" s="11"/>
      <c r="G130" s="39"/>
      <c r="K130" s="2"/>
    </row>
    <row r="131" spans="1:11" s="1" customFormat="1" ht="15" x14ac:dyDescent="0.2">
      <c r="A131" s="12"/>
      <c r="B131" s="34"/>
      <c r="C131" s="11"/>
      <c r="G131" s="39"/>
      <c r="K131" s="2"/>
    </row>
    <row r="132" spans="1:11" s="1" customFormat="1" ht="15" x14ac:dyDescent="0.25">
      <c r="A132" s="12" t="s">
        <v>3</v>
      </c>
      <c r="B132" s="34"/>
      <c r="C132" s="11"/>
      <c r="E132" s="13" t="s">
        <v>4</v>
      </c>
      <c r="G132" s="39"/>
      <c r="K132" s="2"/>
    </row>
    <row r="133" spans="1:11" s="1" customFormat="1" ht="15" x14ac:dyDescent="0.2">
      <c r="A133" s="12"/>
      <c r="B133" s="34"/>
      <c r="C133" s="11"/>
      <c r="G133" s="39"/>
      <c r="K133" s="2"/>
    </row>
    <row r="134" spans="1:11" s="19" customFormat="1" x14ac:dyDescent="0.2">
      <c r="A134" s="14"/>
      <c r="B134" s="34"/>
      <c r="C134" s="16" t="s">
        <v>6</v>
      </c>
      <c r="D134" s="17" t="s">
        <v>7</v>
      </c>
      <c r="E134" s="18" t="s">
        <v>8</v>
      </c>
      <c r="G134" s="42"/>
      <c r="K134" s="2"/>
    </row>
    <row r="135" spans="1:11" s="19" customFormat="1" x14ac:dyDescent="0.2">
      <c r="A135" s="14"/>
      <c r="B135" s="34"/>
      <c r="C135" s="21" t="s">
        <v>10</v>
      </c>
      <c r="D135" s="22" t="s">
        <v>166</v>
      </c>
      <c r="E135" s="23" t="s">
        <v>167</v>
      </c>
      <c r="G135" s="42"/>
      <c r="K135" s="2"/>
    </row>
    <row r="136" spans="1:11" s="19" customFormat="1" x14ac:dyDescent="0.2">
      <c r="A136" s="14"/>
      <c r="B136" s="34"/>
      <c r="C136" s="17" t="s">
        <v>13</v>
      </c>
      <c r="D136" s="22"/>
      <c r="E136" s="26" t="s">
        <v>167</v>
      </c>
      <c r="G136" s="42"/>
      <c r="K136" s="2"/>
    </row>
    <row r="137" spans="1:11" s="19" customFormat="1" x14ac:dyDescent="0.2">
      <c r="A137" s="14"/>
      <c r="B137" s="34"/>
      <c r="C137" s="34"/>
      <c r="G137" s="42"/>
      <c r="K137" s="2"/>
    </row>
    <row r="138" spans="1:11" s="1" customFormat="1" ht="15.75" x14ac:dyDescent="0.2">
      <c r="A138" s="9" t="s">
        <v>2</v>
      </c>
      <c r="B138" s="34"/>
      <c r="C138" s="11"/>
      <c r="G138" s="39"/>
      <c r="K138" s="2"/>
    </row>
    <row r="139" spans="1:11" s="1" customFormat="1" ht="15" x14ac:dyDescent="0.2">
      <c r="A139" s="12"/>
      <c r="B139" s="34"/>
      <c r="C139" s="11"/>
      <c r="G139" s="39"/>
      <c r="K139" s="2"/>
    </row>
    <row r="140" spans="1:11" s="1" customFormat="1" ht="15" x14ac:dyDescent="0.25">
      <c r="A140" s="12" t="s">
        <v>3</v>
      </c>
      <c r="B140" s="34"/>
      <c r="C140" s="11"/>
      <c r="E140" s="13" t="s">
        <v>4</v>
      </c>
      <c r="G140" s="39"/>
      <c r="K140" s="2"/>
    </row>
    <row r="141" spans="1:11" s="1" customFormat="1" ht="15" x14ac:dyDescent="0.2">
      <c r="A141" s="12"/>
      <c r="B141" s="34"/>
      <c r="C141" s="11"/>
      <c r="G141" s="39"/>
      <c r="K141" s="2"/>
    </row>
    <row r="142" spans="1:11" s="19" customFormat="1" x14ac:dyDescent="0.2">
      <c r="A142" s="14"/>
      <c r="B142" s="34"/>
      <c r="C142" s="16" t="s">
        <v>6</v>
      </c>
      <c r="D142" s="17" t="s">
        <v>7</v>
      </c>
      <c r="E142" s="18" t="s">
        <v>8</v>
      </c>
      <c r="G142" s="42"/>
      <c r="K142" s="2"/>
    </row>
    <row r="143" spans="1:11" s="19" customFormat="1" x14ac:dyDescent="0.2">
      <c r="A143" s="14"/>
      <c r="B143" s="34"/>
      <c r="C143" s="21" t="s">
        <v>10</v>
      </c>
      <c r="D143" s="22" t="s">
        <v>123</v>
      </c>
      <c r="E143" s="23" t="s">
        <v>168</v>
      </c>
      <c r="G143" s="42"/>
      <c r="K143" s="2"/>
    </row>
    <row r="144" spans="1:11" s="19" customFormat="1" x14ac:dyDescent="0.2">
      <c r="A144" s="14"/>
      <c r="B144" s="34"/>
      <c r="C144" s="17" t="s">
        <v>13</v>
      </c>
      <c r="D144" s="22"/>
      <c r="E144" s="26" t="s">
        <v>168</v>
      </c>
      <c r="G144" s="42"/>
      <c r="K144" s="2"/>
    </row>
    <row r="145" spans="1:11" s="19" customFormat="1" x14ac:dyDescent="0.2">
      <c r="A145" s="14"/>
      <c r="B145" s="34"/>
      <c r="C145" s="34"/>
      <c r="G145" s="42"/>
      <c r="K145" s="2"/>
    </row>
    <row r="146" spans="1:11" s="19" customFormat="1" x14ac:dyDescent="0.2">
      <c r="A146" s="14"/>
      <c r="B146" s="34"/>
      <c r="C146" s="34"/>
      <c r="G146" s="42"/>
      <c r="K146" s="2"/>
    </row>
    <row r="147" spans="1:11" s="1" customFormat="1" ht="15.75" x14ac:dyDescent="0.2">
      <c r="A147" s="9" t="s">
        <v>2</v>
      </c>
      <c r="B147" s="34"/>
      <c r="C147" s="11"/>
      <c r="G147" s="39"/>
      <c r="K147" s="2"/>
    </row>
    <row r="148" spans="1:11" s="1" customFormat="1" ht="15" x14ac:dyDescent="0.2">
      <c r="A148" s="12"/>
      <c r="B148" s="34"/>
      <c r="C148" s="11"/>
      <c r="G148" s="39"/>
      <c r="K148" s="2"/>
    </row>
    <row r="149" spans="1:11" s="1" customFormat="1" ht="15" x14ac:dyDescent="0.25">
      <c r="A149" s="12" t="s">
        <v>169</v>
      </c>
      <c r="B149" s="34"/>
      <c r="C149" s="11"/>
      <c r="E149" s="13" t="s">
        <v>170</v>
      </c>
      <c r="G149" s="39"/>
      <c r="K149" s="2"/>
    </row>
    <row r="150" spans="1:11" s="1" customFormat="1" ht="15" x14ac:dyDescent="0.2">
      <c r="A150" s="12"/>
      <c r="B150" s="34"/>
      <c r="C150" s="11"/>
      <c r="G150" s="39"/>
      <c r="K150" s="2"/>
    </row>
    <row r="151" spans="1:11" s="19" customFormat="1" x14ac:dyDescent="0.2">
      <c r="A151" s="14"/>
      <c r="B151" s="34"/>
      <c r="C151" s="16" t="s">
        <v>6</v>
      </c>
      <c r="D151" s="17" t="s">
        <v>7</v>
      </c>
      <c r="E151" s="18" t="s">
        <v>8</v>
      </c>
      <c r="G151" s="42"/>
      <c r="K151" s="2"/>
    </row>
    <row r="152" spans="1:11" s="19" customFormat="1" x14ac:dyDescent="0.2">
      <c r="A152" s="14"/>
      <c r="B152" s="34"/>
      <c r="C152" s="21" t="s">
        <v>47</v>
      </c>
      <c r="D152" s="22" t="s">
        <v>171</v>
      </c>
      <c r="E152" s="23" t="s">
        <v>172</v>
      </c>
      <c r="G152" s="42"/>
      <c r="K152" s="2"/>
    </row>
    <row r="153" spans="1:11" s="19" customFormat="1" x14ac:dyDescent="0.2">
      <c r="A153" s="14"/>
      <c r="B153" s="34"/>
      <c r="C153" s="21" t="s">
        <v>47</v>
      </c>
      <c r="D153" s="22" t="s">
        <v>48</v>
      </c>
      <c r="E153" s="23" t="s">
        <v>173</v>
      </c>
      <c r="G153" s="42"/>
      <c r="K153" s="2"/>
    </row>
    <row r="154" spans="1:11" s="27" customFormat="1" x14ac:dyDescent="0.2">
      <c r="A154" s="24"/>
      <c r="B154" s="35"/>
      <c r="C154" s="17" t="s">
        <v>13</v>
      </c>
      <c r="D154" s="25"/>
      <c r="E154" s="26" t="s">
        <v>174</v>
      </c>
      <c r="G154" s="44"/>
      <c r="K154" s="28"/>
    </row>
    <row r="155" spans="1:11" s="19" customFormat="1" x14ac:dyDescent="0.2">
      <c r="A155" s="14"/>
      <c r="B155" s="34"/>
      <c r="C155" s="34"/>
      <c r="G155" s="42"/>
      <c r="K155" s="2"/>
    </row>
    <row r="156" spans="1:11" s="1" customFormat="1" ht="15.75" x14ac:dyDescent="0.2">
      <c r="A156" s="9" t="s">
        <v>2</v>
      </c>
      <c r="B156" s="34"/>
      <c r="C156" s="11"/>
      <c r="G156" s="39"/>
      <c r="K156" s="2"/>
    </row>
    <row r="157" spans="1:11" s="1" customFormat="1" ht="15" x14ac:dyDescent="0.2">
      <c r="A157" s="12"/>
      <c r="B157" s="34"/>
      <c r="C157" s="11"/>
      <c r="G157" s="39"/>
      <c r="K157" s="2"/>
    </row>
    <row r="158" spans="1:11" s="1" customFormat="1" ht="15" x14ac:dyDescent="0.25">
      <c r="A158" s="12" t="s">
        <v>15</v>
      </c>
      <c r="B158" s="34"/>
      <c r="C158" s="11"/>
      <c r="E158" s="13" t="s">
        <v>16</v>
      </c>
      <c r="G158" s="39"/>
      <c r="K158" s="2"/>
    </row>
    <row r="159" spans="1:11" s="1" customFormat="1" ht="15" x14ac:dyDescent="0.2">
      <c r="A159" s="12"/>
      <c r="B159" s="34"/>
      <c r="C159" s="11"/>
      <c r="G159" s="39"/>
      <c r="K159" s="2"/>
    </row>
    <row r="160" spans="1:11" s="19" customFormat="1" x14ac:dyDescent="0.2">
      <c r="A160" s="14"/>
      <c r="B160" s="34"/>
      <c r="C160" s="16" t="s">
        <v>6</v>
      </c>
      <c r="D160" s="17" t="s">
        <v>7</v>
      </c>
      <c r="E160" s="18" t="s">
        <v>8</v>
      </c>
      <c r="G160" s="42"/>
      <c r="K160" s="2"/>
    </row>
    <row r="161" spans="1:11" s="19" customFormat="1" x14ac:dyDescent="0.2">
      <c r="A161" s="14"/>
      <c r="B161" s="34"/>
      <c r="C161" s="21" t="s">
        <v>47</v>
      </c>
      <c r="D161" s="22" t="s">
        <v>48</v>
      </c>
      <c r="E161" s="23" t="s">
        <v>175</v>
      </c>
      <c r="G161" s="42"/>
      <c r="K161" s="2"/>
    </row>
    <row r="162" spans="1:11" s="27" customFormat="1" x14ac:dyDescent="0.2">
      <c r="A162" s="24"/>
      <c r="B162" s="35"/>
      <c r="C162" s="17" t="s">
        <v>13</v>
      </c>
      <c r="D162" s="25"/>
      <c r="E162" s="26" t="s">
        <v>175</v>
      </c>
      <c r="G162" s="44"/>
      <c r="K162" s="28"/>
    </row>
    <row r="163" spans="1:11" s="19" customFormat="1" x14ac:dyDescent="0.2">
      <c r="A163" s="14"/>
      <c r="B163" s="34"/>
      <c r="C163" s="34"/>
      <c r="G163" s="42"/>
      <c r="K163" s="2"/>
    </row>
    <row r="164" spans="1:11" s="1" customFormat="1" ht="15.75" x14ac:dyDescent="0.2">
      <c r="A164" s="9" t="s">
        <v>2</v>
      </c>
      <c r="B164" s="34"/>
      <c r="C164" s="11"/>
      <c r="G164" s="39"/>
      <c r="K164" s="2"/>
    </row>
    <row r="165" spans="1:11" s="1" customFormat="1" ht="15" x14ac:dyDescent="0.2">
      <c r="A165" s="12"/>
      <c r="B165" s="34"/>
      <c r="C165" s="11"/>
      <c r="G165" s="39"/>
      <c r="K165" s="2"/>
    </row>
    <row r="166" spans="1:11" s="1" customFormat="1" ht="15" x14ac:dyDescent="0.25">
      <c r="A166" s="12" t="s">
        <v>45</v>
      </c>
      <c r="B166" s="34"/>
      <c r="C166" s="11"/>
      <c r="E166" s="13" t="s">
        <v>46</v>
      </c>
      <c r="G166" s="39"/>
      <c r="K166" s="2"/>
    </row>
    <row r="167" spans="1:11" s="1" customFormat="1" ht="15" x14ac:dyDescent="0.2">
      <c r="A167" s="12"/>
      <c r="B167" s="34"/>
      <c r="C167" s="11"/>
      <c r="G167" s="39"/>
      <c r="K167" s="2"/>
    </row>
    <row r="168" spans="1:11" s="19" customFormat="1" x14ac:dyDescent="0.2">
      <c r="A168" s="14"/>
      <c r="B168" s="34"/>
      <c r="C168" s="16" t="s">
        <v>6</v>
      </c>
      <c r="D168" s="17" t="s">
        <v>7</v>
      </c>
      <c r="E168" s="18" t="s">
        <v>8</v>
      </c>
      <c r="G168" s="42"/>
      <c r="K168" s="2"/>
    </row>
    <row r="169" spans="1:11" s="19" customFormat="1" x14ac:dyDescent="0.2">
      <c r="A169" s="14"/>
      <c r="B169" s="34"/>
      <c r="C169" s="21" t="s">
        <v>47</v>
      </c>
      <c r="D169" s="22" t="s">
        <v>48</v>
      </c>
      <c r="E169" s="23" t="s">
        <v>176</v>
      </c>
      <c r="G169" s="42"/>
      <c r="K169" s="2"/>
    </row>
    <row r="170" spans="1:11" s="27" customFormat="1" x14ac:dyDescent="0.2">
      <c r="A170" s="24"/>
      <c r="B170" s="35"/>
      <c r="C170" s="17" t="s">
        <v>13</v>
      </c>
      <c r="D170" s="25"/>
      <c r="E170" s="26" t="s">
        <v>176</v>
      </c>
      <c r="G170" s="44"/>
      <c r="K170" s="28"/>
    </row>
    <row r="171" spans="1:11" s="19" customFormat="1" x14ac:dyDescent="0.2">
      <c r="A171" s="14"/>
      <c r="B171" s="34"/>
      <c r="C171" s="34"/>
      <c r="G171" s="42"/>
      <c r="K171" s="2"/>
    </row>
    <row r="172" spans="1:11" s="1" customFormat="1" ht="15.75" x14ac:dyDescent="0.2">
      <c r="A172" s="9" t="s">
        <v>2</v>
      </c>
      <c r="B172" s="34"/>
      <c r="C172" s="11"/>
      <c r="G172" s="39"/>
      <c r="K172" s="2"/>
    </row>
    <row r="173" spans="1:11" s="1" customFormat="1" ht="15" x14ac:dyDescent="0.2">
      <c r="A173" s="12"/>
      <c r="B173" s="34"/>
      <c r="C173" s="11"/>
      <c r="G173" s="39"/>
      <c r="K173" s="2"/>
    </row>
    <row r="174" spans="1:11" s="1" customFormat="1" ht="15" x14ac:dyDescent="0.25">
      <c r="A174" s="12" t="s">
        <v>141</v>
      </c>
      <c r="B174" s="34"/>
      <c r="C174" s="11"/>
      <c r="E174" s="13" t="s">
        <v>142</v>
      </c>
      <c r="G174" s="39"/>
      <c r="K174" s="2"/>
    </row>
    <row r="175" spans="1:11" s="1" customFormat="1" ht="15" x14ac:dyDescent="0.2">
      <c r="A175" s="12"/>
      <c r="B175" s="34"/>
      <c r="C175" s="11"/>
      <c r="G175" s="39"/>
      <c r="K175" s="2"/>
    </row>
    <row r="176" spans="1:11" s="19" customFormat="1" x14ac:dyDescent="0.2">
      <c r="A176" s="14"/>
      <c r="B176" s="34"/>
      <c r="C176" s="16" t="s">
        <v>6</v>
      </c>
      <c r="D176" s="17" t="s">
        <v>7</v>
      </c>
      <c r="E176" s="18" t="s">
        <v>8</v>
      </c>
      <c r="G176" s="42"/>
      <c r="K176" s="2"/>
    </row>
    <row r="177" spans="1:11" s="19" customFormat="1" x14ac:dyDescent="0.2">
      <c r="A177" s="14"/>
      <c r="B177" s="34"/>
      <c r="C177" s="21" t="s">
        <v>47</v>
      </c>
      <c r="D177" s="22" t="s">
        <v>48</v>
      </c>
      <c r="E177" s="23" t="s">
        <v>177</v>
      </c>
      <c r="G177" s="42"/>
      <c r="K177" s="2"/>
    </row>
    <row r="178" spans="1:11" s="27" customFormat="1" x14ac:dyDescent="0.2">
      <c r="A178" s="24"/>
      <c r="B178" s="35"/>
      <c r="C178" s="17" t="s">
        <v>13</v>
      </c>
      <c r="D178" s="25"/>
      <c r="E178" s="26" t="s">
        <v>177</v>
      </c>
      <c r="G178" s="44"/>
      <c r="K178" s="28"/>
    </row>
    <row r="179" spans="1:11" s="19" customFormat="1" x14ac:dyDescent="0.2">
      <c r="A179" s="14"/>
      <c r="B179" s="34"/>
      <c r="C179" s="34"/>
      <c r="G179" s="42"/>
      <c r="K179" s="2"/>
    </row>
    <row r="180" spans="1:11" s="1" customFormat="1" ht="15.75" x14ac:dyDescent="0.2">
      <c r="A180" s="9" t="s">
        <v>2</v>
      </c>
      <c r="B180" s="34"/>
      <c r="C180" s="11"/>
      <c r="G180" s="39"/>
      <c r="K180" s="2"/>
    </row>
    <row r="181" spans="1:11" s="1" customFormat="1" ht="15" x14ac:dyDescent="0.2">
      <c r="A181" s="12"/>
      <c r="B181" s="34"/>
      <c r="C181" s="11"/>
      <c r="G181" s="39"/>
      <c r="K181" s="2"/>
    </row>
    <row r="182" spans="1:11" s="1" customFormat="1" ht="15" x14ac:dyDescent="0.25">
      <c r="A182" s="12" t="s">
        <v>32</v>
      </c>
      <c r="B182" s="34"/>
      <c r="C182" s="11"/>
      <c r="E182" s="13" t="s">
        <v>33</v>
      </c>
      <c r="G182" s="39"/>
      <c r="K182" s="2"/>
    </row>
    <row r="183" spans="1:11" s="1" customFormat="1" ht="15" x14ac:dyDescent="0.2">
      <c r="A183" s="12"/>
      <c r="B183" s="34"/>
      <c r="C183" s="11"/>
      <c r="G183" s="39"/>
      <c r="K183" s="2"/>
    </row>
    <row r="184" spans="1:11" s="19" customFormat="1" x14ac:dyDescent="0.2">
      <c r="A184" s="14"/>
      <c r="B184" s="34"/>
      <c r="C184" s="16" t="s">
        <v>6</v>
      </c>
      <c r="D184" s="17" t="s">
        <v>7</v>
      </c>
      <c r="E184" s="18" t="s">
        <v>8</v>
      </c>
      <c r="G184" s="42"/>
      <c r="K184" s="2"/>
    </row>
    <row r="185" spans="1:11" s="19" customFormat="1" x14ac:dyDescent="0.2">
      <c r="A185" s="14"/>
      <c r="B185" s="34"/>
      <c r="C185" s="21" t="s">
        <v>47</v>
      </c>
      <c r="D185" s="22" t="s">
        <v>171</v>
      </c>
      <c r="E185" s="23" t="s">
        <v>178</v>
      </c>
      <c r="G185" s="42"/>
      <c r="K185" s="2"/>
    </row>
    <row r="186" spans="1:11" s="19" customFormat="1" x14ac:dyDescent="0.2">
      <c r="A186" s="14"/>
      <c r="B186" s="34"/>
      <c r="C186" s="21" t="s">
        <v>47</v>
      </c>
      <c r="D186" s="22" t="s">
        <v>48</v>
      </c>
      <c r="E186" s="23" t="s">
        <v>179</v>
      </c>
      <c r="G186" s="42"/>
      <c r="K186" s="2"/>
    </row>
    <row r="187" spans="1:11" s="27" customFormat="1" x14ac:dyDescent="0.2">
      <c r="A187" s="24"/>
      <c r="B187" s="35"/>
      <c r="C187" s="17" t="s">
        <v>13</v>
      </c>
      <c r="D187" s="25"/>
      <c r="E187" s="26" t="s">
        <v>180</v>
      </c>
      <c r="G187" s="44"/>
      <c r="K187" s="28"/>
    </row>
    <row r="188" spans="1:11" s="19" customFormat="1" x14ac:dyDescent="0.2">
      <c r="A188" s="14"/>
      <c r="B188" s="34"/>
      <c r="C188" s="34"/>
      <c r="G188" s="42"/>
      <c r="K188" s="2"/>
    </row>
    <row r="189" spans="1:11" s="1" customFormat="1" ht="15.75" x14ac:dyDescent="0.2">
      <c r="A189" s="9" t="s">
        <v>2</v>
      </c>
      <c r="B189" s="34"/>
      <c r="C189" s="11"/>
      <c r="G189" s="39"/>
      <c r="K189" s="2"/>
    </row>
    <row r="190" spans="1:11" s="1" customFormat="1" ht="15" x14ac:dyDescent="0.2">
      <c r="A190" s="12"/>
      <c r="B190" s="34"/>
      <c r="C190" s="11"/>
      <c r="G190" s="39"/>
      <c r="K190" s="2"/>
    </row>
    <row r="191" spans="1:11" s="1" customFormat="1" ht="15" x14ac:dyDescent="0.25">
      <c r="A191" s="12" t="s">
        <v>25</v>
      </c>
      <c r="B191" s="34"/>
      <c r="C191" s="11"/>
      <c r="E191" s="13" t="s">
        <v>26</v>
      </c>
      <c r="G191" s="39"/>
      <c r="K191" s="2"/>
    </row>
    <row r="192" spans="1:11" s="1" customFormat="1" ht="15" x14ac:dyDescent="0.2">
      <c r="A192" s="12"/>
      <c r="B192" s="34"/>
      <c r="C192" s="11"/>
      <c r="G192" s="39"/>
      <c r="K192" s="2"/>
    </row>
    <row r="193" spans="1:11" s="19" customFormat="1" x14ac:dyDescent="0.2">
      <c r="A193" s="14"/>
      <c r="B193" s="34"/>
      <c r="C193" s="16" t="s">
        <v>6</v>
      </c>
      <c r="D193" s="17" t="s">
        <v>7</v>
      </c>
      <c r="E193" s="18" t="s">
        <v>8</v>
      </c>
      <c r="G193" s="42"/>
      <c r="K193" s="2"/>
    </row>
    <row r="194" spans="1:11" s="19" customFormat="1" x14ac:dyDescent="0.2">
      <c r="A194" s="14"/>
      <c r="B194" s="34"/>
      <c r="C194" s="21" t="s">
        <v>47</v>
      </c>
      <c r="D194" s="22" t="s">
        <v>171</v>
      </c>
      <c r="E194" s="23" t="s">
        <v>181</v>
      </c>
      <c r="G194" s="42"/>
      <c r="K194" s="2"/>
    </row>
    <row r="195" spans="1:11" s="19" customFormat="1" x14ac:dyDescent="0.2">
      <c r="A195" s="14"/>
      <c r="B195" s="34"/>
      <c r="C195" s="21" t="s">
        <v>47</v>
      </c>
      <c r="D195" s="22" t="s">
        <v>48</v>
      </c>
      <c r="E195" s="23" t="s">
        <v>182</v>
      </c>
      <c r="G195" s="42"/>
      <c r="K195" s="2"/>
    </row>
    <row r="196" spans="1:11" s="27" customFormat="1" x14ac:dyDescent="0.2">
      <c r="A196" s="24"/>
      <c r="B196" s="35"/>
      <c r="C196" s="17" t="s">
        <v>13</v>
      </c>
      <c r="D196" s="25"/>
      <c r="E196" s="26" t="s">
        <v>183</v>
      </c>
      <c r="G196" s="44"/>
      <c r="K196" s="28"/>
    </row>
    <row r="197" spans="1:11" s="19" customFormat="1" x14ac:dyDescent="0.2">
      <c r="A197" s="14"/>
      <c r="B197" s="34"/>
      <c r="C197" s="34"/>
      <c r="G197" s="42"/>
      <c r="K197" s="2"/>
    </row>
    <row r="198" spans="1:11" s="19" customFormat="1" x14ac:dyDescent="0.2">
      <c r="A198" s="14"/>
      <c r="B198" s="34"/>
      <c r="C198" s="34"/>
      <c r="G198" s="42"/>
      <c r="K198" s="2"/>
    </row>
    <row r="199" spans="1:11" s="19" customFormat="1" x14ac:dyDescent="0.2">
      <c r="A199" s="14"/>
      <c r="B199" s="34"/>
      <c r="C199" s="34"/>
      <c r="G199" s="42"/>
      <c r="K199" s="2"/>
    </row>
    <row r="200" spans="1:11" s="19" customFormat="1" x14ac:dyDescent="0.2">
      <c r="A200" s="14"/>
      <c r="B200" s="34"/>
      <c r="C200" s="34"/>
      <c r="G200" s="42"/>
      <c r="K200" s="2"/>
    </row>
    <row r="201" spans="1:11" s="19" customFormat="1" x14ac:dyDescent="0.2">
      <c r="A201" s="14"/>
      <c r="B201" s="34"/>
      <c r="C201" s="34"/>
      <c r="G201" s="42"/>
      <c r="K201" s="2"/>
    </row>
    <row r="202" spans="1:11" s="19" customFormat="1" x14ac:dyDescent="0.2">
      <c r="A202" s="14"/>
      <c r="B202" s="34"/>
      <c r="C202" s="34"/>
      <c r="G202" s="42"/>
      <c r="K202" s="2"/>
    </row>
    <row r="203" spans="1:11" s="1" customFormat="1" ht="15.75" x14ac:dyDescent="0.2">
      <c r="A203" s="9" t="s">
        <v>2</v>
      </c>
      <c r="B203" s="34"/>
      <c r="C203" s="11"/>
      <c r="G203" s="39"/>
      <c r="K203" s="2"/>
    </row>
    <row r="204" spans="1:11" s="1" customFormat="1" ht="15" x14ac:dyDescent="0.2">
      <c r="A204" s="12"/>
      <c r="B204" s="34"/>
      <c r="C204" s="11"/>
      <c r="G204" s="39"/>
      <c r="K204" s="2"/>
    </row>
    <row r="205" spans="1:11" s="1" customFormat="1" ht="15" x14ac:dyDescent="0.25">
      <c r="A205" s="12" t="s">
        <v>90</v>
      </c>
      <c r="B205" s="34"/>
      <c r="C205" s="11"/>
      <c r="E205" s="13" t="s">
        <v>91</v>
      </c>
      <c r="G205" s="39"/>
      <c r="K205" s="2"/>
    </row>
    <row r="206" spans="1:11" s="1" customFormat="1" ht="15" x14ac:dyDescent="0.2">
      <c r="A206" s="12"/>
      <c r="B206" s="34"/>
      <c r="C206" s="11"/>
      <c r="G206" s="39"/>
      <c r="K206" s="2"/>
    </row>
    <row r="207" spans="1:11" s="19" customFormat="1" x14ac:dyDescent="0.2">
      <c r="A207" s="14"/>
      <c r="B207" s="34"/>
      <c r="C207" s="16" t="s">
        <v>6</v>
      </c>
      <c r="D207" s="17" t="s">
        <v>7</v>
      </c>
      <c r="E207" s="18" t="s">
        <v>8</v>
      </c>
      <c r="G207" s="42"/>
      <c r="K207" s="2"/>
    </row>
    <row r="208" spans="1:11" s="19" customFormat="1" x14ac:dyDescent="0.2">
      <c r="A208" s="14"/>
      <c r="B208" s="34"/>
      <c r="C208" s="21" t="s">
        <v>47</v>
      </c>
      <c r="D208" s="22" t="s">
        <v>48</v>
      </c>
      <c r="E208" s="23" t="s">
        <v>184</v>
      </c>
      <c r="G208" s="42"/>
      <c r="K208" s="2"/>
    </row>
    <row r="209" spans="1:11" s="27" customFormat="1" x14ac:dyDescent="0.2">
      <c r="A209" s="24"/>
      <c r="B209" s="35"/>
      <c r="C209" s="17" t="s">
        <v>13</v>
      </c>
      <c r="D209" s="25"/>
      <c r="E209" s="26" t="s">
        <v>184</v>
      </c>
      <c r="G209" s="44"/>
      <c r="K209" s="28"/>
    </row>
    <row r="210" spans="1:11" s="19" customFormat="1" x14ac:dyDescent="0.2">
      <c r="A210" s="14"/>
      <c r="B210" s="34"/>
      <c r="C210" s="34"/>
      <c r="G210" s="42"/>
      <c r="K210" s="2"/>
    </row>
    <row r="211" spans="1:11" s="1" customFormat="1" ht="15.75" x14ac:dyDescent="0.2">
      <c r="A211" s="9" t="s">
        <v>2</v>
      </c>
      <c r="B211" s="34"/>
      <c r="C211" s="11"/>
      <c r="G211" s="39"/>
      <c r="K211" s="2"/>
    </row>
    <row r="212" spans="1:11" s="1" customFormat="1" ht="15" x14ac:dyDescent="0.2">
      <c r="A212" s="12"/>
      <c r="B212" s="34"/>
      <c r="C212" s="11"/>
      <c r="G212" s="39"/>
      <c r="K212" s="2"/>
    </row>
    <row r="213" spans="1:11" s="1" customFormat="1" ht="15" x14ac:dyDescent="0.25">
      <c r="A213" s="12" t="s">
        <v>110</v>
      </c>
      <c r="B213" s="34"/>
      <c r="C213" s="11"/>
      <c r="E213" s="13" t="s">
        <v>111</v>
      </c>
      <c r="G213" s="39"/>
      <c r="K213" s="2"/>
    </row>
    <row r="214" spans="1:11" s="1" customFormat="1" ht="15" x14ac:dyDescent="0.2">
      <c r="A214" s="12"/>
      <c r="B214" s="34"/>
      <c r="C214" s="11"/>
      <c r="G214" s="39"/>
      <c r="K214" s="2"/>
    </row>
    <row r="215" spans="1:11" s="19" customFormat="1" x14ac:dyDescent="0.2">
      <c r="A215" s="14"/>
      <c r="B215" s="34"/>
      <c r="C215" s="16" t="s">
        <v>6</v>
      </c>
      <c r="D215" s="17" t="s">
        <v>7</v>
      </c>
      <c r="E215" s="18" t="s">
        <v>8</v>
      </c>
      <c r="G215" s="42"/>
      <c r="K215" s="2"/>
    </row>
    <row r="216" spans="1:11" s="19" customFormat="1" x14ac:dyDescent="0.2">
      <c r="A216" s="14"/>
      <c r="B216" s="34"/>
      <c r="C216" s="21" t="s">
        <v>47</v>
      </c>
      <c r="D216" s="22" t="s">
        <v>171</v>
      </c>
      <c r="E216" s="23" t="s">
        <v>185</v>
      </c>
      <c r="G216" s="42"/>
      <c r="K216" s="2"/>
    </row>
    <row r="217" spans="1:11" s="19" customFormat="1" x14ac:dyDescent="0.2">
      <c r="A217" s="14"/>
      <c r="B217" s="34"/>
      <c r="C217" s="21" t="s">
        <v>47</v>
      </c>
      <c r="D217" s="22" t="s">
        <v>48</v>
      </c>
      <c r="E217" s="23" t="s">
        <v>186</v>
      </c>
      <c r="G217" s="42"/>
      <c r="K217" s="2"/>
    </row>
    <row r="218" spans="1:11" s="27" customFormat="1" x14ac:dyDescent="0.2">
      <c r="A218" s="24"/>
      <c r="B218" s="35"/>
      <c r="C218" s="17" t="s">
        <v>13</v>
      </c>
      <c r="D218" s="25"/>
      <c r="E218" s="26" t="s">
        <v>187</v>
      </c>
      <c r="G218" s="44"/>
      <c r="K218" s="28"/>
    </row>
    <row r="219" spans="1:11" s="19" customFormat="1" x14ac:dyDescent="0.2">
      <c r="A219" s="14"/>
      <c r="B219" s="34"/>
      <c r="C219" s="34"/>
      <c r="G219" s="42"/>
      <c r="K219" s="2"/>
    </row>
    <row r="220" spans="1:11" s="1" customFormat="1" ht="15.75" x14ac:dyDescent="0.2">
      <c r="A220" s="9" t="s">
        <v>2</v>
      </c>
      <c r="B220" s="34"/>
      <c r="C220" s="11"/>
      <c r="G220" s="39"/>
      <c r="K220" s="2"/>
    </row>
    <row r="221" spans="1:11" s="1" customFormat="1" ht="15" x14ac:dyDescent="0.2">
      <c r="A221" s="12"/>
      <c r="B221" s="34"/>
      <c r="C221" s="11"/>
      <c r="G221" s="39"/>
      <c r="K221" s="2"/>
    </row>
    <row r="222" spans="1:11" s="1" customFormat="1" ht="15" x14ac:dyDescent="0.25">
      <c r="A222" s="12" t="s">
        <v>188</v>
      </c>
      <c r="B222" s="34"/>
      <c r="C222" s="11"/>
      <c r="E222" s="13" t="s">
        <v>189</v>
      </c>
      <c r="G222" s="39"/>
      <c r="K222" s="2"/>
    </row>
    <row r="223" spans="1:11" s="1" customFormat="1" ht="15" x14ac:dyDescent="0.2">
      <c r="A223" s="12"/>
      <c r="B223" s="34"/>
      <c r="C223" s="11"/>
      <c r="G223" s="39"/>
      <c r="K223" s="2"/>
    </row>
    <row r="224" spans="1:11" s="19" customFormat="1" x14ac:dyDescent="0.2">
      <c r="A224" s="14"/>
      <c r="B224" s="34"/>
      <c r="C224" s="16" t="s">
        <v>6</v>
      </c>
      <c r="D224" s="17" t="s">
        <v>7</v>
      </c>
      <c r="E224" s="18" t="s">
        <v>8</v>
      </c>
      <c r="G224" s="42"/>
      <c r="K224" s="2"/>
    </row>
    <row r="225" spans="1:11" s="19" customFormat="1" x14ac:dyDescent="0.2">
      <c r="A225" s="14"/>
      <c r="B225" s="34"/>
      <c r="C225" s="21" t="s">
        <v>47</v>
      </c>
      <c r="D225" s="22" t="s">
        <v>48</v>
      </c>
      <c r="E225" s="23" t="s">
        <v>190</v>
      </c>
      <c r="G225" s="42"/>
      <c r="K225" s="2"/>
    </row>
    <row r="226" spans="1:11" s="27" customFormat="1" x14ac:dyDescent="0.2">
      <c r="A226" s="24"/>
      <c r="B226" s="35"/>
      <c r="C226" s="17" t="s">
        <v>13</v>
      </c>
      <c r="D226" s="25"/>
      <c r="E226" s="45">
        <v>45605112.590000004</v>
      </c>
      <c r="G226" s="44"/>
      <c r="K226" s="28"/>
    </row>
    <row r="227" spans="1:11" s="32" customFormat="1" ht="18.75" x14ac:dyDescent="0.25">
      <c r="A227" s="29"/>
      <c r="B227" s="35"/>
      <c r="C227" s="31"/>
      <c r="G227" s="43"/>
      <c r="K227" s="28"/>
    </row>
    <row r="228" spans="1:11" s="1" customFormat="1" ht="15.75" x14ac:dyDescent="0.2">
      <c r="A228" s="9" t="s">
        <v>14</v>
      </c>
      <c r="B228" s="34"/>
      <c r="C228" s="11"/>
      <c r="G228" s="39"/>
      <c r="K228" s="2"/>
    </row>
    <row r="229" spans="1:11" s="1" customFormat="1" ht="15" x14ac:dyDescent="0.2">
      <c r="A229" s="12"/>
      <c r="B229" s="34"/>
      <c r="C229" s="11"/>
      <c r="G229" s="39"/>
      <c r="K229" s="2"/>
    </row>
    <row r="230" spans="1:11" s="32" customFormat="1" ht="15" x14ac:dyDescent="0.25">
      <c r="A230" s="33" t="s">
        <v>3</v>
      </c>
      <c r="B230" s="35"/>
      <c r="C230" s="31"/>
      <c r="E230" s="13" t="s">
        <v>4</v>
      </c>
      <c r="G230" s="43"/>
      <c r="K230" s="28"/>
    </row>
    <row r="231" spans="1:11" s="1" customFormat="1" ht="15" x14ac:dyDescent="0.2">
      <c r="A231" s="12"/>
      <c r="B231" s="34"/>
      <c r="C231" s="11"/>
      <c r="G231" s="39"/>
      <c r="K231" s="2"/>
    </row>
    <row r="232" spans="1:11" s="19" customFormat="1" x14ac:dyDescent="0.2">
      <c r="A232" s="14"/>
      <c r="B232" s="34"/>
      <c r="C232" s="16" t="s">
        <v>6</v>
      </c>
      <c r="D232" s="17" t="s">
        <v>17</v>
      </c>
      <c r="E232" s="18" t="s">
        <v>8</v>
      </c>
      <c r="G232" s="42"/>
      <c r="K232" s="2"/>
    </row>
    <row r="233" spans="1:11" s="19" customFormat="1" x14ac:dyDescent="0.2">
      <c r="A233" s="14"/>
      <c r="B233" s="34"/>
      <c r="C233" s="21" t="s">
        <v>87</v>
      </c>
      <c r="D233" s="22" t="s">
        <v>88</v>
      </c>
      <c r="E233" s="23" t="s">
        <v>191</v>
      </c>
      <c r="G233" s="42"/>
      <c r="K233" s="2"/>
    </row>
    <row r="234" spans="1:11" s="19" customFormat="1" x14ac:dyDescent="0.2">
      <c r="A234" s="14"/>
      <c r="B234" s="34"/>
      <c r="C234" s="17" t="s">
        <v>13</v>
      </c>
      <c r="D234" s="25"/>
      <c r="E234" s="26" t="s">
        <v>191</v>
      </c>
      <c r="G234" s="42"/>
      <c r="K234" s="2"/>
    </row>
    <row r="235" spans="1:11" s="19" customFormat="1" x14ac:dyDescent="0.2">
      <c r="A235" s="14"/>
      <c r="B235" s="34"/>
      <c r="C235" s="34"/>
      <c r="G235" s="42"/>
      <c r="K235" s="2"/>
    </row>
    <row r="236" spans="1:11" s="1" customFormat="1" ht="15.75" x14ac:dyDescent="0.2">
      <c r="A236" s="9" t="s">
        <v>14</v>
      </c>
      <c r="B236" s="34"/>
      <c r="C236" s="11"/>
      <c r="G236" s="39"/>
      <c r="K236" s="2"/>
    </row>
    <row r="237" spans="1:11" s="1" customFormat="1" ht="15" x14ac:dyDescent="0.2">
      <c r="A237" s="12"/>
      <c r="B237" s="34"/>
      <c r="C237" s="11"/>
      <c r="G237" s="39"/>
      <c r="K237" s="2"/>
    </row>
    <row r="238" spans="1:11" s="32" customFormat="1" ht="15" x14ac:dyDescent="0.25">
      <c r="A238" s="33" t="s">
        <v>169</v>
      </c>
      <c r="B238" s="35"/>
      <c r="C238" s="31"/>
      <c r="E238" s="13" t="s">
        <v>170</v>
      </c>
      <c r="G238" s="43"/>
      <c r="K238" s="28"/>
    </row>
    <row r="239" spans="1:11" s="1" customFormat="1" ht="15" x14ac:dyDescent="0.2">
      <c r="A239" s="12"/>
      <c r="B239" s="34"/>
      <c r="C239" s="11"/>
      <c r="G239" s="39"/>
      <c r="K239" s="2"/>
    </row>
    <row r="240" spans="1:11" s="19" customFormat="1" x14ac:dyDescent="0.2">
      <c r="A240" s="14"/>
      <c r="B240" s="34"/>
      <c r="C240" s="16" t="s">
        <v>6</v>
      </c>
      <c r="D240" s="17" t="s">
        <v>17</v>
      </c>
      <c r="E240" s="18" t="s">
        <v>8</v>
      </c>
      <c r="G240" s="42"/>
      <c r="K240" s="2"/>
    </row>
    <row r="241" spans="1:11" s="19" customFormat="1" x14ac:dyDescent="0.2">
      <c r="A241" s="14"/>
      <c r="B241" s="34"/>
      <c r="C241" s="21" t="s">
        <v>192</v>
      </c>
      <c r="D241" s="22" t="s">
        <v>42</v>
      </c>
      <c r="E241" s="23" t="s">
        <v>193</v>
      </c>
      <c r="G241" s="42"/>
      <c r="K241" s="2"/>
    </row>
    <row r="242" spans="1:11" s="19" customFormat="1" x14ac:dyDescent="0.2">
      <c r="A242" s="14"/>
      <c r="B242" s="34"/>
      <c r="C242" s="17" t="s">
        <v>13</v>
      </c>
      <c r="D242" s="25"/>
      <c r="E242" s="26" t="s">
        <v>193</v>
      </c>
      <c r="G242" s="42"/>
      <c r="K242" s="2"/>
    </row>
    <row r="243" spans="1:11" s="19" customFormat="1" x14ac:dyDescent="0.2">
      <c r="A243" s="14"/>
      <c r="B243" s="34"/>
      <c r="C243" s="34"/>
      <c r="G243" s="42"/>
      <c r="K243" s="2"/>
    </row>
    <row r="244" spans="1:11" s="1" customFormat="1" ht="15.75" x14ac:dyDescent="0.2">
      <c r="A244" s="9" t="s">
        <v>14</v>
      </c>
      <c r="B244" s="34"/>
      <c r="C244" s="11"/>
      <c r="G244" s="39"/>
      <c r="K244" s="2"/>
    </row>
    <row r="245" spans="1:11" s="1" customFormat="1" ht="15" x14ac:dyDescent="0.2">
      <c r="A245" s="12"/>
      <c r="B245" s="34"/>
      <c r="C245" s="11"/>
      <c r="G245" s="39"/>
      <c r="K245" s="2"/>
    </row>
    <row r="246" spans="1:11" s="32" customFormat="1" ht="15" x14ac:dyDescent="0.25">
      <c r="A246" s="33" t="s">
        <v>25</v>
      </c>
      <c r="B246" s="35"/>
      <c r="C246" s="31"/>
      <c r="E246" s="13" t="s">
        <v>26</v>
      </c>
      <c r="G246" s="43"/>
      <c r="K246" s="28"/>
    </row>
    <row r="247" spans="1:11" s="1" customFormat="1" ht="15" x14ac:dyDescent="0.2">
      <c r="A247" s="12"/>
      <c r="B247" s="34"/>
      <c r="C247" s="11"/>
      <c r="G247" s="39"/>
      <c r="K247" s="2"/>
    </row>
    <row r="248" spans="1:11" s="19" customFormat="1" x14ac:dyDescent="0.2">
      <c r="A248" s="14"/>
      <c r="B248" s="17" t="s">
        <v>5</v>
      </c>
      <c r="C248" s="16" t="s">
        <v>6</v>
      </c>
      <c r="D248" s="17" t="s">
        <v>7</v>
      </c>
      <c r="E248" s="18" t="s">
        <v>8</v>
      </c>
      <c r="G248" s="42"/>
      <c r="K248" s="2"/>
    </row>
    <row r="249" spans="1:11" s="19" customFormat="1" x14ac:dyDescent="0.2">
      <c r="A249" s="14"/>
      <c r="B249" s="21" t="s">
        <v>58</v>
      </c>
      <c r="C249" s="21" t="s">
        <v>10</v>
      </c>
      <c r="D249" s="22" t="s">
        <v>59</v>
      </c>
      <c r="E249" s="23" t="s">
        <v>194</v>
      </c>
      <c r="G249" s="42"/>
      <c r="K249" s="2"/>
    </row>
    <row r="250" spans="1:11" s="27" customFormat="1" x14ac:dyDescent="0.2">
      <c r="A250" s="24"/>
      <c r="B250" s="17"/>
      <c r="C250" s="17" t="s">
        <v>13</v>
      </c>
      <c r="D250" s="25"/>
      <c r="E250" s="26" t="s">
        <v>194</v>
      </c>
      <c r="G250" s="44"/>
      <c r="K250" s="28"/>
    </row>
    <row r="251" spans="1:11" s="19" customFormat="1" x14ac:dyDescent="0.2">
      <c r="A251" s="14"/>
      <c r="B251" s="34"/>
      <c r="C251" s="34"/>
      <c r="G251" s="42"/>
      <c r="K251" s="2"/>
    </row>
    <row r="252" spans="1:11" s="19" customFormat="1" x14ac:dyDescent="0.2">
      <c r="A252" s="14"/>
      <c r="B252" s="34"/>
      <c r="C252" s="34"/>
      <c r="G252" s="42"/>
      <c r="K252" s="2"/>
    </row>
    <row r="253" spans="1:11" s="19" customFormat="1" x14ac:dyDescent="0.2">
      <c r="A253" s="14"/>
      <c r="B253" s="34"/>
      <c r="C253" s="34"/>
      <c r="G253" s="42"/>
      <c r="K253" s="2"/>
    </row>
    <row r="254" spans="1:11" s="19" customFormat="1" x14ac:dyDescent="0.2">
      <c r="A254" s="14"/>
      <c r="B254" s="34"/>
      <c r="C254" s="34"/>
      <c r="G254" s="42"/>
      <c r="K254" s="2"/>
    </row>
    <row r="255" spans="1:11" s="19" customFormat="1" x14ac:dyDescent="0.2">
      <c r="A255" s="14"/>
      <c r="B255" s="34"/>
      <c r="C255" s="34"/>
      <c r="G255" s="42"/>
      <c r="K255" s="2"/>
    </row>
    <row r="256" spans="1:11" s="19" customFormat="1" x14ac:dyDescent="0.2">
      <c r="A256" s="14"/>
      <c r="B256" s="34"/>
      <c r="C256" s="34"/>
      <c r="G256" s="42"/>
      <c r="K256" s="2"/>
    </row>
    <row r="257" spans="1:11" s="19" customFormat="1" x14ac:dyDescent="0.2">
      <c r="A257" s="14"/>
      <c r="B257" s="34"/>
      <c r="C257" s="34"/>
      <c r="G257" s="42"/>
      <c r="K257" s="2"/>
    </row>
    <row r="258" spans="1:11" s="1" customFormat="1" ht="15.75" x14ac:dyDescent="0.2">
      <c r="A258" s="9" t="s">
        <v>14</v>
      </c>
      <c r="B258" s="34"/>
      <c r="C258" s="11"/>
      <c r="G258" s="39"/>
      <c r="K258" s="2"/>
    </row>
    <row r="259" spans="1:11" s="1" customFormat="1" ht="15" x14ac:dyDescent="0.2">
      <c r="A259" s="12"/>
      <c r="B259" s="34"/>
      <c r="C259" s="11"/>
      <c r="G259" s="39"/>
      <c r="K259" s="2"/>
    </row>
    <row r="260" spans="1:11" s="32" customFormat="1" ht="15" x14ac:dyDescent="0.25">
      <c r="A260" s="33" t="s">
        <v>110</v>
      </c>
      <c r="B260" s="35"/>
      <c r="C260" s="31"/>
      <c r="E260" s="13" t="s">
        <v>111</v>
      </c>
      <c r="G260" s="43"/>
      <c r="K260" s="28"/>
    </row>
    <row r="261" spans="1:11" s="1" customFormat="1" ht="15" x14ac:dyDescent="0.2">
      <c r="A261" s="12"/>
      <c r="B261" s="34"/>
      <c r="C261" s="11"/>
      <c r="G261" s="39"/>
      <c r="K261" s="2"/>
    </row>
    <row r="262" spans="1:11" s="19" customFormat="1" x14ac:dyDescent="0.2">
      <c r="A262" s="14"/>
      <c r="B262" s="34"/>
      <c r="C262" s="16" t="s">
        <v>6</v>
      </c>
      <c r="D262" s="17" t="s">
        <v>17</v>
      </c>
      <c r="E262" s="18" t="s">
        <v>8</v>
      </c>
      <c r="G262" s="42"/>
      <c r="K262" s="2"/>
    </row>
    <row r="263" spans="1:11" s="19" customFormat="1" x14ac:dyDescent="0.2">
      <c r="A263" s="14"/>
      <c r="B263" s="34"/>
      <c r="C263" s="21" t="s">
        <v>155</v>
      </c>
      <c r="D263" s="22" t="s">
        <v>77</v>
      </c>
      <c r="E263" s="23" t="s">
        <v>195</v>
      </c>
      <c r="G263" s="42"/>
      <c r="K263" s="2"/>
    </row>
    <row r="264" spans="1:11" s="19" customFormat="1" x14ac:dyDescent="0.2">
      <c r="A264" s="14"/>
      <c r="B264" s="34"/>
      <c r="C264" s="21" t="s">
        <v>131</v>
      </c>
      <c r="D264" s="22" t="s">
        <v>77</v>
      </c>
      <c r="E264" s="23" t="s">
        <v>196</v>
      </c>
      <c r="G264" s="42"/>
      <c r="K264" s="2"/>
    </row>
    <row r="265" spans="1:11" s="19" customFormat="1" x14ac:dyDescent="0.2">
      <c r="A265" s="14"/>
      <c r="B265" s="34"/>
      <c r="C265" s="17" t="s">
        <v>13</v>
      </c>
      <c r="D265" s="25"/>
      <c r="E265" s="26" t="s">
        <v>105</v>
      </c>
      <c r="G265" s="42"/>
      <c r="K265" s="2"/>
    </row>
    <row r="266" spans="1:11" s="19" customFormat="1" x14ac:dyDescent="0.2">
      <c r="A266" s="14"/>
      <c r="B266" s="34"/>
      <c r="C266" s="34"/>
      <c r="G266" s="42"/>
      <c r="K266" s="2"/>
    </row>
    <row r="267" spans="1:11" s="27" customFormat="1" x14ac:dyDescent="0.2">
      <c r="A267" s="24"/>
      <c r="B267" s="35"/>
      <c r="C267" s="35"/>
      <c r="G267" s="44"/>
      <c r="K267" s="28"/>
    </row>
    <row r="268" spans="1:11" s="1" customFormat="1" ht="18.75" x14ac:dyDescent="0.2">
      <c r="A268" s="62" t="s">
        <v>197</v>
      </c>
      <c r="B268" s="62"/>
      <c r="C268" s="62"/>
      <c r="D268" s="62"/>
      <c r="E268" s="62"/>
      <c r="G268" s="39"/>
      <c r="K268" s="2"/>
    </row>
    <row r="269" spans="1:11" s="1" customFormat="1" ht="51" x14ac:dyDescent="0.2">
      <c r="A269" s="3"/>
      <c r="B269" s="61" t="s">
        <v>198</v>
      </c>
      <c r="C269" s="61"/>
      <c r="D269" s="61"/>
      <c r="E269" s="61"/>
      <c r="G269" s="39"/>
      <c r="K269" s="4" t="str">
        <f>B269</f>
        <v>342 Zapojení finančních prostředků do rozpočtu odboru školství a mládeže v celkové výši 16 666,- Kč. Jedná se o zapojení nevyužitých mimořádných finančních prostředků z finančního vypořádání za rok 2020 poskytnutých na pořízení technického vybavení ZŠ, prostředky budou zaslány na účet Ministerstva školství, mládeže a tělovýchovy.</v>
      </c>
    </row>
    <row r="270" spans="1:11" s="8" customFormat="1" x14ac:dyDescent="0.2">
      <c r="A270" s="5"/>
      <c r="B270" s="40"/>
      <c r="C270" s="7"/>
      <c r="D270" s="7"/>
      <c r="E270" s="7"/>
      <c r="G270" s="41"/>
      <c r="K270" s="4"/>
    </row>
    <row r="271" spans="1:11" s="1" customFormat="1" ht="15.75" x14ac:dyDescent="0.2">
      <c r="A271" s="9" t="s">
        <v>2</v>
      </c>
      <c r="B271" s="34"/>
      <c r="C271" s="11"/>
      <c r="G271" s="39"/>
      <c r="K271" s="2"/>
    </row>
    <row r="272" spans="1:11" s="1" customFormat="1" ht="15" x14ac:dyDescent="0.2">
      <c r="A272" s="12"/>
      <c r="B272" s="34"/>
      <c r="C272" s="11"/>
      <c r="G272" s="39"/>
      <c r="K272" s="2"/>
    </row>
    <row r="273" spans="1:11" s="1" customFormat="1" ht="15" x14ac:dyDescent="0.25">
      <c r="A273" s="12" t="s">
        <v>45</v>
      </c>
      <c r="B273" s="34"/>
      <c r="C273" s="11"/>
      <c r="E273" s="13" t="s">
        <v>46</v>
      </c>
      <c r="G273" s="39"/>
      <c r="K273" s="2"/>
    </row>
    <row r="274" spans="1:11" s="1" customFormat="1" ht="15" x14ac:dyDescent="0.2">
      <c r="A274" s="12"/>
      <c r="B274" s="34"/>
      <c r="C274" s="11"/>
      <c r="G274" s="39"/>
      <c r="K274" s="2"/>
    </row>
    <row r="275" spans="1:11" s="19" customFormat="1" x14ac:dyDescent="0.2">
      <c r="A275" s="14"/>
      <c r="B275" s="34"/>
      <c r="C275" s="16" t="s">
        <v>6</v>
      </c>
      <c r="D275" s="17" t="s">
        <v>7</v>
      </c>
      <c r="E275" s="18" t="s">
        <v>8</v>
      </c>
      <c r="G275" s="42"/>
      <c r="K275" s="2"/>
    </row>
    <row r="276" spans="1:11" s="19" customFormat="1" x14ac:dyDescent="0.2">
      <c r="A276" s="14"/>
      <c r="B276" s="34"/>
      <c r="C276" s="21" t="s">
        <v>47</v>
      </c>
      <c r="D276" s="22" t="s">
        <v>48</v>
      </c>
      <c r="E276" s="23" t="s">
        <v>199</v>
      </c>
      <c r="G276" s="42"/>
      <c r="K276" s="2"/>
    </row>
    <row r="277" spans="1:11" s="27" customFormat="1" x14ac:dyDescent="0.2">
      <c r="A277" s="24"/>
      <c r="B277" s="35"/>
      <c r="C277" s="17" t="s">
        <v>13</v>
      </c>
      <c r="D277" s="25"/>
      <c r="E277" s="26" t="s">
        <v>199</v>
      </c>
      <c r="G277" s="44"/>
      <c r="K277" s="28"/>
    </row>
    <row r="278" spans="1:11" s="32" customFormat="1" ht="18.75" x14ac:dyDescent="0.25">
      <c r="A278" s="29"/>
      <c r="B278" s="35"/>
      <c r="C278" s="31"/>
      <c r="G278" s="43"/>
      <c r="K278" s="28"/>
    </row>
    <row r="279" spans="1:11" s="1" customFormat="1" ht="15.75" x14ac:dyDescent="0.2">
      <c r="A279" s="9" t="s">
        <v>14</v>
      </c>
      <c r="B279" s="34"/>
      <c r="C279" s="11"/>
      <c r="G279" s="39"/>
      <c r="K279" s="2"/>
    </row>
    <row r="280" spans="1:11" s="1" customFormat="1" ht="15" x14ac:dyDescent="0.2">
      <c r="A280" s="12"/>
      <c r="B280" s="34"/>
      <c r="C280" s="11"/>
      <c r="G280" s="39"/>
      <c r="K280" s="2"/>
    </row>
    <row r="281" spans="1:11" s="32" customFormat="1" ht="15" x14ac:dyDescent="0.25">
      <c r="A281" s="33" t="s">
        <v>45</v>
      </c>
      <c r="B281" s="35"/>
      <c r="C281" s="31"/>
      <c r="E281" s="13" t="s">
        <v>46</v>
      </c>
      <c r="G281" s="43"/>
      <c r="K281" s="28"/>
    </row>
    <row r="282" spans="1:11" s="1" customFormat="1" ht="15" x14ac:dyDescent="0.2">
      <c r="A282" s="12"/>
      <c r="B282" s="34"/>
      <c r="C282" s="11"/>
      <c r="G282" s="39"/>
      <c r="K282" s="2"/>
    </row>
    <row r="283" spans="1:11" s="19" customFormat="1" x14ac:dyDescent="0.2">
      <c r="A283" s="14"/>
      <c r="B283" s="34"/>
      <c r="C283" s="16" t="s">
        <v>6</v>
      </c>
      <c r="D283" s="17" t="s">
        <v>17</v>
      </c>
      <c r="E283" s="18" t="s">
        <v>8</v>
      </c>
      <c r="G283" s="42"/>
      <c r="K283" s="2"/>
    </row>
    <row r="284" spans="1:11" s="19" customFormat="1" x14ac:dyDescent="0.2">
      <c r="A284" s="14"/>
      <c r="B284" s="34"/>
      <c r="C284" s="21" t="s">
        <v>47</v>
      </c>
      <c r="D284" s="22" t="s">
        <v>200</v>
      </c>
      <c r="E284" s="23" t="s">
        <v>199</v>
      </c>
      <c r="G284" s="42"/>
      <c r="K284" s="2"/>
    </row>
    <row r="285" spans="1:11" s="19" customFormat="1" x14ac:dyDescent="0.2">
      <c r="A285" s="14"/>
      <c r="B285" s="34"/>
      <c r="C285" s="17" t="s">
        <v>13</v>
      </c>
      <c r="D285" s="25"/>
      <c r="E285" s="26" t="s">
        <v>199</v>
      </c>
      <c r="G285" s="42"/>
      <c r="K285" s="2"/>
    </row>
    <row r="286" spans="1:11" s="19" customFormat="1" x14ac:dyDescent="0.2">
      <c r="A286" s="14"/>
      <c r="B286" s="34"/>
      <c r="C286" s="34"/>
      <c r="G286" s="42"/>
      <c r="K286" s="2"/>
    </row>
    <row r="287" spans="1:11" s="27" customFormat="1" x14ac:dyDescent="0.2">
      <c r="A287" s="24"/>
      <c r="B287" s="35"/>
      <c r="C287" s="35"/>
      <c r="G287" s="44"/>
      <c r="K287" s="28"/>
    </row>
    <row r="288" spans="1:11" s="1" customFormat="1" ht="18.75" x14ac:dyDescent="0.2">
      <c r="A288" s="62" t="s">
        <v>201</v>
      </c>
      <c r="B288" s="62"/>
      <c r="C288" s="62"/>
      <c r="D288" s="62"/>
      <c r="E288" s="62"/>
      <c r="G288" s="39"/>
      <c r="K288" s="2"/>
    </row>
    <row r="289" spans="1:11" s="1" customFormat="1" ht="51" x14ac:dyDescent="0.2">
      <c r="A289" s="3"/>
      <c r="B289" s="64" t="s">
        <v>202</v>
      </c>
      <c r="C289" s="61"/>
      <c r="D289" s="61"/>
      <c r="E289" s="61"/>
      <c r="G289" s="39"/>
      <c r="K289" s="4" t="str">
        <f>B289</f>
        <v>343 Zapojení neinvestiční dotace na základě rozhodnutí Ministerstva financí ČR č.j.: MF-21156/2021/1201-3 ze dne 8.7.2021 ve výši 58 082 451,11 Kč, jedná se o poskytnutí dalšího příspěvku ze státního rozpočtu dle zákona č. 95/2021 Sb., o kompenzačním bonusu pro rok 2021 pro kraj.</v>
      </c>
    </row>
    <row r="290" spans="1:11" s="8" customFormat="1" x14ac:dyDescent="0.2">
      <c r="A290" s="5"/>
      <c r="B290" s="40"/>
      <c r="C290" s="7"/>
      <c r="D290" s="7"/>
      <c r="E290" s="7"/>
      <c r="G290" s="41"/>
      <c r="K290" s="4"/>
    </row>
    <row r="291" spans="1:11" s="1" customFormat="1" ht="15.75" x14ac:dyDescent="0.2">
      <c r="A291" s="9" t="s">
        <v>2</v>
      </c>
      <c r="B291" s="34"/>
      <c r="C291" s="11"/>
      <c r="G291" s="39"/>
      <c r="K291" s="2"/>
    </row>
    <row r="292" spans="1:11" s="1" customFormat="1" ht="15" x14ac:dyDescent="0.2">
      <c r="A292" s="12"/>
      <c r="B292" s="34"/>
      <c r="C292" s="11"/>
      <c r="G292" s="39"/>
      <c r="K292" s="2"/>
    </row>
    <row r="293" spans="1:11" s="1" customFormat="1" ht="15" x14ac:dyDescent="0.25">
      <c r="A293" s="12" t="s">
        <v>3</v>
      </c>
      <c r="B293" s="34"/>
      <c r="C293" s="11"/>
      <c r="E293" s="13" t="s">
        <v>4</v>
      </c>
      <c r="G293" s="39"/>
      <c r="K293" s="2"/>
    </row>
    <row r="294" spans="1:11" s="1" customFormat="1" ht="15" x14ac:dyDescent="0.2">
      <c r="A294" s="12"/>
      <c r="B294" s="34"/>
      <c r="C294" s="11"/>
      <c r="G294" s="39"/>
      <c r="K294" s="2"/>
    </row>
    <row r="295" spans="1:11" s="19" customFormat="1" x14ac:dyDescent="0.2">
      <c r="A295" s="14"/>
      <c r="B295" s="17" t="s">
        <v>5</v>
      </c>
      <c r="C295" s="16" t="s">
        <v>6</v>
      </c>
      <c r="D295" s="17" t="s">
        <v>7</v>
      </c>
      <c r="E295" s="18" t="s">
        <v>8</v>
      </c>
      <c r="G295" s="42"/>
      <c r="K295" s="2"/>
    </row>
    <row r="296" spans="1:11" s="19" customFormat="1" x14ac:dyDescent="0.2">
      <c r="A296" s="14"/>
      <c r="B296" s="21" t="s">
        <v>203</v>
      </c>
      <c r="C296" s="21" t="s">
        <v>10</v>
      </c>
      <c r="D296" s="22" t="s">
        <v>11</v>
      </c>
      <c r="E296" s="23" t="s">
        <v>204</v>
      </c>
      <c r="G296" s="42"/>
      <c r="K296" s="2"/>
    </row>
    <row r="297" spans="1:11" s="27" customFormat="1" x14ac:dyDescent="0.2">
      <c r="A297" s="24"/>
      <c r="B297" s="17"/>
      <c r="C297" s="17" t="s">
        <v>13</v>
      </c>
      <c r="D297" s="25"/>
      <c r="E297" s="26" t="s">
        <v>204</v>
      </c>
      <c r="G297" s="44"/>
      <c r="K297" s="28"/>
    </row>
    <row r="298" spans="1:11" s="32" customFormat="1" ht="18.75" x14ac:dyDescent="0.25">
      <c r="A298" s="29"/>
      <c r="B298" s="35"/>
      <c r="C298" s="31"/>
      <c r="G298" s="43"/>
      <c r="K298" s="28"/>
    </row>
    <row r="299" spans="1:11" s="1" customFormat="1" ht="15.75" x14ac:dyDescent="0.2">
      <c r="A299" s="9" t="s">
        <v>14</v>
      </c>
      <c r="B299" s="34"/>
      <c r="C299" s="11"/>
      <c r="G299" s="39"/>
      <c r="K299" s="2"/>
    </row>
    <row r="300" spans="1:11" s="1" customFormat="1" ht="15" x14ac:dyDescent="0.2">
      <c r="A300" s="12"/>
      <c r="B300" s="34"/>
      <c r="C300" s="11"/>
      <c r="G300" s="39"/>
      <c r="K300" s="2"/>
    </row>
    <row r="301" spans="1:11" s="32" customFormat="1" ht="15" x14ac:dyDescent="0.25">
      <c r="A301" s="33" t="s">
        <v>3</v>
      </c>
      <c r="B301" s="35"/>
      <c r="C301" s="31"/>
      <c r="E301" s="13" t="s">
        <v>4</v>
      </c>
      <c r="G301" s="43"/>
      <c r="K301" s="28"/>
    </row>
    <row r="302" spans="1:11" s="1" customFormat="1" ht="15" x14ac:dyDescent="0.2">
      <c r="A302" s="12"/>
      <c r="B302" s="34"/>
      <c r="C302" s="11"/>
      <c r="G302" s="39"/>
      <c r="K302" s="2"/>
    </row>
    <row r="303" spans="1:11" s="19" customFormat="1" x14ac:dyDescent="0.2">
      <c r="A303" s="14"/>
      <c r="B303" s="34"/>
      <c r="C303" s="16" t="s">
        <v>6</v>
      </c>
      <c r="D303" s="17" t="s">
        <v>17</v>
      </c>
      <c r="E303" s="18" t="s">
        <v>8</v>
      </c>
      <c r="G303" s="42"/>
      <c r="K303" s="2"/>
    </row>
    <row r="304" spans="1:11" s="19" customFormat="1" x14ac:dyDescent="0.2">
      <c r="A304" s="14"/>
      <c r="B304" s="34"/>
      <c r="C304" s="21" t="s">
        <v>87</v>
      </c>
      <c r="D304" s="22" t="s">
        <v>88</v>
      </c>
      <c r="E304" s="23" t="s">
        <v>204</v>
      </c>
      <c r="G304" s="42"/>
      <c r="K304" s="2"/>
    </row>
    <row r="305" spans="1:11" s="19" customFormat="1" x14ac:dyDescent="0.2">
      <c r="A305" s="14"/>
      <c r="B305" s="34"/>
      <c r="C305" s="17" t="s">
        <v>13</v>
      </c>
      <c r="D305" s="25"/>
      <c r="E305" s="26" t="s">
        <v>204</v>
      </c>
      <c r="G305" s="42"/>
      <c r="K305" s="2"/>
    </row>
    <row r="306" spans="1:11" s="19" customFormat="1" x14ac:dyDescent="0.2">
      <c r="A306" s="14"/>
      <c r="B306" s="34"/>
      <c r="C306" s="34"/>
      <c r="G306" s="42"/>
      <c r="K306" s="2"/>
    </row>
    <row r="307" spans="1:11" s="19" customFormat="1" x14ac:dyDescent="0.2">
      <c r="A307" s="14"/>
      <c r="B307" s="34"/>
      <c r="C307" s="34"/>
      <c r="G307" s="42"/>
      <c r="K307" s="2"/>
    </row>
    <row r="308" spans="1:11" s="1" customFormat="1" ht="18.75" x14ac:dyDescent="0.2">
      <c r="A308" s="62" t="s">
        <v>205</v>
      </c>
      <c r="B308" s="62"/>
      <c r="C308" s="62"/>
      <c r="D308" s="62"/>
      <c r="E308" s="62"/>
      <c r="G308" s="39"/>
      <c r="K308" s="2"/>
    </row>
    <row r="309" spans="1:11" s="1" customFormat="1" ht="38.25" x14ac:dyDescent="0.2">
      <c r="A309" s="3"/>
      <c r="B309" s="61" t="s">
        <v>206</v>
      </c>
      <c r="C309" s="61"/>
      <c r="D309" s="61"/>
      <c r="E309" s="61"/>
      <c r="G309" s="39"/>
      <c r="K309" s="4" t="str">
        <f>B309</f>
        <v>344 Zapojení neinvestiční dotace na základě rozhodnutí Ministerstva školství, mládeže a tělovýchovy ČR č.j. 15735-12/2021 ze dne 30.6.2021 v celkové výši 128 600 000,- Kč pro soukromé školy a školská zařízení Olomouckého kraje na 3. čtvrtletí roku 2021.</v>
      </c>
    </row>
    <row r="310" spans="1:11" s="8" customFormat="1" x14ac:dyDescent="0.2">
      <c r="A310" s="5"/>
      <c r="B310" s="40"/>
      <c r="C310" s="7"/>
      <c r="D310" s="7"/>
      <c r="E310" s="7"/>
      <c r="G310" s="41"/>
      <c r="K310" s="4"/>
    </row>
    <row r="311" spans="1:11" s="1" customFormat="1" ht="15.75" x14ac:dyDescent="0.2">
      <c r="A311" s="9" t="s">
        <v>2</v>
      </c>
      <c r="B311" s="34"/>
      <c r="C311" s="11"/>
      <c r="G311" s="39"/>
      <c r="K311" s="2"/>
    </row>
    <row r="312" spans="1:11" s="1" customFormat="1" ht="15" x14ac:dyDescent="0.2">
      <c r="A312" s="12"/>
      <c r="B312" s="34"/>
      <c r="C312" s="11"/>
      <c r="G312" s="39"/>
      <c r="K312" s="2"/>
    </row>
    <row r="313" spans="1:11" s="1" customFormat="1" ht="15" x14ac:dyDescent="0.25">
      <c r="A313" s="12" t="s">
        <v>45</v>
      </c>
      <c r="B313" s="34"/>
      <c r="C313" s="11"/>
      <c r="E313" s="13" t="s">
        <v>46</v>
      </c>
      <c r="G313" s="39"/>
      <c r="K313" s="2"/>
    </row>
    <row r="314" spans="1:11" s="1" customFormat="1" ht="15" x14ac:dyDescent="0.2">
      <c r="A314" s="12"/>
      <c r="B314" s="34"/>
      <c r="C314" s="11"/>
      <c r="G314" s="39"/>
      <c r="K314" s="2"/>
    </row>
    <row r="315" spans="1:11" s="19" customFormat="1" x14ac:dyDescent="0.2">
      <c r="A315" s="14"/>
      <c r="B315" s="17" t="s">
        <v>5</v>
      </c>
      <c r="C315" s="16" t="s">
        <v>6</v>
      </c>
      <c r="D315" s="17" t="s">
        <v>7</v>
      </c>
      <c r="E315" s="18" t="s">
        <v>8</v>
      </c>
      <c r="G315" s="42"/>
      <c r="K315" s="2"/>
    </row>
    <row r="316" spans="1:11" s="19" customFormat="1" x14ac:dyDescent="0.2">
      <c r="A316" s="14"/>
      <c r="B316" s="21" t="s">
        <v>207</v>
      </c>
      <c r="C316" s="21" t="s">
        <v>10</v>
      </c>
      <c r="D316" s="22" t="s">
        <v>23</v>
      </c>
      <c r="E316" s="23" t="s">
        <v>208</v>
      </c>
      <c r="G316" s="42"/>
      <c r="K316" s="2"/>
    </row>
    <row r="317" spans="1:11" s="27" customFormat="1" x14ac:dyDescent="0.2">
      <c r="A317" s="24"/>
      <c r="B317" s="17"/>
      <c r="C317" s="17" t="s">
        <v>13</v>
      </c>
      <c r="D317" s="25"/>
      <c r="E317" s="26" t="s">
        <v>208</v>
      </c>
      <c r="G317" s="44"/>
      <c r="K317" s="28"/>
    </row>
    <row r="318" spans="1:11" s="32" customFormat="1" ht="18.75" x14ac:dyDescent="0.25">
      <c r="A318" s="29"/>
      <c r="B318" s="35"/>
      <c r="C318" s="31"/>
      <c r="G318" s="43"/>
      <c r="K318" s="28"/>
    </row>
    <row r="319" spans="1:11" s="1" customFormat="1" ht="15.75" x14ac:dyDescent="0.2">
      <c r="A319" s="9" t="s">
        <v>14</v>
      </c>
      <c r="B319" s="34"/>
      <c r="C319" s="11"/>
      <c r="G319" s="39"/>
      <c r="K319" s="2"/>
    </row>
    <row r="320" spans="1:11" s="1" customFormat="1" ht="15" x14ac:dyDescent="0.2">
      <c r="A320" s="12"/>
      <c r="B320" s="34"/>
      <c r="C320" s="11"/>
      <c r="G320" s="39"/>
      <c r="K320" s="2"/>
    </row>
    <row r="321" spans="1:11" s="32" customFormat="1" ht="15" x14ac:dyDescent="0.25">
      <c r="A321" s="33" t="s">
        <v>45</v>
      </c>
      <c r="B321" s="35"/>
      <c r="C321" s="31"/>
      <c r="E321" s="13" t="s">
        <v>46</v>
      </c>
      <c r="G321" s="43"/>
      <c r="K321" s="28"/>
    </row>
    <row r="322" spans="1:11" s="1" customFormat="1" ht="15" x14ac:dyDescent="0.2">
      <c r="A322" s="12"/>
      <c r="B322" s="34"/>
      <c r="C322" s="11"/>
      <c r="G322" s="39"/>
      <c r="K322" s="2"/>
    </row>
    <row r="323" spans="1:11" s="19" customFormat="1" x14ac:dyDescent="0.2">
      <c r="A323" s="14"/>
      <c r="B323" s="34"/>
      <c r="C323" s="16" t="s">
        <v>6</v>
      </c>
      <c r="D323" s="17" t="s">
        <v>17</v>
      </c>
      <c r="E323" s="18" t="s">
        <v>8</v>
      </c>
      <c r="G323" s="42"/>
      <c r="K323" s="2"/>
    </row>
    <row r="324" spans="1:11" s="19" customFormat="1" x14ac:dyDescent="0.2">
      <c r="A324" s="14"/>
      <c r="B324" s="34"/>
      <c r="C324" s="21" t="s">
        <v>97</v>
      </c>
      <c r="D324" s="22" t="s">
        <v>95</v>
      </c>
      <c r="E324" s="23" t="s">
        <v>209</v>
      </c>
      <c r="G324" s="42"/>
      <c r="K324" s="2"/>
    </row>
    <row r="325" spans="1:11" s="19" customFormat="1" x14ac:dyDescent="0.2">
      <c r="A325" s="14"/>
      <c r="B325" s="34"/>
      <c r="C325" s="17" t="s">
        <v>13</v>
      </c>
      <c r="D325" s="25"/>
      <c r="E325" s="26" t="s">
        <v>209</v>
      </c>
      <c r="G325" s="42"/>
      <c r="K325" s="2"/>
    </row>
    <row r="326" spans="1:11" s="19" customFormat="1" x14ac:dyDescent="0.2">
      <c r="A326" s="14"/>
      <c r="B326" s="34"/>
      <c r="C326" s="34"/>
      <c r="G326" s="42"/>
      <c r="K326" s="2"/>
    </row>
    <row r="327" spans="1:11" s="1" customFormat="1" ht="15.75" x14ac:dyDescent="0.2">
      <c r="A327" s="9" t="s">
        <v>14</v>
      </c>
      <c r="B327" s="34"/>
      <c r="C327" s="11"/>
      <c r="G327" s="39"/>
      <c r="K327" s="2"/>
    </row>
    <row r="328" spans="1:11" s="1" customFormat="1" ht="15" x14ac:dyDescent="0.2">
      <c r="A328" s="12"/>
      <c r="B328" s="34"/>
      <c r="C328" s="11"/>
      <c r="G328" s="39"/>
      <c r="K328" s="2"/>
    </row>
    <row r="329" spans="1:11" s="32" customFormat="1" ht="15" x14ac:dyDescent="0.25">
      <c r="A329" s="33" t="s">
        <v>45</v>
      </c>
      <c r="B329" s="35"/>
      <c r="C329" s="31"/>
      <c r="E329" s="13" t="s">
        <v>46</v>
      </c>
      <c r="G329" s="43"/>
      <c r="K329" s="28"/>
    </row>
    <row r="330" spans="1:11" s="1" customFormat="1" ht="15" x14ac:dyDescent="0.2">
      <c r="A330" s="12"/>
      <c r="B330" s="34"/>
      <c r="C330" s="11"/>
      <c r="G330" s="39"/>
      <c r="K330" s="2"/>
    </row>
    <row r="331" spans="1:11" s="19" customFormat="1" x14ac:dyDescent="0.2">
      <c r="A331" s="14"/>
      <c r="B331" s="34"/>
      <c r="C331" s="16" t="s">
        <v>6</v>
      </c>
      <c r="D331" s="17" t="s">
        <v>17</v>
      </c>
      <c r="E331" s="18" t="s">
        <v>8</v>
      </c>
      <c r="G331" s="42"/>
      <c r="K331" s="2"/>
    </row>
    <row r="332" spans="1:11" s="19" customFormat="1" x14ac:dyDescent="0.2">
      <c r="A332" s="14"/>
      <c r="B332" s="34"/>
      <c r="C332" s="21" t="s">
        <v>210</v>
      </c>
      <c r="D332" s="22" t="s">
        <v>95</v>
      </c>
      <c r="E332" s="23" t="s">
        <v>211</v>
      </c>
      <c r="G332" s="42"/>
      <c r="K332" s="2"/>
    </row>
    <row r="333" spans="1:11" s="19" customFormat="1" x14ac:dyDescent="0.2">
      <c r="A333" s="14"/>
      <c r="B333" s="34"/>
      <c r="C333" s="21" t="s">
        <v>212</v>
      </c>
      <c r="D333" s="22" t="s">
        <v>95</v>
      </c>
      <c r="E333" s="23" t="s">
        <v>213</v>
      </c>
      <c r="G333" s="42"/>
      <c r="K333" s="2"/>
    </row>
    <row r="334" spans="1:11" s="19" customFormat="1" x14ac:dyDescent="0.2">
      <c r="A334" s="14"/>
      <c r="B334" s="34"/>
      <c r="C334" s="21" t="s">
        <v>214</v>
      </c>
      <c r="D334" s="22" t="s">
        <v>95</v>
      </c>
      <c r="E334" s="23" t="s">
        <v>215</v>
      </c>
      <c r="G334" s="42"/>
      <c r="K334" s="2"/>
    </row>
    <row r="335" spans="1:11" s="19" customFormat="1" x14ac:dyDescent="0.2">
      <c r="A335" s="14"/>
      <c r="B335" s="34"/>
      <c r="C335" s="21" t="s">
        <v>216</v>
      </c>
      <c r="D335" s="22" t="s">
        <v>95</v>
      </c>
      <c r="E335" s="23" t="s">
        <v>217</v>
      </c>
      <c r="G335" s="42"/>
      <c r="K335" s="2"/>
    </row>
    <row r="336" spans="1:11" s="19" customFormat="1" x14ac:dyDescent="0.2">
      <c r="A336" s="14"/>
      <c r="B336" s="34"/>
      <c r="C336" s="21" t="s">
        <v>218</v>
      </c>
      <c r="D336" s="22" t="s">
        <v>95</v>
      </c>
      <c r="E336" s="23" t="s">
        <v>219</v>
      </c>
      <c r="G336" s="42"/>
      <c r="K336" s="2"/>
    </row>
    <row r="337" spans="1:11" s="19" customFormat="1" x14ac:dyDescent="0.2">
      <c r="A337" s="14"/>
      <c r="B337" s="34"/>
      <c r="C337" s="21" t="s">
        <v>220</v>
      </c>
      <c r="D337" s="22" t="s">
        <v>95</v>
      </c>
      <c r="E337" s="23" t="s">
        <v>221</v>
      </c>
      <c r="G337" s="42"/>
      <c r="K337" s="2"/>
    </row>
    <row r="338" spans="1:11" s="19" customFormat="1" x14ac:dyDescent="0.2">
      <c r="A338" s="14"/>
      <c r="B338" s="34"/>
      <c r="C338" s="21" t="s">
        <v>222</v>
      </c>
      <c r="D338" s="22" t="s">
        <v>95</v>
      </c>
      <c r="E338" s="23" t="s">
        <v>223</v>
      </c>
      <c r="G338" s="42"/>
      <c r="K338" s="2"/>
    </row>
    <row r="339" spans="1:11" s="19" customFormat="1" x14ac:dyDescent="0.2">
      <c r="A339" s="14"/>
      <c r="B339" s="34"/>
      <c r="C339" s="21" t="s">
        <v>224</v>
      </c>
      <c r="D339" s="22" t="s">
        <v>95</v>
      </c>
      <c r="E339" s="23" t="s">
        <v>225</v>
      </c>
      <c r="G339" s="42"/>
      <c r="K339" s="2"/>
    </row>
    <row r="340" spans="1:11" s="19" customFormat="1" x14ac:dyDescent="0.2">
      <c r="A340" s="14"/>
      <c r="B340" s="34"/>
      <c r="C340" s="21" t="s">
        <v>226</v>
      </c>
      <c r="D340" s="22" t="s">
        <v>95</v>
      </c>
      <c r="E340" s="23" t="s">
        <v>227</v>
      </c>
      <c r="G340" s="42"/>
      <c r="K340" s="2"/>
    </row>
    <row r="341" spans="1:11" s="19" customFormat="1" x14ac:dyDescent="0.2">
      <c r="A341" s="14"/>
      <c r="B341" s="34"/>
      <c r="C341" s="21" t="s">
        <v>228</v>
      </c>
      <c r="D341" s="22" t="s">
        <v>95</v>
      </c>
      <c r="E341" s="23" t="s">
        <v>229</v>
      </c>
      <c r="G341" s="42"/>
      <c r="K341" s="2"/>
    </row>
    <row r="342" spans="1:11" s="19" customFormat="1" x14ac:dyDescent="0.2">
      <c r="A342" s="14"/>
      <c r="B342" s="34"/>
      <c r="C342" s="21" t="s">
        <v>230</v>
      </c>
      <c r="D342" s="22" t="s">
        <v>95</v>
      </c>
      <c r="E342" s="23" t="s">
        <v>231</v>
      </c>
      <c r="G342" s="42"/>
      <c r="K342" s="2"/>
    </row>
    <row r="343" spans="1:11" s="19" customFormat="1" x14ac:dyDescent="0.2">
      <c r="A343" s="14"/>
      <c r="B343" s="34"/>
      <c r="C343" s="21" t="s">
        <v>232</v>
      </c>
      <c r="D343" s="22" t="s">
        <v>95</v>
      </c>
      <c r="E343" s="23" t="s">
        <v>233</v>
      </c>
      <c r="G343" s="42"/>
      <c r="K343" s="2"/>
    </row>
    <row r="344" spans="1:11" s="19" customFormat="1" x14ac:dyDescent="0.2">
      <c r="A344" s="14"/>
      <c r="B344" s="34"/>
      <c r="C344" s="21" t="s">
        <v>234</v>
      </c>
      <c r="D344" s="22" t="s">
        <v>95</v>
      </c>
      <c r="E344" s="23" t="s">
        <v>235</v>
      </c>
      <c r="G344" s="42"/>
      <c r="K344" s="2"/>
    </row>
    <row r="345" spans="1:11" s="19" customFormat="1" x14ac:dyDescent="0.2">
      <c r="A345" s="14"/>
      <c r="B345" s="34"/>
      <c r="C345" s="21" t="s">
        <v>236</v>
      </c>
      <c r="D345" s="22" t="s">
        <v>95</v>
      </c>
      <c r="E345" s="23" t="s">
        <v>237</v>
      </c>
      <c r="G345" s="42"/>
      <c r="K345" s="2"/>
    </row>
    <row r="346" spans="1:11" s="19" customFormat="1" x14ac:dyDescent="0.2">
      <c r="A346" s="14"/>
      <c r="B346" s="34"/>
      <c r="C346" s="21" t="s">
        <v>238</v>
      </c>
      <c r="D346" s="22" t="s">
        <v>95</v>
      </c>
      <c r="E346" s="23" t="s">
        <v>239</v>
      </c>
      <c r="G346" s="42"/>
      <c r="K346" s="2"/>
    </row>
    <row r="347" spans="1:11" s="19" customFormat="1" x14ac:dyDescent="0.2">
      <c r="A347" s="14"/>
      <c r="B347" s="34"/>
      <c r="C347" s="17" t="s">
        <v>13</v>
      </c>
      <c r="D347" s="25"/>
      <c r="E347" s="26" t="s">
        <v>240</v>
      </c>
      <c r="G347" s="42"/>
      <c r="K347" s="2"/>
    </row>
    <row r="348" spans="1:11" s="19" customFormat="1" x14ac:dyDescent="0.2">
      <c r="A348" s="14"/>
      <c r="B348" s="34"/>
      <c r="C348" s="34"/>
      <c r="G348" s="42"/>
      <c r="K348" s="2"/>
    </row>
    <row r="349" spans="1:11" s="27" customFormat="1" x14ac:dyDescent="0.2">
      <c r="A349" s="24"/>
      <c r="B349" s="35"/>
      <c r="C349" s="35"/>
      <c r="G349" s="44"/>
      <c r="K349" s="28"/>
    </row>
    <row r="350" spans="1:11" s="1" customFormat="1" ht="18.75" x14ac:dyDescent="0.2">
      <c r="A350" s="62" t="s">
        <v>241</v>
      </c>
      <c r="B350" s="62"/>
      <c r="C350" s="62"/>
      <c r="D350" s="62"/>
      <c r="E350" s="62"/>
      <c r="G350" s="39"/>
      <c r="K350" s="2"/>
    </row>
    <row r="351" spans="1:11" s="1" customFormat="1" ht="51" x14ac:dyDescent="0.2">
      <c r="A351" s="3"/>
      <c r="B351" s="64" t="s">
        <v>242</v>
      </c>
      <c r="C351" s="61"/>
      <c r="D351" s="61"/>
      <c r="E351" s="61"/>
      <c r="G351" s="39"/>
      <c r="K351" s="4" t="str">
        <f>B351</f>
        <v>345 Zapojení mimořádné neinvestiční dotace na základě rozhodnutí Ministerstva práce a sociálních věcí ČR č.j.: MPVS-2021/110523-227 ze dne 30.6.2021 v celkové výši 16 156 798,- Kč určené sociálním službám příspěvkových organizací Olomouckého kraje na sanaci vícenákladů a výpadku příjmů v období epidemie koronaviru (Program podpory E).</v>
      </c>
    </row>
    <row r="352" spans="1:11" s="8" customFormat="1" x14ac:dyDescent="0.2">
      <c r="A352" s="5"/>
      <c r="B352" s="40"/>
      <c r="C352" s="7"/>
      <c r="D352" s="7"/>
      <c r="E352" s="7"/>
      <c r="G352" s="41"/>
      <c r="K352" s="4"/>
    </row>
    <row r="353" spans="1:11" s="8" customFormat="1" x14ac:dyDescent="0.2">
      <c r="A353" s="5"/>
      <c r="B353" s="40"/>
      <c r="C353" s="7"/>
      <c r="D353" s="7"/>
      <c r="E353" s="7"/>
      <c r="G353" s="41"/>
      <c r="K353" s="4"/>
    </row>
    <row r="354" spans="1:11" s="8" customFormat="1" x14ac:dyDescent="0.2">
      <c r="A354" s="5"/>
      <c r="B354" s="40"/>
      <c r="C354" s="7"/>
      <c r="D354" s="7"/>
      <c r="E354" s="7"/>
      <c r="G354" s="41"/>
      <c r="K354" s="4"/>
    </row>
    <row r="355" spans="1:11" s="8" customFormat="1" x14ac:dyDescent="0.2">
      <c r="A355" s="5"/>
      <c r="B355" s="40"/>
      <c r="C355" s="7"/>
      <c r="D355" s="7"/>
      <c r="E355" s="7"/>
      <c r="G355" s="41"/>
      <c r="K355" s="4"/>
    </row>
    <row r="356" spans="1:11" s="8" customFormat="1" x14ac:dyDescent="0.2">
      <c r="A356" s="5"/>
      <c r="B356" s="40"/>
      <c r="C356" s="7"/>
      <c r="D356" s="7"/>
      <c r="E356" s="7"/>
      <c r="G356" s="41"/>
      <c r="K356" s="4"/>
    </row>
    <row r="357" spans="1:11" s="8" customFormat="1" x14ac:dyDescent="0.2">
      <c r="A357" s="5"/>
      <c r="B357" s="40"/>
      <c r="C357" s="7"/>
      <c r="D357" s="7"/>
      <c r="E357" s="7"/>
      <c r="G357" s="41"/>
      <c r="K357" s="4"/>
    </row>
    <row r="358" spans="1:11" s="8" customFormat="1" x14ac:dyDescent="0.2">
      <c r="A358" s="5"/>
      <c r="B358" s="40"/>
      <c r="C358" s="7"/>
      <c r="D358" s="7"/>
      <c r="E358" s="7"/>
      <c r="G358" s="41"/>
      <c r="K358" s="4"/>
    </row>
    <row r="359" spans="1:11" s="1" customFormat="1" ht="15.75" x14ac:dyDescent="0.2">
      <c r="A359" s="9" t="s">
        <v>2</v>
      </c>
      <c r="B359" s="34"/>
      <c r="C359" s="11"/>
      <c r="G359" s="39"/>
      <c r="K359" s="2"/>
    </row>
    <row r="360" spans="1:11" s="1" customFormat="1" ht="15" x14ac:dyDescent="0.2">
      <c r="A360" s="12"/>
      <c r="B360" s="34"/>
      <c r="C360" s="11"/>
      <c r="G360" s="39"/>
      <c r="K360" s="2"/>
    </row>
    <row r="361" spans="1:11" s="1" customFormat="1" ht="15" x14ac:dyDescent="0.25">
      <c r="A361" s="12" t="s">
        <v>3</v>
      </c>
      <c r="B361" s="34"/>
      <c r="C361" s="11"/>
      <c r="E361" s="13" t="s">
        <v>4</v>
      </c>
      <c r="G361" s="39"/>
      <c r="K361" s="2"/>
    </row>
    <row r="362" spans="1:11" s="1" customFormat="1" ht="15" x14ac:dyDescent="0.2">
      <c r="A362" s="12"/>
      <c r="B362" s="34"/>
      <c r="C362" s="11"/>
      <c r="G362" s="39"/>
      <c r="K362" s="2"/>
    </row>
    <row r="363" spans="1:11" s="19" customFormat="1" x14ac:dyDescent="0.2">
      <c r="A363" s="14"/>
      <c r="B363" s="17" t="s">
        <v>5</v>
      </c>
      <c r="C363" s="16" t="s">
        <v>6</v>
      </c>
      <c r="D363" s="17" t="s">
        <v>7</v>
      </c>
      <c r="E363" s="18" t="s">
        <v>8</v>
      </c>
      <c r="G363" s="42"/>
      <c r="K363" s="2"/>
    </row>
    <row r="364" spans="1:11" s="19" customFormat="1" x14ac:dyDescent="0.2">
      <c r="A364" s="14"/>
      <c r="B364" s="21" t="s">
        <v>243</v>
      </c>
      <c r="C364" s="21" t="s">
        <v>10</v>
      </c>
      <c r="D364" s="22" t="s">
        <v>23</v>
      </c>
      <c r="E364" s="23" t="s">
        <v>244</v>
      </c>
      <c r="G364" s="42"/>
      <c r="K364" s="2"/>
    </row>
    <row r="365" spans="1:11" s="27" customFormat="1" x14ac:dyDescent="0.2">
      <c r="A365" s="24"/>
      <c r="B365" s="17"/>
      <c r="C365" s="17" t="s">
        <v>13</v>
      </c>
      <c r="D365" s="25"/>
      <c r="E365" s="26" t="s">
        <v>244</v>
      </c>
      <c r="G365" s="44"/>
      <c r="K365" s="28"/>
    </row>
    <row r="366" spans="1:11" s="1" customFormat="1" ht="15.75" x14ac:dyDescent="0.2">
      <c r="A366" s="9" t="s">
        <v>14</v>
      </c>
      <c r="B366" s="34"/>
      <c r="C366" s="11"/>
      <c r="G366" s="39"/>
      <c r="K366" s="2"/>
    </row>
    <row r="367" spans="1:11" s="1" customFormat="1" ht="15" x14ac:dyDescent="0.2">
      <c r="A367" s="12"/>
      <c r="B367" s="34"/>
      <c r="C367" s="11"/>
      <c r="G367" s="39"/>
      <c r="K367" s="2"/>
    </row>
    <row r="368" spans="1:11" s="32" customFormat="1" ht="15" x14ac:dyDescent="0.25">
      <c r="A368" s="33" t="s">
        <v>141</v>
      </c>
      <c r="B368" s="35"/>
      <c r="C368" s="31"/>
      <c r="E368" s="13" t="s">
        <v>142</v>
      </c>
      <c r="G368" s="43"/>
      <c r="K368" s="28"/>
    </row>
    <row r="369" spans="1:11" s="1" customFormat="1" ht="15" x14ac:dyDescent="0.2">
      <c r="A369" s="12"/>
      <c r="B369" s="34"/>
      <c r="C369" s="11"/>
      <c r="G369" s="39"/>
      <c r="K369" s="2"/>
    </row>
    <row r="370" spans="1:11" s="19" customFormat="1" x14ac:dyDescent="0.2">
      <c r="A370" s="14"/>
      <c r="B370" s="17" t="s">
        <v>5</v>
      </c>
      <c r="C370" s="16" t="s">
        <v>6</v>
      </c>
      <c r="D370" s="17" t="s">
        <v>7</v>
      </c>
      <c r="E370" s="18" t="s">
        <v>8</v>
      </c>
      <c r="G370" s="42"/>
      <c r="K370" s="2"/>
    </row>
    <row r="371" spans="1:11" s="19" customFormat="1" x14ac:dyDescent="0.2">
      <c r="A371" s="14"/>
      <c r="B371" s="21" t="s">
        <v>243</v>
      </c>
      <c r="C371" s="21" t="s">
        <v>10</v>
      </c>
      <c r="D371" s="22" t="s">
        <v>27</v>
      </c>
      <c r="E371" s="23" t="s">
        <v>244</v>
      </c>
      <c r="G371" s="42"/>
      <c r="K371" s="2"/>
    </row>
    <row r="372" spans="1:11" s="27" customFormat="1" x14ac:dyDescent="0.2">
      <c r="A372" s="24"/>
      <c r="B372" s="17"/>
      <c r="C372" s="17" t="s">
        <v>13</v>
      </c>
      <c r="D372" s="25"/>
      <c r="E372" s="26" t="s">
        <v>244</v>
      </c>
      <c r="G372" s="44"/>
      <c r="K372" s="28"/>
    </row>
    <row r="373" spans="1:11" s="19" customFormat="1" x14ac:dyDescent="0.2">
      <c r="A373" s="14"/>
      <c r="B373" s="34"/>
      <c r="C373" s="34"/>
      <c r="G373" s="42"/>
      <c r="K373" s="2"/>
    </row>
    <row r="374" spans="1:11" s="27" customFormat="1" x14ac:dyDescent="0.2">
      <c r="A374" s="24"/>
      <c r="B374" s="35"/>
      <c r="C374" s="35"/>
      <c r="G374" s="44"/>
      <c r="K374" s="28"/>
    </row>
    <row r="375" spans="1:11" s="1" customFormat="1" ht="18.75" x14ac:dyDescent="0.2">
      <c r="A375" s="62" t="s">
        <v>245</v>
      </c>
      <c r="B375" s="62"/>
      <c r="C375" s="62"/>
      <c r="D375" s="62"/>
      <c r="E375" s="62"/>
      <c r="G375" s="39"/>
      <c r="K375" s="2"/>
    </row>
    <row r="376" spans="1:11" s="1" customFormat="1" ht="63.75" x14ac:dyDescent="0.2">
      <c r="A376" s="3"/>
      <c r="B376" s="64" t="s">
        <v>246</v>
      </c>
      <c r="C376" s="61"/>
      <c r="D376" s="61"/>
      <c r="E376" s="61"/>
      <c r="G376" s="39"/>
      <c r="K376" s="4" t="str">
        <f>B376</f>
        <v>346 Zapojení neinvestiční dotace na základě avíz Ministerstva školství, mládeže a tělovýchovy ČR č.j.: MSMT-17895/2021-2 ze dne 25.6.2021 a MSMT-2413/2021-14 ze dne 30.6.2021 v celkové výši             2 932 956,- Kč na projekty využívající zjednodušené vykazování nákladů pro příspěvkové organizace Olomouckého kraje v rámci Operačního programu Výzkum, vývoj a vzdělávání.</v>
      </c>
    </row>
    <row r="377" spans="1:11" s="8" customFormat="1" x14ac:dyDescent="0.2">
      <c r="A377" s="5"/>
      <c r="B377" s="40"/>
      <c r="C377" s="7"/>
      <c r="D377" s="7"/>
      <c r="E377" s="7"/>
      <c r="G377" s="41"/>
      <c r="K377" s="4"/>
    </row>
    <row r="378" spans="1:11" s="1" customFormat="1" ht="15.75" x14ac:dyDescent="0.2">
      <c r="A378" s="9" t="s">
        <v>2</v>
      </c>
      <c r="B378" s="34"/>
      <c r="C378" s="11"/>
      <c r="G378" s="39"/>
      <c r="K378" s="2"/>
    </row>
    <row r="379" spans="1:11" s="1" customFormat="1" ht="15" x14ac:dyDescent="0.2">
      <c r="A379" s="12"/>
      <c r="B379" s="34"/>
      <c r="C379" s="11"/>
      <c r="G379" s="39"/>
      <c r="K379" s="2"/>
    </row>
    <row r="380" spans="1:11" s="1" customFormat="1" ht="15" x14ac:dyDescent="0.25">
      <c r="A380" s="12" t="s">
        <v>45</v>
      </c>
      <c r="B380" s="34"/>
      <c r="C380" s="11"/>
      <c r="E380" s="13" t="s">
        <v>46</v>
      </c>
      <c r="G380" s="39"/>
      <c r="K380" s="2"/>
    </row>
    <row r="381" spans="1:11" s="1" customFormat="1" ht="15" x14ac:dyDescent="0.2">
      <c r="A381" s="12"/>
      <c r="B381" s="34"/>
      <c r="C381" s="11"/>
      <c r="G381" s="39"/>
      <c r="K381" s="2"/>
    </row>
    <row r="382" spans="1:11" s="19" customFormat="1" x14ac:dyDescent="0.2">
      <c r="A382" s="14"/>
      <c r="B382" s="17" t="s">
        <v>5</v>
      </c>
      <c r="C382" s="16" t="s">
        <v>6</v>
      </c>
      <c r="D382" s="17" t="s">
        <v>7</v>
      </c>
      <c r="E382" s="18" t="s">
        <v>8</v>
      </c>
      <c r="G382" s="42"/>
      <c r="K382" s="2"/>
    </row>
    <row r="383" spans="1:11" s="19" customFormat="1" x14ac:dyDescent="0.2">
      <c r="A383" s="14"/>
      <c r="B383" s="21" t="s">
        <v>247</v>
      </c>
      <c r="C383" s="21" t="s">
        <v>10</v>
      </c>
      <c r="D383" s="22" t="s">
        <v>23</v>
      </c>
      <c r="E383" s="23" t="s">
        <v>248</v>
      </c>
      <c r="G383" s="42"/>
      <c r="K383" s="2"/>
    </row>
    <row r="384" spans="1:11" s="19" customFormat="1" x14ac:dyDescent="0.2">
      <c r="A384" s="14"/>
      <c r="B384" s="21" t="s">
        <v>249</v>
      </c>
      <c r="C384" s="21" t="s">
        <v>10</v>
      </c>
      <c r="D384" s="22" t="s">
        <v>23</v>
      </c>
      <c r="E384" s="23" t="s">
        <v>250</v>
      </c>
      <c r="G384" s="42"/>
      <c r="K384" s="2"/>
    </row>
    <row r="385" spans="1:11" s="27" customFormat="1" x14ac:dyDescent="0.2">
      <c r="A385" s="24"/>
      <c r="B385" s="17"/>
      <c r="C385" s="17" t="s">
        <v>13</v>
      </c>
      <c r="D385" s="25"/>
      <c r="E385" s="26" t="s">
        <v>251</v>
      </c>
      <c r="G385" s="44"/>
      <c r="K385" s="28"/>
    </row>
    <row r="386" spans="1:11" s="32" customFormat="1" ht="18.75" x14ac:dyDescent="0.25">
      <c r="A386" s="29"/>
      <c r="B386" s="35"/>
      <c r="C386" s="31"/>
      <c r="G386" s="43"/>
      <c r="K386" s="28"/>
    </row>
    <row r="387" spans="1:11" s="1" customFormat="1" ht="15.75" x14ac:dyDescent="0.2">
      <c r="A387" s="9" t="s">
        <v>14</v>
      </c>
      <c r="B387" s="34"/>
      <c r="C387" s="11"/>
      <c r="G387" s="39"/>
      <c r="K387" s="2"/>
    </row>
    <row r="388" spans="1:11" s="1" customFormat="1" ht="15" x14ac:dyDescent="0.2">
      <c r="A388" s="12"/>
      <c r="B388" s="34"/>
      <c r="C388" s="11"/>
      <c r="G388" s="39"/>
      <c r="K388" s="2"/>
    </row>
    <row r="389" spans="1:11" s="32" customFormat="1" ht="15" x14ac:dyDescent="0.25">
      <c r="A389" s="33" t="s">
        <v>45</v>
      </c>
      <c r="B389" s="35"/>
      <c r="C389" s="31"/>
      <c r="E389" s="13" t="s">
        <v>46</v>
      </c>
      <c r="G389" s="43"/>
      <c r="K389" s="28"/>
    </row>
    <row r="390" spans="1:11" s="1" customFormat="1" ht="15" x14ac:dyDescent="0.2">
      <c r="A390" s="12"/>
      <c r="B390" s="34"/>
      <c r="C390" s="11"/>
      <c r="G390" s="39"/>
      <c r="K390" s="2"/>
    </row>
    <row r="391" spans="1:11" s="19" customFormat="1" x14ac:dyDescent="0.2">
      <c r="A391" s="14"/>
      <c r="B391" s="17" t="s">
        <v>5</v>
      </c>
      <c r="C391" s="16" t="s">
        <v>6</v>
      </c>
      <c r="D391" s="17" t="s">
        <v>7</v>
      </c>
      <c r="E391" s="18" t="s">
        <v>8</v>
      </c>
      <c r="G391" s="42"/>
      <c r="K391" s="2"/>
    </row>
    <row r="392" spans="1:11" s="19" customFormat="1" x14ac:dyDescent="0.2">
      <c r="A392" s="14"/>
      <c r="B392" s="21" t="s">
        <v>247</v>
      </c>
      <c r="C392" s="21" t="s">
        <v>10</v>
      </c>
      <c r="D392" s="22" t="s">
        <v>27</v>
      </c>
      <c r="E392" s="23" t="s">
        <v>248</v>
      </c>
      <c r="G392" s="42"/>
      <c r="K392" s="2"/>
    </row>
    <row r="393" spans="1:11" s="19" customFormat="1" x14ac:dyDescent="0.2">
      <c r="A393" s="14"/>
      <c r="B393" s="21" t="s">
        <v>249</v>
      </c>
      <c r="C393" s="21" t="s">
        <v>10</v>
      </c>
      <c r="D393" s="22" t="s">
        <v>27</v>
      </c>
      <c r="E393" s="23" t="s">
        <v>250</v>
      </c>
      <c r="G393" s="42"/>
      <c r="K393" s="2"/>
    </row>
    <row r="394" spans="1:11" s="27" customFormat="1" x14ac:dyDescent="0.2">
      <c r="A394" s="24"/>
      <c r="B394" s="17"/>
      <c r="C394" s="17" t="s">
        <v>13</v>
      </c>
      <c r="D394" s="25"/>
      <c r="E394" s="26" t="s">
        <v>251</v>
      </c>
      <c r="G394" s="44"/>
      <c r="K394" s="28"/>
    </row>
    <row r="395" spans="1:11" s="19" customFormat="1" x14ac:dyDescent="0.2">
      <c r="A395" s="14"/>
      <c r="B395" s="34"/>
      <c r="C395" s="34"/>
      <c r="G395" s="42"/>
      <c r="K395" s="2"/>
    </row>
    <row r="396" spans="1:11" s="27" customFormat="1" x14ac:dyDescent="0.2">
      <c r="A396" s="24"/>
      <c r="B396" s="35"/>
      <c r="C396" s="35"/>
      <c r="G396" s="44"/>
      <c r="K396" s="28"/>
    </row>
    <row r="397" spans="1:11" s="1" customFormat="1" ht="18.75" x14ac:dyDescent="0.2">
      <c r="A397" s="62" t="s">
        <v>252</v>
      </c>
      <c r="B397" s="62"/>
      <c r="C397" s="62"/>
      <c r="D397" s="62"/>
      <c r="E397" s="62"/>
      <c r="G397" s="39"/>
      <c r="K397" s="2"/>
    </row>
    <row r="398" spans="1:11" s="1" customFormat="1" ht="51" x14ac:dyDescent="0.2">
      <c r="A398" s="3"/>
      <c r="B398" s="61" t="s">
        <v>253</v>
      </c>
      <c r="C398" s="61"/>
      <c r="D398" s="61"/>
      <c r="E398" s="61"/>
      <c r="G398" s="39"/>
      <c r="K398" s="4" t="str">
        <f>B398</f>
        <v>347 Zapojení neinvestiční dotace na základě rozhodnutí Ministerstva financí ČR č.j.: MF-19854/2021/1201-3 ze dne 23.6.2021 ve výši 39 480,- Kč na náhradu škod způsobených bobrem evropským na pozemcích ve vlastnictví Mgr. Hany Lachové a Mgr. Stanislava Lacha za období od 1.12.2020 do 31.5.2021.</v>
      </c>
    </row>
    <row r="399" spans="1:11" s="8" customFormat="1" x14ac:dyDescent="0.2">
      <c r="A399" s="5"/>
      <c r="B399" s="40"/>
      <c r="C399" s="7"/>
      <c r="D399" s="7"/>
      <c r="E399" s="7"/>
      <c r="G399" s="41"/>
      <c r="K399" s="4"/>
    </row>
    <row r="400" spans="1:11" s="1" customFormat="1" ht="15.75" x14ac:dyDescent="0.2">
      <c r="A400" s="9" t="s">
        <v>2</v>
      </c>
      <c r="B400" s="34"/>
      <c r="C400" s="11"/>
      <c r="G400" s="39"/>
      <c r="K400" s="2"/>
    </row>
    <row r="401" spans="1:11" s="1" customFormat="1" ht="15" x14ac:dyDescent="0.2">
      <c r="A401" s="12"/>
      <c r="B401" s="34"/>
      <c r="C401" s="11"/>
      <c r="G401" s="39"/>
      <c r="K401" s="2"/>
    </row>
    <row r="402" spans="1:11" s="1" customFormat="1" ht="15" x14ac:dyDescent="0.25">
      <c r="A402" s="12" t="s">
        <v>3</v>
      </c>
      <c r="B402" s="34"/>
      <c r="C402" s="11"/>
      <c r="E402" s="13" t="s">
        <v>4</v>
      </c>
      <c r="G402" s="39"/>
      <c r="K402" s="2"/>
    </row>
    <row r="403" spans="1:11" s="1" customFormat="1" ht="15" x14ac:dyDescent="0.2">
      <c r="A403" s="12"/>
      <c r="B403" s="34"/>
      <c r="C403" s="11"/>
      <c r="G403" s="39"/>
      <c r="K403" s="2"/>
    </row>
    <row r="404" spans="1:11" s="19" customFormat="1" x14ac:dyDescent="0.2">
      <c r="A404" s="14"/>
      <c r="B404" s="17" t="s">
        <v>5</v>
      </c>
      <c r="C404" s="16" t="s">
        <v>6</v>
      </c>
      <c r="D404" s="17" t="s">
        <v>7</v>
      </c>
      <c r="E404" s="18" t="s">
        <v>8</v>
      </c>
      <c r="G404" s="42"/>
      <c r="K404" s="2"/>
    </row>
    <row r="405" spans="1:11" s="19" customFormat="1" x14ac:dyDescent="0.2">
      <c r="A405" s="14"/>
      <c r="B405" s="21" t="s">
        <v>9</v>
      </c>
      <c r="C405" s="21" t="s">
        <v>10</v>
      </c>
      <c r="D405" s="22" t="s">
        <v>11</v>
      </c>
      <c r="E405" s="23" t="s">
        <v>254</v>
      </c>
      <c r="G405" s="42"/>
      <c r="K405" s="2"/>
    </row>
    <row r="406" spans="1:11" s="27" customFormat="1" x14ac:dyDescent="0.2">
      <c r="A406" s="24"/>
      <c r="B406" s="17"/>
      <c r="C406" s="17" t="s">
        <v>13</v>
      </c>
      <c r="D406" s="25"/>
      <c r="E406" s="26" t="s">
        <v>254</v>
      </c>
      <c r="G406" s="44"/>
      <c r="K406" s="28"/>
    </row>
    <row r="407" spans="1:11" s="32" customFormat="1" ht="18.75" x14ac:dyDescent="0.25">
      <c r="A407" s="29"/>
      <c r="B407" s="35"/>
      <c r="C407" s="31"/>
      <c r="G407" s="43"/>
      <c r="K407" s="28"/>
    </row>
    <row r="408" spans="1:11" s="1" customFormat="1" ht="15.75" x14ac:dyDescent="0.2">
      <c r="A408" s="9" t="s">
        <v>14</v>
      </c>
      <c r="B408" s="34"/>
      <c r="C408" s="11"/>
      <c r="G408" s="39"/>
      <c r="K408" s="2"/>
    </row>
    <row r="409" spans="1:11" s="1" customFormat="1" ht="15" x14ac:dyDescent="0.2">
      <c r="A409" s="12"/>
      <c r="B409" s="34"/>
      <c r="C409" s="11"/>
      <c r="G409" s="39"/>
      <c r="K409" s="2"/>
    </row>
    <row r="410" spans="1:11" s="32" customFormat="1" ht="15" x14ac:dyDescent="0.25">
      <c r="A410" s="33" t="s">
        <v>15</v>
      </c>
      <c r="B410" s="35"/>
      <c r="C410" s="31"/>
      <c r="E410" s="13" t="s">
        <v>16</v>
      </c>
      <c r="G410" s="43"/>
      <c r="K410" s="28"/>
    </row>
    <row r="411" spans="1:11" s="1" customFormat="1" ht="15" x14ac:dyDescent="0.2">
      <c r="A411" s="12"/>
      <c r="B411" s="34"/>
      <c r="C411" s="11"/>
      <c r="G411" s="39"/>
      <c r="K411" s="2"/>
    </row>
    <row r="412" spans="1:11" s="19" customFormat="1" x14ac:dyDescent="0.2">
      <c r="A412" s="14"/>
      <c r="B412" s="34"/>
      <c r="C412" s="16" t="s">
        <v>6</v>
      </c>
      <c r="D412" s="17" t="s">
        <v>17</v>
      </c>
      <c r="E412" s="18" t="s">
        <v>8</v>
      </c>
      <c r="G412" s="42"/>
      <c r="K412" s="2"/>
    </row>
    <row r="413" spans="1:11" s="19" customFormat="1" x14ac:dyDescent="0.2">
      <c r="A413" s="14"/>
      <c r="B413" s="34"/>
      <c r="C413" s="21" t="s">
        <v>18</v>
      </c>
      <c r="D413" s="22" t="s">
        <v>19</v>
      </c>
      <c r="E413" s="23" t="s">
        <v>254</v>
      </c>
      <c r="G413" s="42"/>
      <c r="K413" s="2"/>
    </row>
    <row r="414" spans="1:11" s="19" customFormat="1" x14ac:dyDescent="0.2">
      <c r="A414" s="14"/>
      <c r="B414" s="34"/>
      <c r="C414" s="17" t="s">
        <v>13</v>
      </c>
      <c r="D414" s="25"/>
      <c r="E414" s="26" t="s">
        <v>254</v>
      </c>
      <c r="G414" s="42"/>
      <c r="K414" s="2"/>
    </row>
    <row r="415" spans="1:11" s="19" customFormat="1" x14ac:dyDescent="0.2">
      <c r="A415" s="14"/>
      <c r="B415" s="34"/>
      <c r="C415" s="34"/>
      <c r="G415" s="42"/>
      <c r="K415" s="2"/>
    </row>
    <row r="416" spans="1:11" s="1" customFormat="1" ht="18.75" x14ac:dyDescent="0.2">
      <c r="A416" s="62" t="s">
        <v>255</v>
      </c>
      <c r="B416" s="62"/>
      <c r="C416" s="62"/>
      <c r="D416" s="62"/>
      <c r="E416" s="62"/>
      <c r="G416" s="39"/>
      <c r="K416" s="2"/>
    </row>
    <row r="417" spans="1:11" s="1" customFormat="1" ht="51" x14ac:dyDescent="0.2">
      <c r="A417" s="3"/>
      <c r="B417" s="61" t="s">
        <v>256</v>
      </c>
      <c r="C417" s="61"/>
      <c r="D417" s="61"/>
      <c r="E417" s="61"/>
      <c r="G417" s="39"/>
      <c r="K417" s="4" t="str">
        <f>B417</f>
        <v>348 Zapojení neinvestiční dotace na základě rozhodnutí Ministerstva financí ČR č.j.: MF-21376/2021/1201-3 ze dne 9.7.2021 ve výši 77 350,- Kč na náhradu škod způsobených vydrou říční na rybnících v užívání podniku Vojenské lesy a statky ČR, s. p., Praha, za období od 2.12.2020 do 30.5.2021.</v>
      </c>
    </row>
    <row r="418" spans="1:11" s="8" customFormat="1" x14ac:dyDescent="0.2">
      <c r="A418" s="5"/>
      <c r="B418" s="40"/>
      <c r="C418" s="7"/>
      <c r="D418" s="7"/>
      <c r="E418" s="7"/>
      <c r="G418" s="41"/>
      <c r="K418" s="4"/>
    </row>
    <row r="419" spans="1:11" s="1" customFormat="1" ht="15.75" x14ac:dyDescent="0.2">
      <c r="A419" s="9" t="s">
        <v>2</v>
      </c>
      <c r="B419" s="34"/>
      <c r="C419" s="11"/>
      <c r="G419" s="39"/>
      <c r="K419" s="2"/>
    </row>
    <row r="420" spans="1:11" s="1" customFormat="1" ht="15" x14ac:dyDescent="0.2">
      <c r="A420" s="12"/>
      <c r="B420" s="34"/>
      <c r="C420" s="11"/>
      <c r="G420" s="39"/>
      <c r="K420" s="2"/>
    </row>
    <row r="421" spans="1:11" s="1" customFormat="1" ht="15" x14ac:dyDescent="0.25">
      <c r="A421" s="12" t="s">
        <v>3</v>
      </c>
      <c r="B421" s="34"/>
      <c r="C421" s="11"/>
      <c r="E421" s="13" t="s">
        <v>4</v>
      </c>
      <c r="G421" s="39"/>
      <c r="K421" s="2"/>
    </row>
    <row r="422" spans="1:11" s="1" customFormat="1" ht="15" x14ac:dyDescent="0.2">
      <c r="A422" s="12"/>
      <c r="B422" s="34"/>
      <c r="C422" s="11"/>
      <c r="G422" s="39"/>
      <c r="K422" s="2"/>
    </row>
    <row r="423" spans="1:11" s="19" customFormat="1" x14ac:dyDescent="0.2">
      <c r="A423" s="14"/>
      <c r="B423" s="17" t="s">
        <v>5</v>
      </c>
      <c r="C423" s="16" t="s">
        <v>6</v>
      </c>
      <c r="D423" s="17" t="s">
        <v>7</v>
      </c>
      <c r="E423" s="18" t="s">
        <v>8</v>
      </c>
      <c r="G423" s="42"/>
      <c r="K423" s="2"/>
    </row>
    <row r="424" spans="1:11" s="19" customFormat="1" x14ac:dyDescent="0.2">
      <c r="A424" s="14"/>
      <c r="B424" s="21" t="s">
        <v>9</v>
      </c>
      <c r="C424" s="21" t="s">
        <v>10</v>
      </c>
      <c r="D424" s="22" t="s">
        <v>11</v>
      </c>
      <c r="E424" s="23" t="s">
        <v>257</v>
      </c>
      <c r="G424" s="42"/>
      <c r="K424" s="2"/>
    </row>
    <row r="425" spans="1:11" s="27" customFormat="1" x14ac:dyDescent="0.2">
      <c r="A425" s="24"/>
      <c r="B425" s="17"/>
      <c r="C425" s="17" t="s">
        <v>13</v>
      </c>
      <c r="D425" s="25"/>
      <c r="E425" s="26" t="s">
        <v>257</v>
      </c>
      <c r="G425" s="44"/>
      <c r="K425" s="28"/>
    </row>
    <row r="426" spans="1:11" s="32" customFormat="1" ht="18.75" x14ac:dyDescent="0.25">
      <c r="A426" s="29"/>
      <c r="B426" s="35"/>
      <c r="C426" s="31"/>
      <c r="G426" s="43"/>
      <c r="K426" s="28"/>
    </row>
    <row r="427" spans="1:11" s="1" customFormat="1" ht="15.75" x14ac:dyDescent="0.2">
      <c r="A427" s="9" t="s">
        <v>14</v>
      </c>
      <c r="B427" s="34"/>
      <c r="C427" s="11"/>
      <c r="G427" s="39"/>
      <c r="K427" s="2"/>
    </row>
    <row r="428" spans="1:11" s="1" customFormat="1" ht="15" x14ac:dyDescent="0.2">
      <c r="A428" s="12"/>
      <c r="B428" s="34"/>
      <c r="C428" s="11"/>
      <c r="G428" s="39"/>
      <c r="K428" s="2"/>
    </row>
    <row r="429" spans="1:11" s="32" customFormat="1" ht="15" x14ac:dyDescent="0.25">
      <c r="A429" s="33" t="s">
        <v>15</v>
      </c>
      <c r="B429" s="35"/>
      <c r="C429" s="31"/>
      <c r="E429" s="13" t="s">
        <v>16</v>
      </c>
      <c r="G429" s="43"/>
      <c r="K429" s="28"/>
    </row>
    <row r="430" spans="1:11" s="1" customFormat="1" ht="15" x14ac:dyDescent="0.2">
      <c r="A430" s="12"/>
      <c r="B430" s="34"/>
      <c r="C430" s="11"/>
      <c r="G430" s="39"/>
      <c r="K430" s="2"/>
    </row>
    <row r="431" spans="1:11" s="19" customFormat="1" x14ac:dyDescent="0.2">
      <c r="A431" s="14"/>
      <c r="B431" s="34"/>
      <c r="C431" s="16" t="s">
        <v>6</v>
      </c>
      <c r="D431" s="17" t="s">
        <v>17</v>
      </c>
      <c r="E431" s="18" t="s">
        <v>8</v>
      </c>
      <c r="G431" s="42"/>
      <c r="K431" s="2"/>
    </row>
    <row r="432" spans="1:11" s="19" customFormat="1" x14ac:dyDescent="0.2">
      <c r="A432" s="14"/>
      <c r="B432" s="34"/>
      <c r="C432" s="21" t="s">
        <v>18</v>
      </c>
      <c r="D432" s="22" t="s">
        <v>19</v>
      </c>
      <c r="E432" s="23" t="s">
        <v>257</v>
      </c>
      <c r="G432" s="42"/>
      <c r="K432" s="2"/>
    </row>
    <row r="433" spans="1:11" s="19" customFormat="1" x14ac:dyDescent="0.2">
      <c r="A433" s="14"/>
      <c r="B433" s="34"/>
      <c r="C433" s="17" t="s">
        <v>13</v>
      </c>
      <c r="D433" s="25"/>
      <c r="E433" s="26" t="s">
        <v>257</v>
      </c>
      <c r="G433" s="42"/>
      <c r="K433" s="2"/>
    </row>
    <row r="434" spans="1:11" s="19" customFormat="1" x14ac:dyDescent="0.2">
      <c r="A434" s="14"/>
      <c r="B434" s="34"/>
      <c r="C434" s="34"/>
      <c r="G434" s="42"/>
      <c r="K434" s="2"/>
    </row>
    <row r="435" spans="1:11" s="27" customFormat="1" x14ac:dyDescent="0.2">
      <c r="A435" s="24"/>
      <c r="B435" s="35"/>
      <c r="C435" s="35"/>
      <c r="G435" s="44"/>
      <c r="K435" s="28"/>
    </row>
    <row r="436" spans="1:11" s="1" customFormat="1" ht="18.75" x14ac:dyDescent="0.2">
      <c r="A436" s="62" t="s">
        <v>258</v>
      </c>
      <c r="B436" s="62"/>
      <c r="C436" s="62"/>
      <c r="D436" s="62"/>
      <c r="E436" s="62"/>
      <c r="G436" s="39"/>
      <c r="K436" s="2"/>
    </row>
    <row r="437" spans="1:11" s="1" customFormat="1" ht="76.5" x14ac:dyDescent="0.2">
      <c r="A437" s="3"/>
      <c r="B437" s="61" t="s">
        <v>259</v>
      </c>
      <c r="C437" s="61"/>
      <c r="D437" s="61"/>
      <c r="E437" s="61"/>
      <c r="G437" s="39"/>
      <c r="K437" s="4" t="str">
        <f>B437</f>
        <v>349 Zapojení investiční dotace poskytnuté na základě rozhodnutí Ministerstva zdravotnictví ČR č.j.: MZDR 6923/2021-8/EFI-1138 ze dne 29.6.2021 ve výši 493 680,- Kč na pořízení šesti desinfekčních přístrojů pro desinfekci sanitních vozů pro transport pacientů s podezřením či potvrzeným výskytem vysoce nakažlivé nákazy v rámci programu "Podpora rozvoje a obnovy materiálně-technického vybavení pro řešení krizových situací" pro příspěvkovou organizaci Zdravotnická záchranná služba Olomouckého kraje.</v>
      </c>
    </row>
    <row r="438" spans="1:11" s="8" customFormat="1" x14ac:dyDescent="0.2">
      <c r="A438" s="5"/>
      <c r="B438" s="40"/>
      <c r="C438" s="7"/>
      <c r="D438" s="7"/>
      <c r="E438" s="7"/>
      <c r="G438" s="41"/>
      <c r="K438" s="4"/>
    </row>
    <row r="439" spans="1:11" s="1" customFormat="1" ht="15.75" x14ac:dyDescent="0.2">
      <c r="A439" s="9" t="s">
        <v>2</v>
      </c>
      <c r="B439" s="34"/>
      <c r="C439" s="11"/>
      <c r="G439" s="39"/>
      <c r="K439" s="2"/>
    </row>
    <row r="440" spans="1:11" s="1" customFormat="1" ht="15" x14ac:dyDescent="0.2">
      <c r="A440" s="12"/>
      <c r="B440" s="34"/>
      <c r="C440" s="11"/>
      <c r="G440" s="39"/>
      <c r="K440" s="2"/>
    </row>
    <row r="441" spans="1:11" s="1" customFormat="1" ht="15" x14ac:dyDescent="0.25">
      <c r="A441" s="12" t="s">
        <v>3</v>
      </c>
      <c r="B441" s="34"/>
      <c r="C441" s="11"/>
      <c r="E441" s="13" t="s">
        <v>4</v>
      </c>
      <c r="G441" s="39"/>
      <c r="K441" s="2"/>
    </row>
    <row r="442" spans="1:11" s="1" customFormat="1" ht="15" x14ac:dyDescent="0.2">
      <c r="A442" s="12"/>
      <c r="B442" s="34"/>
      <c r="C442" s="11"/>
      <c r="G442" s="39"/>
      <c r="K442" s="2"/>
    </row>
    <row r="443" spans="1:11" s="19" customFormat="1" x14ac:dyDescent="0.2">
      <c r="A443" s="14"/>
      <c r="B443" s="17" t="s">
        <v>5</v>
      </c>
      <c r="C443" s="16" t="s">
        <v>6</v>
      </c>
      <c r="D443" s="17" t="s">
        <v>7</v>
      </c>
      <c r="E443" s="18" t="s">
        <v>8</v>
      </c>
      <c r="G443" s="42"/>
      <c r="K443" s="2"/>
    </row>
    <row r="444" spans="1:11" s="19" customFormat="1" x14ac:dyDescent="0.2">
      <c r="A444" s="14"/>
      <c r="B444" s="21" t="s">
        <v>260</v>
      </c>
      <c r="C444" s="21" t="s">
        <v>10</v>
      </c>
      <c r="D444" s="22" t="s">
        <v>39</v>
      </c>
      <c r="E444" s="23" t="s">
        <v>261</v>
      </c>
      <c r="G444" s="42"/>
      <c r="K444" s="2"/>
    </row>
    <row r="445" spans="1:11" s="27" customFormat="1" x14ac:dyDescent="0.2">
      <c r="A445" s="24"/>
      <c r="B445" s="17"/>
      <c r="C445" s="17" t="s">
        <v>13</v>
      </c>
      <c r="D445" s="25"/>
      <c r="E445" s="26" t="s">
        <v>261</v>
      </c>
      <c r="G445" s="44"/>
      <c r="K445" s="28"/>
    </row>
    <row r="446" spans="1:11" s="32" customFormat="1" ht="18.75" x14ac:dyDescent="0.25">
      <c r="A446" s="29"/>
      <c r="B446" s="35"/>
      <c r="C446" s="31"/>
      <c r="G446" s="43"/>
      <c r="K446" s="28"/>
    </row>
    <row r="447" spans="1:11" s="1" customFormat="1" ht="15.75" x14ac:dyDescent="0.2">
      <c r="A447" s="9" t="s">
        <v>14</v>
      </c>
      <c r="B447" s="34"/>
      <c r="C447" s="11"/>
      <c r="G447" s="39"/>
      <c r="K447" s="2"/>
    </row>
    <row r="448" spans="1:11" s="1" customFormat="1" ht="15" x14ac:dyDescent="0.2">
      <c r="A448" s="12"/>
      <c r="B448" s="34"/>
      <c r="C448" s="11"/>
      <c r="G448" s="39"/>
      <c r="K448" s="2"/>
    </row>
    <row r="449" spans="1:11" s="32" customFormat="1" ht="15" x14ac:dyDescent="0.25">
      <c r="A449" s="33" t="s">
        <v>90</v>
      </c>
      <c r="B449" s="35"/>
      <c r="C449" s="31"/>
      <c r="E449" s="13" t="s">
        <v>91</v>
      </c>
      <c r="G449" s="43"/>
      <c r="K449" s="28"/>
    </row>
    <row r="450" spans="1:11" s="1" customFormat="1" ht="15" x14ac:dyDescent="0.2">
      <c r="A450" s="12"/>
      <c r="B450" s="34"/>
      <c r="C450" s="11"/>
      <c r="G450" s="39"/>
      <c r="K450" s="2"/>
    </row>
    <row r="451" spans="1:11" s="19" customFormat="1" x14ac:dyDescent="0.2">
      <c r="A451" s="14"/>
      <c r="B451" s="17" t="s">
        <v>5</v>
      </c>
      <c r="C451" s="16" t="s">
        <v>6</v>
      </c>
      <c r="D451" s="17" t="s">
        <v>7</v>
      </c>
      <c r="E451" s="18" t="s">
        <v>8</v>
      </c>
      <c r="G451" s="42"/>
      <c r="K451" s="2"/>
    </row>
    <row r="452" spans="1:11" s="19" customFormat="1" x14ac:dyDescent="0.2">
      <c r="A452" s="14"/>
      <c r="B452" s="21" t="s">
        <v>260</v>
      </c>
      <c r="C452" s="21" t="s">
        <v>10</v>
      </c>
      <c r="D452" s="22" t="s">
        <v>262</v>
      </c>
      <c r="E452" s="23" t="s">
        <v>261</v>
      </c>
      <c r="G452" s="42"/>
      <c r="K452" s="2"/>
    </row>
    <row r="453" spans="1:11" s="27" customFormat="1" x14ac:dyDescent="0.2">
      <c r="A453" s="24"/>
      <c r="B453" s="17"/>
      <c r="C453" s="17" t="s">
        <v>13</v>
      </c>
      <c r="D453" s="25"/>
      <c r="E453" s="26" t="s">
        <v>261</v>
      </c>
      <c r="G453" s="44"/>
      <c r="K453" s="28"/>
    </row>
    <row r="454" spans="1:11" s="19" customFormat="1" x14ac:dyDescent="0.2">
      <c r="A454" s="14"/>
      <c r="B454" s="34"/>
      <c r="C454" s="34"/>
      <c r="G454" s="42"/>
      <c r="K454" s="2"/>
    </row>
    <row r="455" spans="1:11" s="1" customFormat="1" ht="18.75" x14ac:dyDescent="0.2">
      <c r="A455" s="62" t="s">
        <v>263</v>
      </c>
      <c r="B455" s="62"/>
      <c r="C455" s="62"/>
      <c r="D455" s="62"/>
      <c r="E455" s="62"/>
      <c r="G455" s="39"/>
      <c r="K455" s="2"/>
    </row>
    <row r="456" spans="1:11" s="1" customFormat="1" ht="38.25" x14ac:dyDescent="0.2">
      <c r="A456" s="3"/>
      <c r="B456" s="64" t="s">
        <v>264</v>
      </c>
      <c r="C456" s="61"/>
      <c r="D456" s="61"/>
      <c r="E456" s="61"/>
      <c r="G456" s="39"/>
      <c r="K456" s="4" t="str">
        <f>B456</f>
        <v>350 Zapojení neinvestiční dotace z Ministerstva pro místní rozvoj ve výši 10 988,73 Kč pro příspěvkovou organizaci Hotelová škola Vincenze Priessnitze a Obchodní akademie Jeseník na realizaci projektu "Společnou přípravou na česko-polský trh práce".</v>
      </c>
    </row>
    <row r="457" spans="1:11" s="8" customFormat="1" x14ac:dyDescent="0.2">
      <c r="A457" s="5"/>
      <c r="B457" s="40"/>
      <c r="C457" s="7"/>
      <c r="D457" s="7"/>
      <c r="E457" s="7"/>
      <c r="G457" s="41"/>
      <c r="K457" s="4"/>
    </row>
    <row r="458" spans="1:11" s="8" customFormat="1" x14ac:dyDescent="0.2">
      <c r="A458" s="5"/>
      <c r="B458" s="40"/>
      <c r="C458" s="7"/>
      <c r="D458" s="7"/>
      <c r="E458" s="7"/>
      <c r="G458" s="41"/>
      <c r="K458" s="4"/>
    </row>
    <row r="459" spans="1:11" s="1" customFormat="1" ht="15.75" x14ac:dyDescent="0.2">
      <c r="A459" s="9" t="s">
        <v>2</v>
      </c>
      <c r="B459" s="34"/>
      <c r="C459" s="11"/>
      <c r="G459" s="39"/>
      <c r="K459" s="2"/>
    </row>
    <row r="460" spans="1:11" s="1" customFormat="1" ht="15" x14ac:dyDescent="0.2">
      <c r="A460" s="12"/>
      <c r="B460" s="34"/>
      <c r="C460" s="11"/>
      <c r="G460" s="39"/>
      <c r="K460" s="2"/>
    </row>
    <row r="461" spans="1:11" s="1" customFormat="1" ht="15" x14ac:dyDescent="0.25">
      <c r="A461" s="12" t="s">
        <v>45</v>
      </c>
      <c r="B461" s="34"/>
      <c r="C461" s="11"/>
      <c r="E461" s="13" t="s">
        <v>46</v>
      </c>
      <c r="G461" s="39"/>
      <c r="K461" s="2"/>
    </row>
    <row r="462" spans="1:11" s="1" customFormat="1" ht="15" x14ac:dyDescent="0.2">
      <c r="A462" s="12"/>
      <c r="B462" s="34"/>
      <c r="C462" s="11"/>
      <c r="G462" s="39"/>
      <c r="K462" s="2"/>
    </row>
    <row r="463" spans="1:11" s="19" customFormat="1" x14ac:dyDescent="0.2">
      <c r="A463" s="14"/>
      <c r="B463" s="17" t="s">
        <v>5</v>
      </c>
      <c r="C463" s="16" t="s">
        <v>6</v>
      </c>
      <c r="D463" s="17" t="s">
        <v>7</v>
      </c>
      <c r="E463" s="18" t="s">
        <v>8</v>
      </c>
      <c r="G463" s="42"/>
      <c r="K463" s="2"/>
    </row>
    <row r="464" spans="1:11" s="19" customFormat="1" x14ac:dyDescent="0.2">
      <c r="A464" s="14"/>
      <c r="B464" s="21" t="s">
        <v>265</v>
      </c>
      <c r="C464" s="21" t="s">
        <v>10</v>
      </c>
      <c r="D464" s="22" t="s">
        <v>23</v>
      </c>
      <c r="E464" s="23" t="s">
        <v>266</v>
      </c>
      <c r="G464" s="42"/>
      <c r="K464" s="2"/>
    </row>
    <row r="465" spans="1:11" s="27" customFormat="1" x14ac:dyDescent="0.2">
      <c r="A465" s="24"/>
      <c r="B465" s="17"/>
      <c r="C465" s="17" t="s">
        <v>13</v>
      </c>
      <c r="D465" s="25"/>
      <c r="E465" s="26" t="s">
        <v>266</v>
      </c>
      <c r="G465" s="44"/>
      <c r="K465" s="28"/>
    </row>
    <row r="466" spans="1:11" s="32" customFormat="1" ht="18.75" x14ac:dyDescent="0.25">
      <c r="A466" s="29"/>
      <c r="B466" s="35"/>
      <c r="C466" s="31"/>
      <c r="G466" s="43"/>
      <c r="K466" s="28"/>
    </row>
    <row r="467" spans="1:11" s="1" customFormat="1" ht="15.75" x14ac:dyDescent="0.2">
      <c r="A467" s="9" t="s">
        <v>14</v>
      </c>
      <c r="B467" s="34"/>
      <c r="C467" s="11"/>
      <c r="G467" s="39"/>
      <c r="K467" s="2"/>
    </row>
    <row r="468" spans="1:11" s="1" customFormat="1" ht="15" x14ac:dyDescent="0.2">
      <c r="A468" s="12"/>
      <c r="B468" s="34"/>
      <c r="C468" s="11"/>
      <c r="G468" s="39"/>
      <c r="K468" s="2"/>
    </row>
    <row r="469" spans="1:11" s="32" customFormat="1" ht="15" x14ac:dyDescent="0.25">
      <c r="A469" s="33" t="s">
        <v>45</v>
      </c>
      <c r="B469" s="35"/>
      <c r="C469" s="31"/>
      <c r="E469" s="13" t="s">
        <v>46</v>
      </c>
      <c r="G469" s="43"/>
      <c r="K469" s="28"/>
    </row>
    <row r="470" spans="1:11" s="1" customFormat="1" ht="15" x14ac:dyDescent="0.2">
      <c r="A470" s="12"/>
      <c r="B470" s="34"/>
      <c r="C470" s="11"/>
      <c r="G470" s="39"/>
      <c r="K470" s="2"/>
    </row>
    <row r="471" spans="1:11" s="19" customFormat="1" x14ac:dyDescent="0.2">
      <c r="A471" s="14"/>
      <c r="B471" s="17" t="s">
        <v>5</v>
      </c>
      <c r="C471" s="16" t="s">
        <v>6</v>
      </c>
      <c r="D471" s="17" t="s">
        <v>7</v>
      </c>
      <c r="E471" s="18" t="s">
        <v>8</v>
      </c>
      <c r="G471" s="42"/>
      <c r="K471" s="2"/>
    </row>
    <row r="472" spans="1:11" s="19" customFormat="1" x14ac:dyDescent="0.2">
      <c r="A472" s="14"/>
      <c r="B472" s="21" t="s">
        <v>265</v>
      </c>
      <c r="C472" s="21" t="s">
        <v>10</v>
      </c>
      <c r="D472" s="22" t="s">
        <v>27</v>
      </c>
      <c r="E472" s="23" t="s">
        <v>266</v>
      </c>
      <c r="G472" s="42"/>
      <c r="K472" s="2"/>
    </row>
    <row r="473" spans="1:11" s="27" customFormat="1" x14ac:dyDescent="0.2">
      <c r="A473" s="24"/>
      <c r="B473" s="17"/>
      <c r="C473" s="17" t="s">
        <v>13</v>
      </c>
      <c r="D473" s="25"/>
      <c r="E473" s="26" t="s">
        <v>266</v>
      </c>
      <c r="G473" s="44"/>
      <c r="K473" s="28"/>
    </row>
    <row r="474" spans="1:11" s="19" customFormat="1" x14ac:dyDescent="0.2">
      <c r="A474" s="14"/>
      <c r="B474" s="34"/>
      <c r="C474" s="34"/>
      <c r="G474" s="42"/>
      <c r="K474" s="2"/>
    </row>
    <row r="475" spans="1:11" s="27" customFormat="1" x14ac:dyDescent="0.2">
      <c r="A475" s="24"/>
      <c r="B475" s="35"/>
      <c r="C475" s="35"/>
      <c r="G475" s="44"/>
      <c r="K475" s="28"/>
    </row>
    <row r="476" spans="1:11" s="1" customFormat="1" ht="18.75" x14ac:dyDescent="0.2">
      <c r="A476" s="62" t="s">
        <v>267</v>
      </c>
      <c r="B476" s="62"/>
      <c r="C476" s="62"/>
      <c r="D476" s="62"/>
      <c r="E476" s="62"/>
      <c r="G476" s="39"/>
      <c r="K476" s="2"/>
    </row>
    <row r="477" spans="1:11" s="1" customFormat="1" ht="51" x14ac:dyDescent="0.2">
      <c r="A477" s="3"/>
      <c r="B477" s="61" t="s">
        <v>268</v>
      </c>
      <c r="C477" s="61"/>
      <c r="D477" s="61"/>
      <c r="E477" s="61"/>
      <c r="G477" s="39"/>
      <c r="K477" s="4" t="str">
        <f>B477</f>
        <v>351 Zapojení neinvestiční dotace poskytnuté na základě rozhodnutí Ministerstva pro místní rozvoj ve výši 13 404,60 Kč na financování "Projektu technické pomoci Olomouckého kraje“ v rámci Programu INTERREG V-A Česká republika - Polsko, prostředky budou zapojeny do rezervy na splátky revolvingu.</v>
      </c>
    </row>
    <row r="478" spans="1:11" s="8" customFormat="1" x14ac:dyDescent="0.2">
      <c r="A478" s="5"/>
      <c r="B478" s="40"/>
      <c r="C478" s="7"/>
      <c r="D478" s="7"/>
      <c r="E478" s="7"/>
      <c r="G478" s="41"/>
      <c r="K478" s="4"/>
    </row>
    <row r="479" spans="1:11" s="1" customFormat="1" ht="15.75" x14ac:dyDescent="0.2">
      <c r="A479" s="9" t="s">
        <v>2</v>
      </c>
      <c r="B479" s="34"/>
      <c r="C479" s="11"/>
      <c r="G479" s="39"/>
      <c r="K479" s="2"/>
    </row>
    <row r="480" spans="1:11" s="1" customFormat="1" ht="15" x14ac:dyDescent="0.2">
      <c r="A480" s="12"/>
      <c r="B480" s="34"/>
      <c r="C480" s="11"/>
      <c r="G480" s="39"/>
      <c r="K480" s="2"/>
    </row>
    <row r="481" spans="1:11" s="1" customFormat="1" ht="15" x14ac:dyDescent="0.25">
      <c r="A481" s="12" t="s">
        <v>269</v>
      </c>
      <c r="B481" s="34"/>
      <c r="C481" s="11"/>
      <c r="E481" s="13" t="s">
        <v>270</v>
      </c>
      <c r="G481" s="39"/>
      <c r="K481" s="2"/>
    </row>
    <row r="482" spans="1:11" s="1" customFormat="1" ht="15" x14ac:dyDescent="0.2">
      <c r="A482" s="12"/>
      <c r="B482" s="34"/>
      <c r="C482" s="11"/>
      <c r="G482" s="39"/>
      <c r="K482" s="2"/>
    </row>
    <row r="483" spans="1:11" s="19" customFormat="1" x14ac:dyDescent="0.2">
      <c r="A483" s="14"/>
      <c r="B483" s="17" t="s">
        <v>5</v>
      </c>
      <c r="C483" s="16" t="s">
        <v>6</v>
      </c>
      <c r="D483" s="17" t="s">
        <v>7</v>
      </c>
      <c r="E483" s="18" t="s">
        <v>8</v>
      </c>
      <c r="G483" s="42"/>
      <c r="K483" s="2"/>
    </row>
    <row r="484" spans="1:11" s="19" customFormat="1" x14ac:dyDescent="0.2">
      <c r="A484" s="14"/>
      <c r="B484" s="21" t="s">
        <v>265</v>
      </c>
      <c r="C484" s="21" t="s">
        <v>10</v>
      </c>
      <c r="D484" s="22" t="s">
        <v>23</v>
      </c>
      <c r="E484" s="23" t="s">
        <v>271</v>
      </c>
      <c r="G484" s="42"/>
      <c r="K484" s="2"/>
    </row>
    <row r="485" spans="1:11" s="27" customFormat="1" x14ac:dyDescent="0.2">
      <c r="A485" s="24"/>
      <c r="B485" s="17"/>
      <c r="C485" s="17" t="s">
        <v>13</v>
      </c>
      <c r="D485" s="25"/>
      <c r="E485" s="26" t="s">
        <v>271</v>
      </c>
      <c r="G485" s="44"/>
      <c r="K485" s="28"/>
    </row>
    <row r="486" spans="1:11" s="32" customFormat="1" ht="18.75" x14ac:dyDescent="0.25">
      <c r="A486" s="29"/>
      <c r="B486" s="35"/>
      <c r="C486" s="31"/>
      <c r="G486" s="43"/>
      <c r="K486" s="28"/>
    </row>
    <row r="487" spans="1:11" s="1" customFormat="1" ht="15.75" x14ac:dyDescent="0.2">
      <c r="A487" s="9" t="s">
        <v>14</v>
      </c>
      <c r="B487" s="34"/>
      <c r="C487" s="11"/>
      <c r="G487" s="39"/>
      <c r="K487" s="2"/>
    </row>
    <row r="488" spans="1:11" s="1" customFormat="1" ht="15" x14ac:dyDescent="0.2">
      <c r="A488" s="12"/>
      <c r="B488" s="34"/>
      <c r="C488" s="11"/>
      <c r="G488" s="39"/>
      <c r="K488" s="2"/>
    </row>
    <row r="489" spans="1:11" s="32" customFormat="1" ht="15" x14ac:dyDescent="0.25">
      <c r="A489" s="33" t="s">
        <v>3</v>
      </c>
      <c r="B489" s="35"/>
      <c r="C489" s="31"/>
      <c r="E489" s="13" t="s">
        <v>4</v>
      </c>
      <c r="G489" s="43"/>
      <c r="K489" s="28"/>
    </row>
    <row r="490" spans="1:11" s="1" customFormat="1" ht="15" x14ac:dyDescent="0.2">
      <c r="A490" s="12"/>
      <c r="B490" s="34"/>
      <c r="C490" s="11"/>
      <c r="G490" s="39"/>
      <c r="K490" s="2"/>
    </row>
    <row r="491" spans="1:11" s="19" customFormat="1" x14ac:dyDescent="0.2">
      <c r="A491" s="14"/>
      <c r="B491" s="34"/>
      <c r="C491" s="16" t="s">
        <v>6</v>
      </c>
      <c r="D491" s="17" t="s">
        <v>17</v>
      </c>
      <c r="E491" s="18" t="s">
        <v>8</v>
      </c>
      <c r="G491" s="42"/>
      <c r="K491" s="2"/>
    </row>
    <row r="492" spans="1:11" s="19" customFormat="1" x14ac:dyDescent="0.2">
      <c r="A492" s="14"/>
      <c r="B492" s="34"/>
      <c r="C492" s="21" t="s">
        <v>87</v>
      </c>
      <c r="D492" s="22" t="s">
        <v>88</v>
      </c>
      <c r="E492" s="23" t="s">
        <v>271</v>
      </c>
      <c r="G492" s="42"/>
      <c r="K492" s="2"/>
    </row>
    <row r="493" spans="1:11" s="19" customFormat="1" x14ac:dyDescent="0.2">
      <c r="A493" s="14"/>
      <c r="B493" s="34"/>
      <c r="C493" s="17" t="s">
        <v>13</v>
      </c>
      <c r="D493" s="25"/>
      <c r="E493" s="26" t="s">
        <v>271</v>
      </c>
      <c r="G493" s="42"/>
      <c r="K493" s="2"/>
    </row>
    <row r="494" spans="1:11" s="19" customFormat="1" x14ac:dyDescent="0.2">
      <c r="A494" s="14"/>
      <c r="B494" s="34"/>
      <c r="C494" s="34"/>
      <c r="G494" s="42"/>
      <c r="K494" s="2"/>
    </row>
    <row r="495" spans="1:11" s="27" customFormat="1" x14ac:dyDescent="0.2">
      <c r="A495" s="24"/>
      <c r="B495" s="35"/>
      <c r="C495" s="35"/>
      <c r="G495" s="44"/>
      <c r="K495" s="28"/>
    </row>
    <row r="496" spans="1:11" s="1" customFormat="1" ht="18.75" x14ac:dyDescent="0.2">
      <c r="A496" s="62" t="s">
        <v>272</v>
      </c>
      <c r="B496" s="62"/>
      <c r="C496" s="62"/>
      <c r="D496" s="62"/>
      <c r="E496" s="62"/>
      <c r="G496" s="39"/>
      <c r="K496" s="2"/>
    </row>
    <row r="497" spans="1:11" s="1" customFormat="1" ht="38.25" x14ac:dyDescent="0.2">
      <c r="A497" s="3"/>
      <c r="B497" s="61" t="s">
        <v>273</v>
      </c>
      <c r="C497" s="61"/>
      <c r="D497" s="61"/>
      <c r="E497" s="61"/>
      <c r="G497" s="39"/>
      <c r="K497" s="4" t="str">
        <f>B497</f>
        <v>352 Zapojení neinvestiční dotace na základě rozhodnutí Ministerstva financí ve výši 233 735,52 Kč na financování "Projektu technické pomoci Olomouckého kraje“ v rámci Programu INTERREG V-A Česká republika - Polsko, prostředky budou zapojeny do rezervy na splátky revolvingu.</v>
      </c>
    </row>
    <row r="498" spans="1:11" s="8" customFormat="1" x14ac:dyDescent="0.2">
      <c r="A498" s="5"/>
      <c r="B498" s="40"/>
      <c r="C498" s="7"/>
      <c r="D498" s="7"/>
      <c r="E498" s="7"/>
      <c r="G498" s="41"/>
      <c r="K498" s="4"/>
    </row>
    <row r="499" spans="1:11" s="8" customFormat="1" x14ac:dyDescent="0.2">
      <c r="A499" s="5"/>
      <c r="B499" s="40"/>
      <c r="C499" s="7"/>
      <c r="D499" s="7"/>
      <c r="E499" s="7"/>
      <c r="G499" s="41"/>
      <c r="K499" s="4"/>
    </row>
    <row r="500" spans="1:11" s="8" customFormat="1" x14ac:dyDescent="0.2">
      <c r="A500" s="5"/>
      <c r="B500" s="40"/>
      <c r="C500" s="7"/>
      <c r="D500" s="7"/>
      <c r="E500" s="7"/>
      <c r="G500" s="41"/>
      <c r="K500" s="4"/>
    </row>
    <row r="501" spans="1:11" s="8" customFormat="1" x14ac:dyDescent="0.2">
      <c r="A501" s="5"/>
      <c r="B501" s="40"/>
      <c r="C501" s="7"/>
      <c r="D501" s="7"/>
      <c r="E501" s="7"/>
      <c r="G501" s="41"/>
      <c r="K501" s="4"/>
    </row>
    <row r="502" spans="1:11" s="8" customFormat="1" x14ac:dyDescent="0.2">
      <c r="A502" s="5"/>
      <c r="B502" s="40"/>
      <c r="C502" s="7"/>
      <c r="D502" s="7"/>
      <c r="E502" s="7"/>
      <c r="G502" s="41"/>
      <c r="K502" s="4"/>
    </row>
    <row r="503" spans="1:11" s="8" customFormat="1" x14ac:dyDescent="0.2">
      <c r="A503" s="5"/>
      <c r="B503" s="40"/>
      <c r="C503" s="7"/>
      <c r="D503" s="7"/>
      <c r="E503" s="7"/>
      <c r="G503" s="41"/>
      <c r="K503" s="4"/>
    </row>
    <row r="504" spans="1:11" s="1" customFormat="1" ht="15.75" x14ac:dyDescent="0.2">
      <c r="A504" s="9" t="s">
        <v>2</v>
      </c>
      <c r="B504" s="34"/>
      <c r="C504" s="11"/>
      <c r="G504" s="39"/>
      <c r="K504" s="2"/>
    </row>
    <row r="505" spans="1:11" s="1" customFormat="1" ht="15" x14ac:dyDescent="0.2">
      <c r="A505" s="12"/>
      <c r="B505" s="34"/>
      <c r="C505" s="11"/>
      <c r="G505" s="39"/>
      <c r="K505" s="2"/>
    </row>
    <row r="506" spans="1:11" s="1" customFormat="1" ht="15" x14ac:dyDescent="0.25">
      <c r="A506" s="12" t="s">
        <v>269</v>
      </c>
      <c r="B506" s="34"/>
      <c r="C506" s="11"/>
      <c r="E506" s="13" t="s">
        <v>270</v>
      </c>
      <c r="G506" s="39"/>
      <c r="K506" s="2"/>
    </row>
    <row r="507" spans="1:11" s="1" customFormat="1" ht="15" x14ac:dyDescent="0.2">
      <c r="A507" s="12"/>
      <c r="B507" s="34"/>
      <c r="C507" s="11"/>
      <c r="G507" s="39"/>
      <c r="K507" s="2"/>
    </row>
    <row r="508" spans="1:11" s="19" customFormat="1" x14ac:dyDescent="0.2">
      <c r="A508" s="14"/>
      <c r="B508" s="17" t="s">
        <v>5</v>
      </c>
      <c r="C508" s="16" t="s">
        <v>6</v>
      </c>
      <c r="D508" s="17" t="s">
        <v>7</v>
      </c>
      <c r="E508" s="18" t="s">
        <v>8</v>
      </c>
      <c r="G508" s="42"/>
      <c r="K508" s="2"/>
    </row>
    <row r="509" spans="1:11" s="19" customFormat="1" x14ac:dyDescent="0.2">
      <c r="A509" s="14"/>
      <c r="B509" s="21" t="s">
        <v>274</v>
      </c>
      <c r="C509" s="21" t="s">
        <v>10</v>
      </c>
      <c r="D509" s="22" t="s">
        <v>275</v>
      </c>
      <c r="E509" s="23" t="s">
        <v>276</v>
      </c>
      <c r="G509" s="42"/>
      <c r="K509" s="2"/>
    </row>
    <row r="510" spans="1:11" s="27" customFormat="1" x14ac:dyDescent="0.2">
      <c r="A510" s="24"/>
      <c r="B510" s="17"/>
      <c r="C510" s="17" t="s">
        <v>13</v>
      </c>
      <c r="D510" s="25"/>
      <c r="E510" s="26" t="s">
        <v>276</v>
      </c>
      <c r="G510" s="44"/>
      <c r="K510" s="28"/>
    </row>
    <row r="511" spans="1:11" s="27" customFormat="1" x14ac:dyDescent="0.2">
      <c r="A511" s="24"/>
      <c r="B511" s="46"/>
      <c r="C511" s="46"/>
      <c r="D511" s="47"/>
      <c r="E511" s="48"/>
      <c r="G511" s="44"/>
      <c r="K511" s="28"/>
    </row>
    <row r="512" spans="1:11" s="1" customFormat="1" ht="15.75" x14ac:dyDescent="0.2">
      <c r="A512" s="9" t="s">
        <v>14</v>
      </c>
      <c r="B512" s="34"/>
      <c r="C512" s="11"/>
      <c r="G512" s="39"/>
      <c r="K512" s="2"/>
    </row>
    <row r="513" spans="1:11" s="1" customFormat="1" ht="15" x14ac:dyDescent="0.2">
      <c r="A513" s="12"/>
      <c r="B513" s="34"/>
      <c r="C513" s="11"/>
      <c r="G513" s="39"/>
      <c r="K513" s="2"/>
    </row>
    <row r="514" spans="1:11" s="32" customFormat="1" ht="15" x14ac:dyDescent="0.25">
      <c r="A514" s="33" t="s">
        <v>3</v>
      </c>
      <c r="B514" s="35"/>
      <c r="C514" s="31"/>
      <c r="E514" s="13" t="s">
        <v>4</v>
      </c>
      <c r="G514" s="43"/>
      <c r="K514" s="28"/>
    </row>
    <row r="515" spans="1:11" s="1" customFormat="1" ht="15" x14ac:dyDescent="0.2">
      <c r="A515" s="12"/>
      <c r="B515" s="34"/>
      <c r="C515" s="11"/>
      <c r="G515" s="39"/>
      <c r="K515" s="2"/>
    </row>
    <row r="516" spans="1:11" s="19" customFormat="1" x14ac:dyDescent="0.2">
      <c r="A516" s="14"/>
      <c r="B516" s="34"/>
      <c r="C516" s="16" t="s">
        <v>6</v>
      </c>
      <c r="D516" s="17" t="s">
        <v>17</v>
      </c>
      <c r="E516" s="18" t="s">
        <v>8</v>
      </c>
      <c r="G516" s="42"/>
      <c r="K516" s="2"/>
    </row>
    <row r="517" spans="1:11" s="19" customFormat="1" x14ac:dyDescent="0.2">
      <c r="A517" s="14"/>
      <c r="B517" s="34"/>
      <c r="C517" s="21" t="s">
        <v>87</v>
      </c>
      <c r="D517" s="22" t="s">
        <v>88</v>
      </c>
      <c r="E517" s="23" t="s">
        <v>276</v>
      </c>
      <c r="G517" s="42"/>
      <c r="K517" s="2"/>
    </row>
    <row r="518" spans="1:11" s="19" customFormat="1" x14ac:dyDescent="0.2">
      <c r="A518" s="14"/>
      <c r="B518" s="34"/>
      <c r="C518" s="17" t="s">
        <v>13</v>
      </c>
      <c r="D518" s="25"/>
      <c r="E518" s="26" t="s">
        <v>276</v>
      </c>
      <c r="G518" s="42"/>
      <c r="K518" s="2"/>
    </row>
    <row r="519" spans="1:11" s="19" customFormat="1" x14ac:dyDescent="0.2">
      <c r="A519" s="14"/>
      <c r="B519" s="34"/>
      <c r="C519" s="34"/>
      <c r="G519" s="42"/>
      <c r="K519" s="2"/>
    </row>
    <row r="520" spans="1:11" s="27" customFormat="1" x14ac:dyDescent="0.2">
      <c r="A520" s="24"/>
      <c r="B520" s="35"/>
      <c r="C520" s="35"/>
      <c r="G520" s="44"/>
      <c r="K520" s="28"/>
    </row>
    <row r="521" spans="1:11" s="1" customFormat="1" ht="18.75" x14ac:dyDescent="0.2">
      <c r="A521" s="62" t="s">
        <v>277</v>
      </c>
      <c r="B521" s="62"/>
      <c r="C521" s="62"/>
      <c r="D521" s="62"/>
      <c r="E521" s="62"/>
      <c r="G521" s="39"/>
      <c r="K521" s="2"/>
    </row>
    <row r="522" spans="1:11" s="1" customFormat="1" ht="63.75" x14ac:dyDescent="0.2">
      <c r="A522" s="3"/>
      <c r="B522" s="61" t="s">
        <v>278</v>
      </c>
      <c r="C522" s="61"/>
      <c r="D522" s="61"/>
      <c r="E522" s="61"/>
      <c r="G522" s="39"/>
      <c r="K522" s="4" t="str">
        <f>B522</f>
        <v>353 Zapojení neinvestiční dotace na základě dopisu Ministerstva kultury ČR č.j.: MK 42655/2021 SOOKS ze dne 21.6.2021 v celkové výši 235 000,- Kč pro příspěvkové organizace Olomouckého kraje Vlastivědné muzeum Jesenicka, Vlastivědné muzeum v Šumperku a Vlastivědné muzeum v Olomouci na realizaci projektů z programu "ISO II/D - Preventivní ochrana před nepříznivými vlivy prostředí".</v>
      </c>
    </row>
    <row r="523" spans="1:11" s="8" customFormat="1" x14ac:dyDescent="0.2">
      <c r="A523" s="5"/>
      <c r="B523" s="40"/>
      <c r="C523" s="7"/>
      <c r="D523" s="7"/>
      <c r="E523" s="7"/>
      <c r="G523" s="41"/>
      <c r="K523" s="4"/>
    </row>
    <row r="524" spans="1:11" s="1" customFormat="1" ht="15.75" x14ac:dyDescent="0.2">
      <c r="A524" s="9" t="s">
        <v>2</v>
      </c>
      <c r="B524" s="34"/>
      <c r="C524" s="11"/>
      <c r="G524" s="39"/>
      <c r="K524" s="2"/>
    </row>
    <row r="525" spans="1:11" s="1" customFormat="1" ht="15" x14ac:dyDescent="0.2">
      <c r="A525" s="12"/>
      <c r="B525" s="34"/>
      <c r="C525" s="11"/>
      <c r="G525" s="39"/>
      <c r="K525" s="2"/>
    </row>
    <row r="526" spans="1:11" s="1" customFormat="1" ht="15" x14ac:dyDescent="0.25">
      <c r="A526" s="12" t="s">
        <v>3</v>
      </c>
      <c r="B526" s="34"/>
      <c r="C526" s="11"/>
      <c r="E526" s="13" t="s">
        <v>4</v>
      </c>
      <c r="G526" s="39"/>
      <c r="K526" s="2"/>
    </row>
    <row r="527" spans="1:11" s="1" customFormat="1" ht="15" x14ac:dyDescent="0.2">
      <c r="A527" s="12"/>
      <c r="B527" s="34"/>
      <c r="C527" s="11"/>
      <c r="G527" s="39"/>
      <c r="K527" s="2"/>
    </row>
    <row r="528" spans="1:11" s="19" customFormat="1" x14ac:dyDescent="0.2">
      <c r="A528" s="14"/>
      <c r="B528" s="17" t="s">
        <v>5</v>
      </c>
      <c r="C528" s="16" t="s">
        <v>6</v>
      </c>
      <c r="D528" s="17" t="s">
        <v>7</v>
      </c>
      <c r="E528" s="18" t="s">
        <v>8</v>
      </c>
      <c r="G528" s="42"/>
      <c r="K528" s="2"/>
    </row>
    <row r="529" spans="1:11" s="19" customFormat="1" x14ac:dyDescent="0.2">
      <c r="A529" s="14"/>
      <c r="B529" s="21" t="s">
        <v>279</v>
      </c>
      <c r="C529" s="21" t="s">
        <v>10</v>
      </c>
      <c r="D529" s="22" t="s">
        <v>23</v>
      </c>
      <c r="E529" s="23" t="s">
        <v>280</v>
      </c>
      <c r="G529" s="42"/>
      <c r="K529" s="2"/>
    </row>
    <row r="530" spans="1:11" s="27" customFormat="1" x14ac:dyDescent="0.2">
      <c r="A530" s="24"/>
      <c r="B530" s="17"/>
      <c r="C530" s="17" t="s">
        <v>13</v>
      </c>
      <c r="D530" s="25"/>
      <c r="E530" s="26" t="s">
        <v>280</v>
      </c>
      <c r="G530" s="44"/>
      <c r="K530" s="28"/>
    </row>
    <row r="531" spans="1:11" s="32" customFormat="1" ht="18.75" x14ac:dyDescent="0.25">
      <c r="A531" s="29"/>
      <c r="B531" s="35"/>
      <c r="C531" s="31"/>
      <c r="G531" s="43"/>
      <c r="K531" s="28"/>
    </row>
    <row r="532" spans="1:11" s="1" customFormat="1" ht="15.75" x14ac:dyDescent="0.2">
      <c r="A532" s="9" t="s">
        <v>14</v>
      </c>
      <c r="B532" s="34"/>
      <c r="C532" s="11"/>
      <c r="G532" s="39"/>
      <c r="K532" s="2"/>
    </row>
    <row r="533" spans="1:11" s="1" customFormat="1" ht="15" x14ac:dyDescent="0.2">
      <c r="A533" s="12"/>
      <c r="B533" s="34"/>
      <c r="C533" s="11"/>
      <c r="G533" s="39"/>
      <c r="K533" s="2"/>
    </row>
    <row r="534" spans="1:11" s="32" customFormat="1" ht="15" x14ac:dyDescent="0.25">
      <c r="A534" s="33" t="s">
        <v>25</v>
      </c>
      <c r="B534" s="35"/>
      <c r="C534" s="31"/>
      <c r="E534" s="13" t="s">
        <v>26</v>
      </c>
      <c r="G534" s="43"/>
      <c r="K534" s="28"/>
    </row>
    <row r="535" spans="1:11" s="1" customFormat="1" ht="15" x14ac:dyDescent="0.2">
      <c r="A535" s="12"/>
      <c r="B535" s="34"/>
      <c r="C535" s="11"/>
      <c r="G535" s="39"/>
      <c r="K535" s="2"/>
    </row>
    <row r="536" spans="1:11" s="19" customFormat="1" x14ac:dyDescent="0.2">
      <c r="A536" s="14"/>
      <c r="B536" s="17" t="s">
        <v>5</v>
      </c>
      <c r="C536" s="16" t="s">
        <v>6</v>
      </c>
      <c r="D536" s="17" t="s">
        <v>7</v>
      </c>
      <c r="E536" s="18" t="s">
        <v>8</v>
      </c>
      <c r="G536" s="42"/>
      <c r="K536" s="2"/>
    </row>
    <row r="537" spans="1:11" s="19" customFormat="1" x14ac:dyDescent="0.2">
      <c r="A537" s="14"/>
      <c r="B537" s="21" t="s">
        <v>279</v>
      </c>
      <c r="C537" s="21" t="s">
        <v>10</v>
      </c>
      <c r="D537" s="22" t="s">
        <v>27</v>
      </c>
      <c r="E537" s="23" t="s">
        <v>280</v>
      </c>
      <c r="G537" s="42"/>
      <c r="K537" s="2"/>
    </row>
    <row r="538" spans="1:11" s="27" customFormat="1" x14ac:dyDescent="0.2">
      <c r="A538" s="24"/>
      <c r="B538" s="17"/>
      <c r="C538" s="17" t="s">
        <v>13</v>
      </c>
      <c r="D538" s="25"/>
      <c r="E538" s="26" t="s">
        <v>280</v>
      </c>
      <c r="G538" s="44"/>
      <c r="K538" s="28"/>
    </row>
    <row r="539" spans="1:11" s="19" customFormat="1" x14ac:dyDescent="0.2">
      <c r="A539" s="14"/>
      <c r="B539" s="34"/>
      <c r="C539" s="34"/>
      <c r="G539" s="42"/>
      <c r="K539" s="2"/>
    </row>
    <row r="540" spans="1:11" s="27" customFormat="1" x14ac:dyDescent="0.2">
      <c r="A540" s="24"/>
      <c r="B540" s="35"/>
      <c r="C540" s="35"/>
      <c r="G540" s="44"/>
      <c r="K540" s="28"/>
    </row>
    <row r="541" spans="1:11" s="1" customFormat="1" ht="18.75" x14ac:dyDescent="0.2">
      <c r="A541" s="62" t="s">
        <v>281</v>
      </c>
      <c r="B541" s="62"/>
      <c r="C541" s="62"/>
      <c r="D541" s="62"/>
      <c r="E541" s="62"/>
      <c r="G541" s="39"/>
      <c r="K541" s="2"/>
    </row>
    <row r="542" spans="1:11" s="1" customFormat="1" ht="76.5" x14ac:dyDescent="0.2">
      <c r="A542" s="3"/>
      <c r="B542" s="61" t="s">
        <v>282</v>
      </c>
      <c r="C542" s="61"/>
      <c r="D542" s="61"/>
      <c r="E542" s="61"/>
      <c r="G542" s="39"/>
      <c r="K542" s="4" t="str">
        <f>B542</f>
        <v>354 Zapojení finančních prostředků do rozpočtu Olomouckého kraje ve výši 40 683,- Kč a přesun finančních prostředků v rámci odboru zdravotnictví ve výši 1 000,- Kč (povinná spoluúčast). Generali Česká pojišťovna, a.s., uhradila na účet Olomouckého kraje pojistné plnění k pojistné události pro Olomoucký kraj jako náhradu škody na nemovitém majetku, pronajatém Středomoravské nemocniční a.s., odštěpný závod Nemocnice Prostějov - havárie rozvodů vody v roce 2021.</v>
      </c>
    </row>
    <row r="543" spans="1:11" s="8" customFormat="1" x14ac:dyDescent="0.2">
      <c r="A543" s="5"/>
      <c r="B543" s="40"/>
      <c r="C543" s="7"/>
      <c r="D543" s="7"/>
      <c r="E543" s="7"/>
      <c r="G543" s="41"/>
      <c r="K543" s="4"/>
    </row>
    <row r="544" spans="1:11" s="8" customFormat="1" x14ac:dyDescent="0.2">
      <c r="A544" s="5"/>
      <c r="B544" s="40"/>
      <c r="C544" s="7"/>
      <c r="D544" s="7"/>
      <c r="E544" s="7"/>
      <c r="G544" s="41"/>
      <c r="K544" s="4"/>
    </row>
    <row r="545" spans="1:11" s="8" customFormat="1" x14ac:dyDescent="0.2">
      <c r="A545" s="5"/>
      <c r="B545" s="40"/>
      <c r="C545" s="7"/>
      <c r="D545" s="7"/>
      <c r="E545" s="7"/>
      <c r="G545" s="41"/>
      <c r="K545" s="4"/>
    </row>
    <row r="546" spans="1:11" s="8" customFormat="1" x14ac:dyDescent="0.2">
      <c r="A546" s="5"/>
      <c r="B546" s="40"/>
      <c r="C546" s="7"/>
      <c r="D546" s="7"/>
      <c r="E546" s="7"/>
      <c r="G546" s="41"/>
      <c r="K546" s="4"/>
    </row>
    <row r="547" spans="1:11" s="8" customFormat="1" x14ac:dyDescent="0.2">
      <c r="A547" s="5"/>
      <c r="B547" s="40"/>
      <c r="C547" s="7"/>
      <c r="D547" s="7"/>
      <c r="E547" s="7"/>
      <c r="G547" s="41"/>
      <c r="K547" s="4"/>
    </row>
    <row r="548" spans="1:11" s="8" customFormat="1" x14ac:dyDescent="0.2">
      <c r="A548" s="5"/>
      <c r="B548" s="40"/>
      <c r="C548" s="7"/>
      <c r="D548" s="7"/>
      <c r="E548" s="7"/>
      <c r="G548" s="41"/>
      <c r="K548" s="4"/>
    </row>
    <row r="549" spans="1:11" s="8" customFormat="1" x14ac:dyDescent="0.2">
      <c r="A549" s="5"/>
      <c r="B549" s="40"/>
      <c r="C549" s="7"/>
      <c r="D549" s="7"/>
      <c r="E549" s="7"/>
      <c r="G549" s="41"/>
      <c r="K549" s="4"/>
    </row>
    <row r="550" spans="1:11" s="1" customFormat="1" ht="15.75" x14ac:dyDescent="0.2">
      <c r="A550" s="9" t="s">
        <v>2</v>
      </c>
      <c r="B550" s="34"/>
      <c r="C550" s="11"/>
      <c r="G550" s="39"/>
      <c r="K550" s="2"/>
    </row>
    <row r="551" spans="1:11" s="1" customFormat="1" ht="15" x14ac:dyDescent="0.2">
      <c r="A551" s="12"/>
      <c r="B551" s="34"/>
      <c r="C551" s="11"/>
      <c r="G551" s="39"/>
      <c r="K551" s="2"/>
    </row>
    <row r="552" spans="1:11" s="1" customFormat="1" ht="15" x14ac:dyDescent="0.25">
      <c r="A552" s="12" t="s">
        <v>3</v>
      </c>
      <c r="B552" s="34"/>
      <c r="C552" s="11"/>
      <c r="E552" s="13" t="s">
        <v>4</v>
      </c>
      <c r="G552" s="39"/>
      <c r="K552" s="2"/>
    </row>
    <row r="553" spans="1:11" s="1" customFormat="1" ht="15" x14ac:dyDescent="0.2">
      <c r="A553" s="12"/>
      <c r="B553" s="34"/>
      <c r="C553" s="11"/>
      <c r="G553" s="39"/>
      <c r="K553" s="2"/>
    </row>
    <row r="554" spans="1:11" s="19" customFormat="1" x14ac:dyDescent="0.2">
      <c r="A554" s="14"/>
      <c r="B554" s="34"/>
      <c r="C554" s="16" t="s">
        <v>6</v>
      </c>
      <c r="D554" s="17" t="s">
        <v>7</v>
      </c>
      <c r="E554" s="18" t="s">
        <v>8</v>
      </c>
      <c r="G554" s="42"/>
      <c r="K554" s="2"/>
    </row>
    <row r="555" spans="1:11" s="19" customFormat="1" x14ac:dyDescent="0.2">
      <c r="A555" s="14"/>
      <c r="B555" s="34"/>
      <c r="C555" s="21" t="s">
        <v>76</v>
      </c>
      <c r="D555" s="22" t="s">
        <v>283</v>
      </c>
      <c r="E555" s="23" t="s">
        <v>284</v>
      </c>
      <c r="G555" s="42"/>
      <c r="K555" s="2"/>
    </row>
    <row r="556" spans="1:11" s="27" customFormat="1" x14ac:dyDescent="0.2">
      <c r="A556" s="24"/>
      <c r="B556" s="35"/>
      <c r="C556" s="17" t="s">
        <v>13</v>
      </c>
      <c r="D556" s="25"/>
      <c r="E556" s="26" t="s">
        <v>284</v>
      </c>
      <c r="G556" s="44"/>
      <c r="K556" s="28"/>
    </row>
    <row r="557" spans="1:11" s="19" customFormat="1" x14ac:dyDescent="0.2">
      <c r="A557" s="14"/>
      <c r="B557" s="34"/>
      <c r="C557" s="34"/>
      <c r="G557" s="42"/>
      <c r="K557" s="2"/>
    </row>
    <row r="558" spans="1:11" s="1" customFormat="1" ht="15.75" x14ac:dyDescent="0.2">
      <c r="A558" s="9" t="s">
        <v>14</v>
      </c>
      <c r="B558" s="34"/>
      <c r="C558" s="11"/>
      <c r="G558" s="39"/>
      <c r="K558" s="2"/>
    </row>
    <row r="559" spans="1:11" s="1" customFormat="1" ht="15" x14ac:dyDescent="0.2">
      <c r="A559" s="12"/>
      <c r="B559" s="34"/>
      <c r="C559" s="11"/>
      <c r="G559" s="39"/>
      <c r="K559" s="2"/>
    </row>
    <row r="560" spans="1:11" s="32" customFormat="1" ht="15" x14ac:dyDescent="0.25">
      <c r="A560" s="33" t="s">
        <v>90</v>
      </c>
      <c r="B560" s="35"/>
      <c r="C560" s="31"/>
      <c r="E560" s="13" t="s">
        <v>91</v>
      </c>
      <c r="G560" s="43"/>
      <c r="K560" s="28"/>
    </row>
    <row r="561" spans="1:11" s="1" customFormat="1" ht="15" x14ac:dyDescent="0.2">
      <c r="A561" s="12"/>
      <c r="B561" s="34"/>
      <c r="C561" s="11"/>
      <c r="G561" s="39"/>
      <c r="K561" s="2"/>
    </row>
    <row r="562" spans="1:11" s="19" customFormat="1" x14ac:dyDescent="0.2">
      <c r="A562" s="14"/>
      <c r="B562" s="34"/>
      <c r="C562" s="16" t="s">
        <v>6</v>
      </c>
      <c r="D562" s="17" t="s">
        <v>17</v>
      </c>
      <c r="E562" s="18" t="s">
        <v>8</v>
      </c>
      <c r="G562" s="42"/>
      <c r="K562" s="2"/>
    </row>
    <row r="563" spans="1:11" s="19" customFormat="1" x14ac:dyDescent="0.2">
      <c r="A563" s="14"/>
      <c r="B563" s="34"/>
      <c r="C563" s="21" t="s">
        <v>285</v>
      </c>
      <c r="D563" s="22" t="s">
        <v>77</v>
      </c>
      <c r="E563" s="23" t="s">
        <v>286</v>
      </c>
      <c r="G563" s="42"/>
      <c r="K563" s="2"/>
    </row>
    <row r="564" spans="1:11" s="19" customFormat="1" x14ac:dyDescent="0.2">
      <c r="A564" s="14"/>
      <c r="B564" s="34"/>
      <c r="C564" s="17" t="s">
        <v>13</v>
      </c>
      <c r="D564" s="25"/>
      <c r="E564" s="26" t="s">
        <v>286</v>
      </c>
      <c r="G564" s="42"/>
      <c r="K564" s="2"/>
    </row>
    <row r="565" spans="1:11" s="19" customFormat="1" x14ac:dyDescent="0.2">
      <c r="A565" s="14"/>
      <c r="B565" s="34"/>
      <c r="C565" s="34"/>
      <c r="G565" s="42"/>
      <c r="K565" s="2"/>
    </row>
    <row r="566" spans="1:11" s="1" customFormat="1" ht="15.75" x14ac:dyDescent="0.2">
      <c r="A566" s="9" t="s">
        <v>14</v>
      </c>
      <c r="B566" s="34"/>
      <c r="C566" s="11"/>
      <c r="G566" s="39"/>
      <c r="K566" s="2"/>
    </row>
    <row r="567" spans="1:11" s="1" customFormat="1" ht="15" x14ac:dyDescent="0.2">
      <c r="A567" s="12"/>
      <c r="B567" s="34"/>
      <c r="C567" s="11"/>
      <c r="G567" s="39"/>
      <c r="K567" s="2"/>
    </row>
    <row r="568" spans="1:11" s="32" customFormat="1" ht="15" x14ac:dyDescent="0.25">
      <c r="A568" s="33" t="s">
        <v>90</v>
      </c>
      <c r="B568" s="35"/>
      <c r="C568" s="31"/>
      <c r="E568" s="13" t="s">
        <v>91</v>
      </c>
      <c r="G568" s="43"/>
      <c r="K568" s="28"/>
    </row>
    <row r="569" spans="1:11" s="1" customFormat="1" ht="15" x14ac:dyDescent="0.2">
      <c r="A569" s="12"/>
      <c r="B569" s="34"/>
      <c r="C569" s="11"/>
      <c r="G569" s="39"/>
      <c r="K569" s="2"/>
    </row>
    <row r="570" spans="1:11" s="19" customFormat="1" x14ac:dyDescent="0.2">
      <c r="A570" s="14"/>
      <c r="B570" s="34"/>
      <c r="C570" s="16" t="s">
        <v>6</v>
      </c>
      <c r="D570" s="17" t="s">
        <v>17</v>
      </c>
      <c r="E570" s="18" t="s">
        <v>8</v>
      </c>
      <c r="G570" s="42"/>
      <c r="K570" s="2"/>
    </row>
    <row r="571" spans="1:11" s="19" customFormat="1" x14ac:dyDescent="0.2">
      <c r="A571" s="14"/>
      <c r="B571" s="34"/>
      <c r="C571" s="21" t="s">
        <v>287</v>
      </c>
      <c r="D571" s="22" t="s">
        <v>77</v>
      </c>
      <c r="E571" s="23" t="s">
        <v>288</v>
      </c>
      <c r="G571" s="42"/>
      <c r="K571" s="2"/>
    </row>
    <row r="572" spans="1:11" s="19" customFormat="1" x14ac:dyDescent="0.2">
      <c r="A572" s="14"/>
      <c r="B572" s="34"/>
      <c r="C572" s="17" t="s">
        <v>13</v>
      </c>
      <c r="D572" s="25"/>
      <c r="E572" s="26" t="s">
        <v>288</v>
      </c>
      <c r="G572" s="42"/>
      <c r="K572" s="2"/>
    </row>
    <row r="573" spans="1:11" s="19" customFormat="1" x14ac:dyDescent="0.2">
      <c r="A573" s="14"/>
      <c r="B573" s="34"/>
      <c r="C573" s="34"/>
      <c r="G573" s="42"/>
      <c r="K573" s="2"/>
    </row>
    <row r="574" spans="1:11" s="27" customFormat="1" x14ac:dyDescent="0.2">
      <c r="A574" s="24"/>
      <c r="B574" s="35"/>
      <c r="C574" s="35"/>
      <c r="G574" s="44"/>
      <c r="K574" s="28"/>
    </row>
    <row r="575" spans="1:11" s="1" customFormat="1" ht="18.75" x14ac:dyDescent="0.2">
      <c r="A575" s="62" t="s">
        <v>289</v>
      </c>
      <c r="B575" s="62"/>
      <c r="C575" s="62"/>
      <c r="D575" s="62"/>
      <c r="E575" s="62"/>
      <c r="G575" s="39"/>
      <c r="K575" s="2"/>
    </row>
    <row r="576" spans="1:11" s="1" customFormat="1" ht="76.5" x14ac:dyDescent="0.2">
      <c r="A576" s="3"/>
      <c r="B576" s="61" t="s">
        <v>290</v>
      </c>
      <c r="C576" s="61"/>
      <c r="D576" s="61"/>
      <c r="E576" s="61"/>
      <c r="G576" s="39"/>
      <c r="K576" s="4" t="str">
        <f>B576</f>
        <v>355 Zapojení finančních prostředků do rozpočtu Olomouckého kraje ve výši 9 351,- Kč a přesun finančních prostředků v rámci odboru zdravotnictví ve výši 1 000,- Kč (povinná spoluúčast). Generali Česká pojišťovna, a.s., uhradila na účet Olomouckého kraje pojistné plnění k pojistné události pro Olomoucký kraj jako náhradu škody na nemovitém majetku, pronajatém Středomoravské nemocniční a.s., odštěpný závod Nemocnice Prostějov - havárie rozvodů vody v roce 2021.</v>
      </c>
    </row>
    <row r="577" spans="1:11" s="1" customFormat="1" ht="15.75" x14ac:dyDescent="0.2">
      <c r="A577" s="9" t="s">
        <v>2</v>
      </c>
      <c r="B577" s="34"/>
      <c r="C577" s="11"/>
      <c r="G577" s="39"/>
      <c r="K577" s="2"/>
    </row>
    <row r="578" spans="1:11" s="1" customFormat="1" ht="15" x14ac:dyDescent="0.2">
      <c r="A578" s="12"/>
      <c r="B578" s="34"/>
      <c r="C578" s="11"/>
      <c r="G578" s="39"/>
      <c r="K578" s="2"/>
    </row>
    <row r="579" spans="1:11" s="1" customFormat="1" ht="15" x14ac:dyDescent="0.25">
      <c r="A579" s="12" t="s">
        <v>3</v>
      </c>
      <c r="B579" s="34"/>
      <c r="C579" s="11"/>
      <c r="E579" s="13" t="s">
        <v>4</v>
      </c>
      <c r="G579" s="39"/>
      <c r="K579" s="2"/>
    </row>
    <row r="580" spans="1:11" s="1" customFormat="1" ht="15" x14ac:dyDescent="0.2">
      <c r="A580" s="12"/>
      <c r="B580" s="34"/>
      <c r="C580" s="11"/>
      <c r="G580" s="39"/>
      <c r="K580" s="2"/>
    </row>
    <row r="581" spans="1:11" s="19" customFormat="1" x14ac:dyDescent="0.2">
      <c r="A581" s="14"/>
      <c r="B581" s="34"/>
      <c r="C581" s="16" t="s">
        <v>6</v>
      </c>
      <c r="D581" s="17" t="s">
        <v>7</v>
      </c>
      <c r="E581" s="18" t="s">
        <v>8</v>
      </c>
      <c r="G581" s="42"/>
      <c r="K581" s="2"/>
    </row>
    <row r="582" spans="1:11" s="19" customFormat="1" x14ac:dyDescent="0.2">
      <c r="A582" s="14"/>
      <c r="B582" s="34"/>
      <c r="C582" s="21" t="s">
        <v>76</v>
      </c>
      <c r="D582" s="22" t="s">
        <v>283</v>
      </c>
      <c r="E582" s="23" t="s">
        <v>291</v>
      </c>
      <c r="G582" s="42"/>
      <c r="K582" s="2"/>
    </row>
    <row r="583" spans="1:11" s="27" customFormat="1" x14ac:dyDescent="0.2">
      <c r="A583" s="24"/>
      <c r="B583" s="35"/>
      <c r="C583" s="17" t="s">
        <v>13</v>
      </c>
      <c r="D583" s="25"/>
      <c r="E583" s="26" t="s">
        <v>291</v>
      </c>
      <c r="G583" s="44"/>
      <c r="K583" s="28"/>
    </row>
    <row r="584" spans="1:11" s="32" customFormat="1" ht="18.75" x14ac:dyDescent="0.25">
      <c r="A584" s="29"/>
      <c r="B584" s="35"/>
      <c r="C584" s="31"/>
      <c r="G584" s="43"/>
      <c r="K584" s="28"/>
    </row>
    <row r="585" spans="1:11" s="1" customFormat="1" ht="15.75" x14ac:dyDescent="0.2">
      <c r="A585" s="9" t="s">
        <v>14</v>
      </c>
      <c r="B585" s="34"/>
      <c r="C585" s="11"/>
      <c r="G585" s="39"/>
      <c r="K585" s="2"/>
    </row>
    <row r="586" spans="1:11" s="1" customFormat="1" ht="15" x14ac:dyDescent="0.2">
      <c r="A586" s="12"/>
      <c r="B586" s="34"/>
      <c r="C586" s="11"/>
      <c r="G586" s="39"/>
      <c r="K586" s="2"/>
    </row>
    <row r="587" spans="1:11" s="32" customFormat="1" ht="15" x14ac:dyDescent="0.25">
      <c r="A587" s="33" t="s">
        <v>90</v>
      </c>
      <c r="B587" s="35"/>
      <c r="C587" s="31"/>
      <c r="E587" s="13" t="s">
        <v>91</v>
      </c>
      <c r="G587" s="43"/>
      <c r="K587" s="28"/>
    </row>
    <row r="588" spans="1:11" s="1" customFormat="1" ht="15" x14ac:dyDescent="0.2">
      <c r="A588" s="12"/>
      <c r="B588" s="34"/>
      <c r="C588" s="11"/>
      <c r="G588" s="39"/>
      <c r="K588" s="2"/>
    </row>
    <row r="589" spans="1:11" s="19" customFormat="1" x14ac:dyDescent="0.2">
      <c r="A589" s="14"/>
      <c r="B589" s="34"/>
      <c r="C589" s="16" t="s">
        <v>6</v>
      </c>
      <c r="D589" s="17" t="s">
        <v>17</v>
      </c>
      <c r="E589" s="18" t="s">
        <v>8</v>
      </c>
      <c r="G589" s="42"/>
      <c r="K589" s="2"/>
    </row>
    <row r="590" spans="1:11" s="19" customFormat="1" x14ac:dyDescent="0.2">
      <c r="A590" s="14"/>
      <c r="B590" s="34"/>
      <c r="C590" s="21" t="s">
        <v>285</v>
      </c>
      <c r="D590" s="22" t="s">
        <v>77</v>
      </c>
      <c r="E590" s="23" t="s">
        <v>286</v>
      </c>
      <c r="G590" s="42"/>
      <c r="K590" s="2"/>
    </row>
    <row r="591" spans="1:11" s="19" customFormat="1" x14ac:dyDescent="0.2">
      <c r="A591" s="14"/>
      <c r="B591" s="34"/>
      <c r="C591" s="17" t="s">
        <v>13</v>
      </c>
      <c r="D591" s="25"/>
      <c r="E591" s="26" t="s">
        <v>286</v>
      </c>
      <c r="G591" s="42"/>
      <c r="K591" s="2"/>
    </row>
    <row r="592" spans="1:11" s="19" customFormat="1" x14ac:dyDescent="0.2">
      <c r="A592" s="14"/>
      <c r="B592" s="34"/>
      <c r="C592" s="34"/>
      <c r="G592" s="42"/>
      <c r="K592" s="2"/>
    </row>
    <row r="593" spans="1:11" s="1" customFormat="1" ht="15.75" x14ac:dyDescent="0.2">
      <c r="A593" s="9" t="s">
        <v>14</v>
      </c>
      <c r="B593" s="34"/>
      <c r="C593" s="11"/>
      <c r="G593" s="39"/>
      <c r="K593" s="2"/>
    </row>
    <row r="594" spans="1:11" s="1" customFormat="1" ht="15" x14ac:dyDescent="0.2">
      <c r="A594" s="12"/>
      <c r="B594" s="34"/>
      <c r="C594" s="11"/>
      <c r="G594" s="39"/>
      <c r="K594" s="2"/>
    </row>
    <row r="595" spans="1:11" s="32" customFormat="1" ht="15" x14ac:dyDescent="0.25">
      <c r="A595" s="33" t="s">
        <v>90</v>
      </c>
      <c r="B595" s="35"/>
      <c r="C595" s="31"/>
      <c r="E595" s="13" t="s">
        <v>91</v>
      </c>
      <c r="G595" s="43"/>
      <c r="K595" s="28"/>
    </row>
    <row r="596" spans="1:11" s="1" customFormat="1" ht="15" x14ac:dyDescent="0.2">
      <c r="A596" s="12"/>
      <c r="B596" s="34"/>
      <c r="C596" s="11"/>
      <c r="G596" s="39"/>
      <c r="K596" s="2"/>
    </row>
    <row r="597" spans="1:11" s="19" customFormat="1" x14ac:dyDescent="0.2">
      <c r="A597" s="14"/>
      <c r="B597" s="34"/>
      <c r="C597" s="16" t="s">
        <v>6</v>
      </c>
      <c r="D597" s="17" t="s">
        <v>17</v>
      </c>
      <c r="E597" s="18" t="s">
        <v>8</v>
      </c>
      <c r="G597" s="42"/>
      <c r="K597" s="2"/>
    </row>
    <row r="598" spans="1:11" s="19" customFormat="1" x14ac:dyDescent="0.2">
      <c r="A598" s="14"/>
      <c r="B598" s="34"/>
      <c r="C598" s="21" t="s">
        <v>287</v>
      </c>
      <c r="D598" s="22" t="s">
        <v>77</v>
      </c>
      <c r="E598" s="23" t="s">
        <v>292</v>
      </c>
      <c r="G598" s="42"/>
      <c r="K598" s="2"/>
    </row>
    <row r="599" spans="1:11" s="19" customFormat="1" x14ac:dyDescent="0.2">
      <c r="A599" s="14"/>
      <c r="B599" s="34"/>
      <c r="C599" s="17" t="s">
        <v>13</v>
      </c>
      <c r="D599" s="25"/>
      <c r="E599" s="26" t="s">
        <v>292</v>
      </c>
      <c r="G599" s="42"/>
      <c r="K599" s="2"/>
    </row>
    <row r="600" spans="1:11" s="1" customFormat="1" ht="18.75" x14ac:dyDescent="0.2">
      <c r="A600" s="62" t="s">
        <v>293</v>
      </c>
      <c r="B600" s="62"/>
      <c r="C600" s="62"/>
      <c r="D600" s="62"/>
      <c r="E600" s="62"/>
      <c r="G600" s="39"/>
      <c r="K600" s="2"/>
    </row>
    <row r="601" spans="1:11" s="1" customFormat="1" ht="76.5" x14ac:dyDescent="0.2">
      <c r="A601" s="3"/>
      <c r="B601" s="61" t="s">
        <v>294</v>
      </c>
      <c r="C601" s="61"/>
      <c r="D601" s="61"/>
      <c r="E601" s="61"/>
      <c r="G601" s="39"/>
      <c r="K601" s="4" t="str">
        <f>B601</f>
        <v>356 Převedení finančních prostředků z odboru ekonomického na odbor sociálních věcí ve výši 85 880,- Kč a na odbor zdravotnictví ve výši 110 960,-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květen 2021.</v>
      </c>
    </row>
    <row r="602" spans="1:11" s="32" customFormat="1" ht="18.75" x14ac:dyDescent="0.25">
      <c r="A602" s="29"/>
      <c r="B602" s="35"/>
      <c r="C602" s="31"/>
      <c r="G602" s="43"/>
      <c r="K602" s="28"/>
    </row>
    <row r="603" spans="1:11" s="1" customFormat="1" ht="15.75" x14ac:dyDescent="0.2">
      <c r="A603" s="9" t="s">
        <v>14</v>
      </c>
      <c r="B603" s="34"/>
      <c r="C603" s="11"/>
      <c r="G603" s="39"/>
      <c r="K603" s="2"/>
    </row>
    <row r="604" spans="1:11" s="1" customFormat="1" ht="15" x14ac:dyDescent="0.2">
      <c r="A604" s="12"/>
      <c r="B604" s="34"/>
      <c r="C604" s="11"/>
      <c r="G604" s="39"/>
      <c r="K604" s="2"/>
    </row>
    <row r="605" spans="1:11" s="32" customFormat="1" ht="15" x14ac:dyDescent="0.25">
      <c r="A605" s="33" t="s">
        <v>3</v>
      </c>
      <c r="B605" s="35"/>
      <c r="C605" s="31"/>
      <c r="E605" s="13" t="s">
        <v>4</v>
      </c>
      <c r="G605" s="43"/>
      <c r="K605" s="28"/>
    </row>
    <row r="606" spans="1:11" s="1" customFormat="1" ht="15" x14ac:dyDescent="0.2">
      <c r="A606" s="12"/>
      <c r="B606" s="34"/>
      <c r="C606" s="11"/>
      <c r="G606" s="39"/>
      <c r="K606" s="2"/>
    </row>
    <row r="607" spans="1:11" s="19" customFormat="1" x14ac:dyDescent="0.2">
      <c r="A607" s="14"/>
      <c r="B607" s="34"/>
      <c r="C607" s="16" t="s">
        <v>6</v>
      </c>
      <c r="D607" s="17" t="s">
        <v>17</v>
      </c>
      <c r="E607" s="18" t="s">
        <v>8</v>
      </c>
      <c r="G607" s="42"/>
      <c r="K607" s="2"/>
    </row>
    <row r="608" spans="1:11" s="19" customFormat="1" x14ac:dyDescent="0.2">
      <c r="A608" s="14"/>
      <c r="B608" s="34"/>
      <c r="C608" s="21" t="s">
        <v>295</v>
      </c>
      <c r="D608" s="22" t="s">
        <v>88</v>
      </c>
      <c r="E608" s="23" t="s">
        <v>296</v>
      </c>
      <c r="G608" s="42"/>
      <c r="K608" s="2"/>
    </row>
    <row r="609" spans="1:11" s="19" customFormat="1" x14ac:dyDescent="0.2">
      <c r="A609" s="14"/>
      <c r="B609" s="34"/>
      <c r="C609" s="17" t="s">
        <v>13</v>
      </c>
      <c r="D609" s="25"/>
      <c r="E609" s="26" t="s">
        <v>296</v>
      </c>
      <c r="G609" s="42"/>
      <c r="K609" s="2"/>
    </row>
    <row r="610" spans="1:11" s="19" customFormat="1" x14ac:dyDescent="0.2">
      <c r="A610" s="14"/>
      <c r="B610" s="34"/>
      <c r="C610" s="34"/>
      <c r="G610" s="42"/>
      <c r="K610" s="2"/>
    </row>
    <row r="611" spans="1:11" s="1" customFormat="1" ht="15.75" x14ac:dyDescent="0.2">
      <c r="A611" s="9" t="s">
        <v>14</v>
      </c>
      <c r="B611" s="34"/>
      <c r="C611" s="11"/>
      <c r="G611" s="39"/>
      <c r="K611" s="2"/>
    </row>
    <row r="612" spans="1:11" s="1" customFormat="1" ht="15" x14ac:dyDescent="0.2">
      <c r="A612" s="12"/>
      <c r="B612" s="34"/>
      <c r="C612" s="11"/>
      <c r="G612" s="39"/>
      <c r="K612" s="2"/>
    </row>
    <row r="613" spans="1:11" s="32" customFormat="1" ht="15" x14ac:dyDescent="0.25">
      <c r="A613" s="33" t="s">
        <v>141</v>
      </c>
      <c r="B613" s="35"/>
      <c r="C613" s="31"/>
      <c r="E613" s="13" t="s">
        <v>142</v>
      </c>
      <c r="G613" s="43"/>
      <c r="K613" s="28"/>
    </row>
    <row r="614" spans="1:11" s="1" customFormat="1" ht="15" x14ac:dyDescent="0.2">
      <c r="A614" s="12"/>
      <c r="B614" s="34"/>
      <c r="C614" s="11"/>
      <c r="G614" s="39"/>
      <c r="K614" s="2"/>
    </row>
    <row r="615" spans="1:11" s="19" customFormat="1" x14ac:dyDescent="0.2">
      <c r="A615" s="14"/>
      <c r="B615" s="17" t="s">
        <v>5</v>
      </c>
      <c r="C615" s="16" t="s">
        <v>6</v>
      </c>
      <c r="D615" s="17" t="s">
        <v>7</v>
      </c>
      <c r="E615" s="18" t="s">
        <v>8</v>
      </c>
      <c r="G615" s="42"/>
      <c r="K615" s="2"/>
    </row>
    <row r="616" spans="1:11" s="19" customFormat="1" x14ac:dyDescent="0.2">
      <c r="A616" s="14"/>
      <c r="B616" s="21" t="s">
        <v>297</v>
      </c>
      <c r="C616" s="21" t="s">
        <v>10</v>
      </c>
      <c r="D616" s="22" t="s">
        <v>27</v>
      </c>
      <c r="E616" s="23" t="s">
        <v>298</v>
      </c>
      <c r="G616" s="42"/>
      <c r="K616" s="2"/>
    </row>
    <row r="617" spans="1:11" s="27" customFormat="1" x14ac:dyDescent="0.2">
      <c r="A617" s="24"/>
      <c r="B617" s="17"/>
      <c r="C617" s="17" t="s">
        <v>13</v>
      </c>
      <c r="D617" s="25"/>
      <c r="E617" s="26" t="s">
        <v>298</v>
      </c>
      <c r="G617" s="44"/>
      <c r="K617" s="28"/>
    </row>
    <row r="618" spans="1:11" s="19" customFormat="1" x14ac:dyDescent="0.2">
      <c r="A618" s="14"/>
      <c r="B618" s="34"/>
      <c r="C618" s="34"/>
      <c r="G618" s="42"/>
      <c r="K618" s="2"/>
    </row>
    <row r="619" spans="1:11" s="1" customFormat="1" ht="15.75" x14ac:dyDescent="0.2">
      <c r="A619" s="9" t="s">
        <v>14</v>
      </c>
      <c r="B619" s="34"/>
      <c r="C619" s="11"/>
      <c r="G619" s="39"/>
      <c r="K619" s="2"/>
    </row>
    <row r="620" spans="1:11" s="1" customFormat="1" ht="15" x14ac:dyDescent="0.2">
      <c r="A620" s="12"/>
      <c r="B620" s="34"/>
      <c r="C620" s="11"/>
      <c r="G620" s="39"/>
      <c r="K620" s="2"/>
    </row>
    <row r="621" spans="1:11" s="32" customFormat="1" ht="15" x14ac:dyDescent="0.25">
      <c r="A621" s="33" t="s">
        <v>90</v>
      </c>
      <c r="B621" s="35"/>
      <c r="C621" s="31"/>
      <c r="E621" s="13" t="s">
        <v>91</v>
      </c>
      <c r="G621" s="43"/>
      <c r="K621" s="28"/>
    </row>
    <row r="622" spans="1:11" s="1" customFormat="1" ht="15" x14ac:dyDescent="0.2">
      <c r="A622" s="12"/>
      <c r="B622" s="34"/>
      <c r="C622" s="11"/>
      <c r="G622" s="39"/>
      <c r="K622" s="2"/>
    </row>
    <row r="623" spans="1:11" s="19" customFormat="1" x14ac:dyDescent="0.2">
      <c r="A623" s="14"/>
      <c r="B623" s="17" t="s">
        <v>5</v>
      </c>
      <c r="C623" s="16" t="s">
        <v>6</v>
      </c>
      <c r="D623" s="17" t="s">
        <v>7</v>
      </c>
      <c r="E623" s="18" t="s">
        <v>8</v>
      </c>
      <c r="G623" s="42"/>
      <c r="K623" s="2"/>
    </row>
    <row r="624" spans="1:11" s="19" customFormat="1" x14ac:dyDescent="0.2">
      <c r="A624" s="14"/>
      <c r="B624" s="21" t="s">
        <v>297</v>
      </c>
      <c r="C624" s="21" t="s">
        <v>10</v>
      </c>
      <c r="D624" s="22" t="s">
        <v>27</v>
      </c>
      <c r="E624" s="23" t="s">
        <v>299</v>
      </c>
      <c r="G624" s="42"/>
      <c r="K624" s="2"/>
    </row>
    <row r="625" spans="1:11" s="27" customFormat="1" x14ac:dyDescent="0.2">
      <c r="A625" s="24"/>
      <c r="B625" s="17"/>
      <c r="C625" s="17" t="s">
        <v>13</v>
      </c>
      <c r="D625" s="25"/>
      <c r="E625" s="26" t="s">
        <v>299</v>
      </c>
      <c r="G625" s="44"/>
      <c r="K625" s="28"/>
    </row>
    <row r="626" spans="1:11" s="19" customFormat="1" x14ac:dyDescent="0.2">
      <c r="A626" s="14"/>
      <c r="B626" s="34"/>
      <c r="C626" s="34"/>
      <c r="G626" s="42"/>
      <c r="K626" s="2"/>
    </row>
    <row r="627" spans="1:11" s="27" customFormat="1" x14ac:dyDescent="0.2">
      <c r="A627" s="24"/>
      <c r="B627" s="35"/>
      <c r="C627" s="35"/>
      <c r="G627" s="44"/>
      <c r="K627" s="28"/>
    </row>
    <row r="628" spans="1:11" s="1" customFormat="1" ht="18.75" x14ac:dyDescent="0.2">
      <c r="A628" s="62" t="s">
        <v>300</v>
      </c>
      <c r="B628" s="62"/>
      <c r="C628" s="62"/>
      <c r="D628" s="62"/>
      <c r="E628" s="62"/>
      <c r="G628" s="39"/>
      <c r="K628" s="2"/>
    </row>
    <row r="629" spans="1:11" s="1" customFormat="1" ht="51" x14ac:dyDescent="0.2">
      <c r="A629" s="3"/>
      <c r="B629" s="61" t="s">
        <v>301</v>
      </c>
      <c r="C629" s="61"/>
      <c r="D629" s="61"/>
      <c r="E629" s="61"/>
      <c r="G629" s="39"/>
      <c r="K629" s="4" t="str">
        <f>B629</f>
        <v>357 Zapojení finančních prostředků do rozpočtu odboru školství a mládeže ve výši 54 338,- Kč. Finanční prostředky zaslala na účet Olomouckého kraje příspěvková organizace Základní škola Šternberk, Olomoucká 76, na základě "Oznámení o schválení závěrečné zprávy o realizaci projektu". Prostředky budou zaslány na účet Ministerstva školství, mládeže a tělovýchovy.</v>
      </c>
    </row>
    <row r="630" spans="1:11" s="8" customFormat="1" x14ac:dyDescent="0.2">
      <c r="A630" s="5"/>
      <c r="B630" s="40"/>
      <c r="C630" s="7"/>
      <c r="D630" s="7"/>
      <c r="E630" s="7"/>
      <c r="G630" s="41"/>
      <c r="K630" s="4"/>
    </row>
    <row r="631" spans="1:11" s="1" customFormat="1" ht="15.75" x14ac:dyDescent="0.2">
      <c r="A631" s="9" t="s">
        <v>2</v>
      </c>
      <c r="B631" s="34"/>
      <c r="C631" s="11"/>
      <c r="G631" s="39"/>
      <c r="K631" s="2"/>
    </row>
    <row r="632" spans="1:11" s="1" customFormat="1" ht="15" x14ac:dyDescent="0.2">
      <c r="A632" s="12"/>
      <c r="B632" s="34"/>
      <c r="C632" s="11"/>
      <c r="G632" s="39"/>
      <c r="K632" s="2"/>
    </row>
    <row r="633" spans="1:11" s="1" customFormat="1" ht="15" x14ac:dyDescent="0.25">
      <c r="A633" s="12" t="s">
        <v>45</v>
      </c>
      <c r="B633" s="34"/>
      <c r="C633" s="11"/>
      <c r="E633" s="13" t="s">
        <v>46</v>
      </c>
      <c r="G633" s="39"/>
      <c r="K633" s="2"/>
    </row>
    <row r="634" spans="1:11" s="1" customFormat="1" ht="15" x14ac:dyDescent="0.2">
      <c r="A634" s="12"/>
      <c r="B634" s="34"/>
      <c r="C634" s="11"/>
      <c r="G634" s="39"/>
      <c r="K634" s="2"/>
    </row>
    <row r="635" spans="1:11" s="19" customFormat="1" x14ac:dyDescent="0.2">
      <c r="A635" s="14"/>
      <c r="B635" s="34"/>
      <c r="C635" s="16" t="s">
        <v>6</v>
      </c>
      <c r="D635" s="17" t="s">
        <v>7</v>
      </c>
      <c r="E635" s="18" t="s">
        <v>8</v>
      </c>
      <c r="G635" s="42"/>
      <c r="K635" s="2"/>
    </row>
    <row r="636" spans="1:11" s="19" customFormat="1" x14ac:dyDescent="0.2">
      <c r="A636" s="14"/>
      <c r="B636" s="34"/>
      <c r="C636" s="21" t="s">
        <v>47</v>
      </c>
      <c r="D636" s="22" t="s">
        <v>48</v>
      </c>
      <c r="E636" s="23" t="s">
        <v>302</v>
      </c>
      <c r="G636" s="42"/>
      <c r="K636" s="2"/>
    </row>
    <row r="637" spans="1:11" s="27" customFormat="1" x14ac:dyDescent="0.2">
      <c r="A637" s="24"/>
      <c r="B637" s="35"/>
      <c r="C637" s="17" t="s">
        <v>13</v>
      </c>
      <c r="D637" s="25"/>
      <c r="E637" s="26" t="s">
        <v>302</v>
      </c>
      <c r="G637" s="44"/>
      <c r="K637" s="28"/>
    </row>
    <row r="638" spans="1:11" s="32" customFormat="1" ht="18.75" x14ac:dyDescent="0.25">
      <c r="A638" s="29"/>
      <c r="B638" s="35"/>
      <c r="C638" s="31"/>
      <c r="G638" s="43"/>
      <c r="K638" s="28"/>
    </row>
    <row r="639" spans="1:11" s="1" customFormat="1" ht="15.75" x14ac:dyDescent="0.2">
      <c r="A639" s="9" t="s">
        <v>14</v>
      </c>
      <c r="B639" s="34"/>
      <c r="C639" s="11"/>
      <c r="G639" s="39"/>
      <c r="K639" s="2"/>
    </row>
    <row r="640" spans="1:11" s="1" customFormat="1" ht="15" x14ac:dyDescent="0.2">
      <c r="A640" s="12"/>
      <c r="B640" s="34"/>
      <c r="C640" s="11"/>
      <c r="G640" s="39"/>
      <c r="K640" s="2"/>
    </row>
    <row r="641" spans="1:11" s="32" customFormat="1" ht="15" x14ac:dyDescent="0.25">
      <c r="A641" s="33" t="s">
        <v>45</v>
      </c>
      <c r="B641" s="35"/>
      <c r="C641" s="31"/>
      <c r="E641" s="13" t="s">
        <v>46</v>
      </c>
      <c r="G641" s="43"/>
      <c r="K641" s="28"/>
    </row>
    <row r="642" spans="1:11" s="1" customFormat="1" ht="15" x14ac:dyDescent="0.2">
      <c r="A642" s="12"/>
      <c r="B642" s="34"/>
      <c r="C642" s="11"/>
      <c r="G642" s="39"/>
      <c r="K642" s="2"/>
    </row>
    <row r="643" spans="1:11" s="19" customFormat="1" x14ac:dyDescent="0.2">
      <c r="A643" s="14"/>
      <c r="B643" s="34"/>
      <c r="C643" s="16" t="s">
        <v>6</v>
      </c>
      <c r="D643" s="17" t="s">
        <v>17</v>
      </c>
      <c r="E643" s="18" t="s">
        <v>8</v>
      </c>
      <c r="G643" s="42"/>
      <c r="K643" s="2"/>
    </row>
    <row r="644" spans="1:11" s="19" customFormat="1" x14ac:dyDescent="0.2">
      <c r="A644" s="14"/>
      <c r="B644" s="34"/>
      <c r="C644" s="21" t="s">
        <v>47</v>
      </c>
      <c r="D644" s="22" t="s">
        <v>200</v>
      </c>
      <c r="E644" s="23" t="s">
        <v>302</v>
      </c>
      <c r="G644" s="42"/>
      <c r="K644" s="2"/>
    </row>
    <row r="645" spans="1:11" s="19" customFormat="1" x14ac:dyDescent="0.2">
      <c r="A645" s="14"/>
      <c r="B645" s="34"/>
      <c r="C645" s="17" t="s">
        <v>13</v>
      </c>
      <c r="D645" s="25"/>
      <c r="E645" s="26" t="s">
        <v>302</v>
      </c>
      <c r="G645" s="42"/>
      <c r="K645" s="2"/>
    </row>
    <row r="646" spans="1:11" s="19" customFormat="1" x14ac:dyDescent="0.2">
      <c r="A646" s="14"/>
      <c r="B646" s="34"/>
      <c r="C646" s="34"/>
      <c r="G646" s="42"/>
      <c r="K646" s="2"/>
    </row>
    <row r="647" spans="1:11" s="27" customFormat="1" x14ac:dyDescent="0.2">
      <c r="A647" s="24"/>
      <c r="B647" s="35"/>
      <c r="C647" s="35"/>
      <c r="G647" s="44"/>
      <c r="K647" s="28"/>
    </row>
    <row r="648" spans="1:11" s="1" customFormat="1" ht="18.75" x14ac:dyDescent="0.2">
      <c r="A648" s="62" t="s">
        <v>303</v>
      </c>
      <c r="B648" s="62"/>
      <c r="C648" s="62"/>
      <c r="D648" s="62"/>
      <c r="E648" s="62"/>
      <c r="G648" s="39"/>
      <c r="K648" s="2"/>
    </row>
    <row r="649" spans="1:11" s="1" customFormat="1" ht="25.5" x14ac:dyDescent="0.2">
      <c r="A649" s="3"/>
      <c r="B649" s="61" t="s">
        <v>304</v>
      </c>
      <c r="C649" s="61"/>
      <c r="D649" s="61"/>
      <c r="E649" s="61"/>
      <c r="G649" s="39"/>
      <c r="K649" s="4" t="str">
        <f>B649</f>
        <v>358 Převedení finančních prostředků z odboru ekonomického na odbor životního prostředí a zemědělství ve výši 200 000,- Kč na zajištění péče o zvláště chráněná území.</v>
      </c>
    </row>
    <row r="650" spans="1:11" s="32" customFormat="1" ht="18.75" x14ac:dyDescent="0.25">
      <c r="A650" s="29"/>
      <c r="B650" s="35"/>
      <c r="C650" s="31"/>
      <c r="G650" s="43"/>
      <c r="K650" s="28"/>
    </row>
    <row r="651" spans="1:11" s="1" customFormat="1" ht="15.75" x14ac:dyDescent="0.2">
      <c r="A651" s="9" t="s">
        <v>14</v>
      </c>
      <c r="B651" s="34"/>
      <c r="C651" s="11"/>
      <c r="G651" s="39"/>
      <c r="K651" s="2"/>
    </row>
    <row r="652" spans="1:11" s="1" customFormat="1" ht="15" x14ac:dyDescent="0.2">
      <c r="A652" s="12"/>
      <c r="B652" s="34"/>
      <c r="C652" s="11"/>
      <c r="G652" s="39"/>
      <c r="K652" s="2"/>
    </row>
    <row r="653" spans="1:11" s="32" customFormat="1" ht="15" x14ac:dyDescent="0.25">
      <c r="A653" s="33" t="s">
        <v>3</v>
      </c>
      <c r="B653" s="35"/>
      <c r="C653" s="31"/>
      <c r="E653" s="13" t="s">
        <v>4</v>
      </c>
      <c r="G653" s="43"/>
      <c r="K653" s="28"/>
    </row>
    <row r="654" spans="1:11" s="1" customFormat="1" ht="15" x14ac:dyDescent="0.2">
      <c r="A654" s="12"/>
      <c r="B654" s="34"/>
      <c r="C654" s="11"/>
      <c r="G654" s="39"/>
      <c r="K654" s="2"/>
    </row>
    <row r="655" spans="1:11" s="19" customFormat="1" x14ac:dyDescent="0.2">
      <c r="A655" s="14"/>
      <c r="B655" s="34"/>
      <c r="C655" s="16" t="s">
        <v>6</v>
      </c>
      <c r="D655" s="17" t="s">
        <v>17</v>
      </c>
      <c r="E655" s="18" t="s">
        <v>8</v>
      </c>
      <c r="G655" s="42"/>
      <c r="K655" s="2"/>
    </row>
    <row r="656" spans="1:11" s="19" customFormat="1" x14ac:dyDescent="0.2">
      <c r="A656" s="14"/>
      <c r="B656" s="34"/>
      <c r="C656" s="21" t="s">
        <v>87</v>
      </c>
      <c r="D656" s="22" t="s">
        <v>88</v>
      </c>
      <c r="E656" s="23" t="s">
        <v>305</v>
      </c>
      <c r="G656" s="42"/>
      <c r="K656" s="2"/>
    </row>
    <row r="657" spans="1:11" s="19" customFormat="1" x14ac:dyDescent="0.2">
      <c r="A657" s="14"/>
      <c r="B657" s="34"/>
      <c r="C657" s="17" t="s">
        <v>13</v>
      </c>
      <c r="D657" s="25"/>
      <c r="E657" s="26" t="s">
        <v>305</v>
      </c>
      <c r="G657" s="42"/>
      <c r="K657" s="2"/>
    </row>
    <row r="658" spans="1:11" s="19" customFormat="1" x14ac:dyDescent="0.2">
      <c r="A658" s="14"/>
      <c r="B658" s="34"/>
      <c r="C658" s="34"/>
      <c r="G658" s="42"/>
      <c r="K658" s="2"/>
    </row>
    <row r="659" spans="1:11" s="1" customFormat="1" ht="15.75" x14ac:dyDescent="0.2">
      <c r="A659" s="9" t="s">
        <v>14</v>
      </c>
      <c r="B659" s="34"/>
      <c r="C659" s="11"/>
      <c r="G659" s="39"/>
      <c r="K659" s="2"/>
    </row>
    <row r="660" spans="1:11" s="1" customFormat="1" ht="15" x14ac:dyDescent="0.2">
      <c r="A660" s="12"/>
      <c r="B660" s="34"/>
      <c r="C660" s="11"/>
      <c r="G660" s="39"/>
      <c r="K660" s="2"/>
    </row>
    <row r="661" spans="1:11" s="32" customFormat="1" ht="15" x14ac:dyDescent="0.25">
      <c r="A661" s="33" t="s">
        <v>15</v>
      </c>
      <c r="B661" s="35"/>
      <c r="C661" s="31"/>
      <c r="E661" s="13" t="s">
        <v>16</v>
      </c>
      <c r="G661" s="43"/>
      <c r="K661" s="28"/>
    </row>
    <row r="662" spans="1:11" s="1" customFormat="1" ht="15" x14ac:dyDescent="0.2">
      <c r="A662" s="12"/>
      <c r="B662" s="34"/>
      <c r="C662" s="11"/>
      <c r="G662" s="39"/>
      <c r="K662" s="2"/>
    </row>
    <row r="663" spans="1:11" s="19" customFormat="1" x14ac:dyDescent="0.2">
      <c r="A663" s="14"/>
      <c r="B663" s="34"/>
      <c r="C663" s="16" t="s">
        <v>6</v>
      </c>
      <c r="D663" s="17" t="s">
        <v>17</v>
      </c>
      <c r="E663" s="18" t="s">
        <v>8</v>
      </c>
      <c r="G663" s="42"/>
      <c r="K663" s="2"/>
    </row>
    <row r="664" spans="1:11" s="19" customFormat="1" x14ac:dyDescent="0.2">
      <c r="A664" s="14"/>
      <c r="B664" s="34"/>
      <c r="C664" s="21" t="s">
        <v>306</v>
      </c>
      <c r="D664" s="22" t="s">
        <v>77</v>
      </c>
      <c r="E664" s="23" t="s">
        <v>307</v>
      </c>
      <c r="G664" s="42"/>
      <c r="K664" s="2"/>
    </row>
    <row r="665" spans="1:11" s="19" customFormat="1" x14ac:dyDescent="0.2">
      <c r="A665" s="14"/>
      <c r="B665" s="34"/>
      <c r="C665" s="17" t="s">
        <v>13</v>
      </c>
      <c r="D665" s="25"/>
      <c r="E665" s="26" t="s">
        <v>307</v>
      </c>
      <c r="G665" s="42"/>
      <c r="K665" s="2"/>
    </row>
    <row r="666" spans="1:11" s="19" customFormat="1" x14ac:dyDescent="0.2">
      <c r="A666" s="14"/>
      <c r="B666" s="34"/>
      <c r="C666" s="34"/>
      <c r="G666" s="42"/>
      <c r="K666" s="2"/>
    </row>
    <row r="667" spans="1:11" s="27" customFormat="1" x14ac:dyDescent="0.2">
      <c r="A667" s="24"/>
      <c r="B667" s="35"/>
      <c r="C667" s="35"/>
      <c r="G667" s="44"/>
      <c r="K667" s="28"/>
    </row>
    <row r="668" spans="1:11" s="1" customFormat="1" ht="18.75" x14ac:dyDescent="0.2">
      <c r="A668" s="62" t="s">
        <v>308</v>
      </c>
      <c r="B668" s="62"/>
      <c r="C668" s="62"/>
      <c r="D668" s="62"/>
      <c r="E668" s="62"/>
      <c r="G668" s="39"/>
      <c r="K668" s="2"/>
    </row>
    <row r="669" spans="1:11" s="1" customFormat="1" ht="38.25" x14ac:dyDescent="0.2">
      <c r="A669" s="3"/>
      <c r="B669" s="61" t="s">
        <v>309</v>
      </c>
      <c r="C669" s="61"/>
      <c r="D669" s="61"/>
      <c r="E669" s="61"/>
      <c r="G669" s="39"/>
      <c r="K669" s="4" t="str">
        <f>B669</f>
        <v>359 Převedení finančních prostředků z odboru ekonomického na odbor dopravy a silničního hospodářství ve výši 2 300 000,- Kč na úhradu valorizace ceny dopravního výkonu za rok 2021 na základě usnesení Rady Olomouckého kraje č. UR/15/20/2021 ze dne 15.3.2021.</v>
      </c>
    </row>
    <row r="670" spans="1:11" s="32" customFormat="1" ht="18.75" x14ac:dyDescent="0.25">
      <c r="A670" s="29"/>
      <c r="B670" s="35"/>
      <c r="C670" s="31"/>
      <c r="G670" s="43"/>
      <c r="K670" s="28"/>
    </row>
    <row r="671" spans="1:11" s="1" customFormat="1" ht="15.75" x14ac:dyDescent="0.2">
      <c r="A671" s="9" t="s">
        <v>14</v>
      </c>
      <c r="B671" s="34"/>
      <c r="C671" s="11"/>
      <c r="G671" s="39"/>
      <c r="K671" s="2"/>
    </row>
    <row r="672" spans="1:11" s="1" customFormat="1" ht="15" x14ac:dyDescent="0.2">
      <c r="A672" s="12"/>
      <c r="B672" s="34"/>
      <c r="C672" s="11"/>
      <c r="G672" s="39"/>
      <c r="K672" s="2"/>
    </row>
    <row r="673" spans="1:11" s="32" customFormat="1" ht="15" x14ac:dyDescent="0.25">
      <c r="A673" s="33" t="s">
        <v>3</v>
      </c>
      <c r="B673" s="35"/>
      <c r="C673" s="31"/>
      <c r="E673" s="13" t="s">
        <v>4</v>
      </c>
      <c r="G673" s="43"/>
      <c r="K673" s="28"/>
    </row>
    <row r="674" spans="1:11" s="1" customFormat="1" ht="15" x14ac:dyDescent="0.2">
      <c r="A674" s="12"/>
      <c r="B674" s="34"/>
      <c r="C674" s="11"/>
      <c r="G674" s="39"/>
      <c r="K674" s="2"/>
    </row>
    <row r="675" spans="1:11" s="19" customFormat="1" x14ac:dyDescent="0.2">
      <c r="A675" s="14"/>
      <c r="B675" s="34"/>
      <c r="C675" s="16" t="s">
        <v>6</v>
      </c>
      <c r="D675" s="17" t="s">
        <v>17</v>
      </c>
      <c r="E675" s="18" t="s">
        <v>8</v>
      </c>
      <c r="G675" s="42"/>
      <c r="K675" s="2"/>
    </row>
    <row r="676" spans="1:11" s="19" customFormat="1" x14ac:dyDescent="0.2">
      <c r="A676" s="14"/>
      <c r="B676" s="34"/>
      <c r="C676" s="21" t="s">
        <v>87</v>
      </c>
      <c r="D676" s="22" t="s">
        <v>88</v>
      </c>
      <c r="E676" s="23" t="s">
        <v>310</v>
      </c>
      <c r="G676" s="42"/>
      <c r="K676" s="2"/>
    </row>
    <row r="677" spans="1:11" s="19" customFormat="1" x14ac:dyDescent="0.2">
      <c r="A677" s="14"/>
      <c r="B677" s="34"/>
      <c r="C677" s="17" t="s">
        <v>13</v>
      </c>
      <c r="D677" s="25"/>
      <c r="E677" s="26" t="s">
        <v>310</v>
      </c>
      <c r="G677" s="42"/>
      <c r="K677" s="2"/>
    </row>
    <row r="678" spans="1:11" s="19" customFormat="1" x14ac:dyDescent="0.2">
      <c r="A678" s="14"/>
      <c r="B678" s="34"/>
      <c r="C678" s="34"/>
      <c r="G678" s="42"/>
      <c r="K678" s="2"/>
    </row>
    <row r="679" spans="1:11" s="1" customFormat="1" ht="15.75" x14ac:dyDescent="0.2">
      <c r="A679" s="9" t="s">
        <v>14</v>
      </c>
      <c r="B679" s="34"/>
      <c r="C679" s="11"/>
      <c r="G679" s="39"/>
      <c r="K679" s="2"/>
    </row>
    <row r="680" spans="1:11" s="1" customFormat="1" ht="15" x14ac:dyDescent="0.2">
      <c r="A680" s="12"/>
      <c r="B680" s="34"/>
      <c r="C680" s="11"/>
      <c r="G680" s="39"/>
      <c r="K680" s="2"/>
    </row>
    <row r="681" spans="1:11" s="32" customFormat="1" ht="15" x14ac:dyDescent="0.25">
      <c r="A681" s="33" t="s">
        <v>32</v>
      </c>
      <c r="B681" s="35"/>
      <c r="C681" s="31"/>
      <c r="E681" s="13" t="s">
        <v>33</v>
      </c>
      <c r="G681" s="43"/>
      <c r="K681" s="28"/>
    </row>
    <row r="682" spans="1:11" s="1" customFormat="1" ht="15" x14ac:dyDescent="0.2">
      <c r="A682" s="12"/>
      <c r="B682" s="34"/>
      <c r="C682" s="11"/>
      <c r="G682" s="39"/>
      <c r="K682" s="2"/>
    </row>
    <row r="683" spans="1:11" s="19" customFormat="1" x14ac:dyDescent="0.2">
      <c r="A683" s="14"/>
      <c r="B683" s="17" t="s">
        <v>5</v>
      </c>
      <c r="C683" s="16" t="s">
        <v>6</v>
      </c>
      <c r="D683" s="17" t="s">
        <v>7</v>
      </c>
      <c r="E683" s="18" t="s">
        <v>8</v>
      </c>
      <c r="G683" s="42"/>
      <c r="K683" s="2"/>
    </row>
    <row r="684" spans="1:11" s="19" customFormat="1" x14ac:dyDescent="0.2">
      <c r="A684" s="14"/>
      <c r="B684" s="21" t="s">
        <v>311</v>
      </c>
      <c r="C684" s="21" t="s">
        <v>10</v>
      </c>
      <c r="D684" s="22" t="s">
        <v>59</v>
      </c>
      <c r="E684" s="23" t="s">
        <v>312</v>
      </c>
      <c r="G684" s="42"/>
      <c r="K684" s="2"/>
    </row>
    <row r="685" spans="1:11" s="27" customFormat="1" x14ac:dyDescent="0.2">
      <c r="A685" s="24"/>
      <c r="B685" s="17"/>
      <c r="C685" s="17" t="s">
        <v>13</v>
      </c>
      <c r="D685" s="25"/>
      <c r="E685" s="26" t="s">
        <v>312</v>
      </c>
      <c r="G685" s="44"/>
      <c r="K685" s="28"/>
    </row>
    <row r="686" spans="1:11" s="19" customFormat="1" x14ac:dyDescent="0.2">
      <c r="A686" s="14"/>
      <c r="B686" s="34"/>
      <c r="C686" s="34"/>
      <c r="G686" s="42"/>
      <c r="K686" s="2"/>
    </row>
    <row r="687" spans="1:11" s="27" customFormat="1" x14ac:dyDescent="0.2">
      <c r="A687" s="24"/>
      <c r="B687" s="35"/>
      <c r="C687" s="35"/>
      <c r="G687" s="44"/>
      <c r="K687" s="28"/>
    </row>
    <row r="688" spans="1:11" s="1" customFormat="1" ht="18.75" x14ac:dyDescent="0.2">
      <c r="A688" s="62" t="s">
        <v>313</v>
      </c>
      <c r="B688" s="62"/>
      <c r="C688" s="62"/>
      <c r="D688" s="62"/>
      <c r="E688" s="62"/>
      <c r="K688" s="2"/>
    </row>
    <row r="689" spans="1:11" s="1" customFormat="1" ht="38.25" x14ac:dyDescent="0.2">
      <c r="A689" s="3"/>
      <c r="B689" s="61" t="s">
        <v>314</v>
      </c>
      <c r="C689" s="61"/>
      <c r="D689" s="61"/>
      <c r="E689" s="61"/>
      <c r="K689" s="4" t="str">
        <f>B689</f>
        <v>360 Převedení finančních prostředků z odboru ekonomického na odbor investic ve výši 12 500 000,- Kč na financování projektu "REÚO - Střední průmyslová škola elektrotechnická a Obchodní akademie Mohelnice - budovy internátu a jídelna - A) ZATEPLENÍ".</v>
      </c>
    </row>
    <row r="690" spans="1:11" s="8" customFormat="1" ht="18.75" x14ac:dyDescent="0.25">
      <c r="A690" s="29"/>
      <c r="B690" s="31"/>
      <c r="C690" s="31"/>
      <c r="D690" s="32"/>
      <c r="E690" s="32"/>
      <c r="F690" s="32"/>
      <c r="G690" s="32"/>
      <c r="H690" s="32"/>
      <c r="I690" s="32"/>
      <c r="J690" s="32"/>
      <c r="K690" s="28"/>
    </row>
    <row r="691" spans="1:11" s="8" customFormat="1" ht="18.75" x14ac:dyDescent="0.25">
      <c r="A691" s="29"/>
      <c r="B691" s="31"/>
      <c r="C691" s="31"/>
      <c r="D691" s="32"/>
      <c r="E691" s="32"/>
      <c r="F691" s="32"/>
      <c r="G691" s="32"/>
      <c r="H691" s="32"/>
      <c r="I691" s="32"/>
      <c r="J691" s="32"/>
      <c r="K691" s="28"/>
    </row>
    <row r="692" spans="1:11" s="8" customFormat="1" ht="18.75" x14ac:dyDescent="0.25">
      <c r="A692" s="29"/>
      <c r="B692" s="31"/>
      <c r="C692" s="31"/>
      <c r="D692" s="32"/>
      <c r="E692" s="32"/>
      <c r="F692" s="32"/>
      <c r="G692" s="32"/>
      <c r="H692" s="32"/>
      <c r="I692" s="32"/>
      <c r="J692" s="32"/>
      <c r="K692" s="28"/>
    </row>
    <row r="693" spans="1:11" s="8" customFormat="1" ht="18.75" x14ac:dyDescent="0.25">
      <c r="A693" s="29"/>
      <c r="B693" s="31"/>
      <c r="C693" s="31"/>
      <c r="D693" s="32"/>
      <c r="E693" s="32"/>
      <c r="F693" s="32"/>
      <c r="G693" s="32"/>
      <c r="H693" s="32"/>
      <c r="I693" s="32"/>
      <c r="J693" s="32"/>
      <c r="K693" s="28"/>
    </row>
    <row r="694" spans="1:11" s="8" customFormat="1" ht="18.75" x14ac:dyDescent="0.25">
      <c r="A694" s="29"/>
      <c r="B694" s="31"/>
      <c r="C694" s="31"/>
      <c r="D694" s="32"/>
      <c r="E694" s="32"/>
      <c r="F694" s="32"/>
      <c r="G694" s="32"/>
      <c r="H694" s="32"/>
      <c r="I694" s="32"/>
      <c r="J694" s="32"/>
      <c r="K694" s="28"/>
    </row>
    <row r="695" spans="1:11" s="8" customFormat="1" ht="15.75" customHeight="1" x14ac:dyDescent="0.25">
      <c r="A695" s="29"/>
      <c r="B695" s="31"/>
      <c r="C695" s="31"/>
      <c r="D695" s="32"/>
      <c r="E695" s="32"/>
      <c r="F695" s="32"/>
      <c r="G695" s="32"/>
      <c r="H695" s="32"/>
      <c r="I695" s="32"/>
      <c r="J695" s="32"/>
      <c r="K695" s="28"/>
    </row>
    <row r="696" spans="1:11" s="8" customFormat="1" ht="15.75" x14ac:dyDescent="0.2">
      <c r="A696" s="9" t="s">
        <v>14</v>
      </c>
      <c r="B696" s="11"/>
      <c r="C696" s="11"/>
      <c r="D696" s="1"/>
      <c r="E696" s="1"/>
      <c r="F696" s="1"/>
      <c r="G696" s="1"/>
      <c r="H696" s="1"/>
      <c r="I696" s="1"/>
      <c r="J696" s="1"/>
      <c r="K696" s="2"/>
    </row>
    <row r="697" spans="1:11" s="8" customFormat="1" ht="15" x14ac:dyDescent="0.2">
      <c r="A697" s="12"/>
      <c r="B697" s="11"/>
      <c r="C697" s="11"/>
      <c r="D697" s="1"/>
      <c r="E697" s="1"/>
      <c r="F697" s="1"/>
      <c r="G697" s="1"/>
      <c r="H697" s="1"/>
      <c r="I697" s="1"/>
      <c r="J697" s="1"/>
      <c r="K697" s="2"/>
    </row>
    <row r="698" spans="1:11" s="8" customFormat="1" ht="15" x14ac:dyDescent="0.25">
      <c r="A698" s="33" t="s">
        <v>3</v>
      </c>
      <c r="B698" s="31"/>
      <c r="C698" s="31"/>
      <c r="D698" s="32"/>
      <c r="E698" s="13" t="s">
        <v>4</v>
      </c>
      <c r="F698" s="32"/>
      <c r="G698" s="32"/>
      <c r="H698" s="32"/>
      <c r="I698" s="32"/>
      <c r="J698" s="32"/>
      <c r="K698" s="28"/>
    </row>
    <row r="699" spans="1:11" s="8" customFormat="1" ht="15" x14ac:dyDescent="0.2">
      <c r="A699" s="12"/>
      <c r="B699" s="11"/>
      <c r="C699" s="11"/>
      <c r="D699" s="1"/>
      <c r="E699" s="1"/>
      <c r="F699" s="1"/>
      <c r="G699" s="1"/>
      <c r="H699" s="1"/>
      <c r="I699" s="1"/>
      <c r="J699" s="1"/>
      <c r="K699" s="2"/>
    </row>
    <row r="700" spans="1:11" s="8" customFormat="1" x14ac:dyDescent="0.2">
      <c r="A700" s="14"/>
      <c r="B700" s="34"/>
      <c r="C700" s="16" t="s">
        <v>6</v>
      </c>
      <c r="D700" s="17" t="s">
        <v>17</v>
      </c>
      <c r="E700" s="18" t="s">
        <v>8</v>
      </c>
      <c r="F700" s="19"/>
      <c r="G700" s="19"/>
      <c r="H700" s="19"/>
      <c r="I700" s="19"/>
      <c r="J700" s="19"/>
      <c r="K700" s="2"/>
    </row>
    <row r="701" spans="1:11" s="8" customFormat="1" x14ac:dyDescent="0.2">
      <c r="A701" s="14"/>
      <c r="B701" s="34"/>
      <c r="C701" s="21" t="s">
        <v>87</v>
      </c>
      <c r="D701" s="22" t="s">
        <v>88</v>
      </c>
      <c r="E701" s="23" t="s">
        <v>315</v>
      </c>
      <c r="F701" s="19"/>
      <c r="G701" s="19"/>
      <c r="H701" s="19"/>
      <c r="I701" s="19"/>
      <c r="J701" s="19"/>
      <c r="K701" s="2"/>
    </row>
    <row r="702" spans="1:11" s="8" customFormat="1" x14ac:dyDescent="0.2">
      <c r="A702" s="14"/>
      <c r="B702" s="34"/>
      <c r="C702" s="17" t="s">
        <v>13</v>
      </c>
      <c r="D702" s="25"/>
      <c r="E702" s="26" t="s">
        <v>315</v>
      </c>
      <c r="F702" s="19"/>
      <c r="G702" s="19"/>
      <c r="H702" s="19"/>
      <c r="I702" s="19"/>
      <c r="J702" s="19"/>
      <c r="K702" s="2"/>
    </row>
    <row r="703" spans="1:11" s="8" customFormat="1" x14ac:dyDescent="0.2">
      <c r="A703" s="14"/>
      <c r="B703" s="34"/>
      <c r="C703" s="34"/>
      <c r="D703" s="19"/>
      <c r="E703" s="19"/>
      <c r="F703" s="19"/>
      <c r="G703" s="19"/>
      <c r="H703" s="19"/>
      <c r="I703" s="19"/>
      <c r="J703" s="19"/>
      <c r="K703" s="2"/>
    </row>
    <row r="704" spans="1:11" s="8" customFormat="1" ht="15.75" x14ac:dyDescent="0.2">
      <c r="A704" s="9" t="s">
        <v>14</v>
      </c>
      <c r="B704" s="11"/>
      <c r="C704" s="11"/>
      <c r="D704" s="1"/>
      <c r="E704" s="1"/>
      <c r="F704" s="1"/>
      <c r="G704" s="1"/>
      <c r="H704" s="1"/>
      <c r="I704" s="1"/>
      <c r="J704" s="1"/>
      <c r="K704" s="2"/>
    </row>
    <row r="705" spans="1:11" s="8" customFormat="1" ht="15" x14ac:dyDescent="0.2">
      <c r="A705" s="12"/>
      <c r="B705" s="11"/>
      <c r="C705" s="11"/>
      <c r="D705" s="1"/>
      <c r="E705" s="1"/>
      <c r="F705" s="1"/>
      <c r="G705" s="1"/>
      <c r="H705" s="1"/>
      <c r="I705" s="1"/>
      <c r="J705" s="1"/>
      <c r="K705" s="2"/>
    </row>
    <row r="706" spans="1:11" s="8" customFormat="1" ht="15" x14ac:dyDescent="0.25">
      <c r="A706" s="33" t="s">
        <v>63</v>
      </c>
      <c r="B706" s="31"/>
      <c r="C706" s="31"/>
      <c r="D706" s="32"/>
      <c r="E706" s="13" t="s">
        <v>64</v>
      </c>
      <c r="F706" s="32"/>
      <c r="G706" s="32"/>
      <c r="H706" s="32"/>
      <c r="I706" s="32"/>
      <c r="J706" s="32"/>
      <c r="K706" s="28"/>
    </row>
    <row r="707" spans="1:11" s="8" customFormat="1" ht="15" x14ac:dyDescent="0.2">
      <c r="A707" s="12"/>
      <c r="B707" s="11"/>
      <c r="C707" s="11"/>
      <c r="D707" s="1"/>
      <c r="E707" s="1"/>
      <c r="F707" s="1"/>
      <c r="G707" s="1"/>
      <c r="H707" s="1"/>
      <c r="I707" s="1"/>
      <c r="J707" s="1"/>
      <c r="K707" s="2"/>
    </row>
    <row r="708" spans="1:11" s="8" customFormat="1" x14ac:dyDescent="0.2">
      <c r="A708" s="14"/>
      <c r="B708" s="34"/>
      <c r="C708" s="16" t="s">
        <v>6</v>
      </c>
      <c r="D708" s="17" t="s">
        <v>17</v>
      </c>
      <c r="E708" s="18" t="s">
        <v>8</v>
      </c>
      <c r="F708" s="19"/>
      <c r="G708" s="19"/>
      <c r="H708" s="19"/>
      <c r="I708" s="19"/>
      <c r="J708" s="19"/>
      <c r="K708" s="2"/>
    </row>
    <row r="709" spans="1:11" s="8" customFormat="1" x14ac:dyDescent="0.2">
      <c r="A709" s="14"/>
      <c r="B709" s="34"/>
      <c r="C709" s="21" t="s">
        <v>218</v>
      </c>
      <c r="D709" s="22" t="s">
        <v>56</v>
      </c>
      <c r="E709" s="23" t="s">
        <v>316</v>
      </c>
      <c r="F709" s="19"/>
      <c r="G709" s="19"/>
      <c r="H709" s="19"/>
      <c r="I709" s="19"/>
      <c r="J709" s="19"/>
      <c r="K709" s="2"/>
    </row>
    <row r="710" spans="1:11" s="8" customFormat="1" x14ac:dyDescent="0.2">
      <c r="A710" s="14"/>
      <c r="B710" s="34"/>
      <c r="C710" s="17" t="s">
        <v>13</v>
      </c>
      <c r="D710" s="25"/>
      <c r="E710" s="26" t="s">
        <v>316</v>
      </c>
      <c r="F710" s="19"/>
      <c r="G710" s="19"/>
      <c r="H710" s="19"/>
      <c r="I710" s="19"/>
      <c r="J710" s="19"/>
      <c r="K710" s="2"/>
    </row>
    <row r="711" spans="1:11" s="32" customFormat="1" ht="18.75" x14ac:dyDescent="0.25">
      <c r="A711" s="29"/>
      <c r="B711" s="35"/>
      <c r="C711" s="31"/>
      <c r="G711" s="43"/>
      <c r="K711" s="28"/>
    </row>
    <row r="712" spans="1:11" s="27" customFormat="1" x14ac:dyDescent="0.2">
      <c r="A712" s="24"/>
      <c r="B712" s="35"/>
      <c r="C712" s="35"/>
      <c r="G712" s="44"/>
      <c r="K712" s="28"/>
    </row>
    <row r="713" spans="1:11" s="1" customFormat="1" ht="18.75" x14ac:dyDescent="0.2">
      <c r="A713" s="62" t="s">
        <v>317</v>
      </c>
      <c r="B713" s="62"/>
      <c r="C713" s="62"/>
      <c r="D713" s="62"/>
      <c r="E713" s="62"/>
      <c r="G713" s="39"/>
      <c r="K713" s="2"/>
    </row>
    <row r="714" spans="1:11" s="1" customFormat="1" ht="38.25" x14ac:dyDescent="0.2">
      <c r="A714" s="3"/>
      <c r="B714" s="61" t="s">
        <v>318</v>
      </c>
      <c r="C714" s="61"/>
      <c r="D714" s="61"/>
      <c r="E714" s="61"/>
      <c r="G714" s="39"/>
      <c r="K714" s="4" t="str">
        <f>B714</f>
        <v>361 Přesun finančních prostředků v rámci odboru informačních technologií  v celkové výši 2 057 640,87 Kč na financování pořízení systému WIFI v budově KÚOK a expanze k diskovému poli IBM Storwize  V7000.</v>
      </c>
    </row>
    <row r="715" spans="1:11" s="32" customFormat="1" ht="18.75" x14ac:dyDescent="0.25">
      <c r="A715" s="29"/>
      <c r="B715" s="35"/>
      <c r="C715" s="31"/>
      <c r="G715" s="43"/>
      <c r="K715" s="28"/>
    </row>
    <row r="716" spans="1:11" s="1" customFormat="1" ht="15.75" x14ac:dyDescent="0.2">
      <c r="A716" s="9" t="s">
        <v>14</v>
      </c>
      <c r="B716" s="34"/>
      <c r="C716" s="11"/>
      <c r="G716" s="39"/>
      <c r="K716" s="2"/>
    </row>
    <row r="717" spans="1:11" s="1" customFormat="1" ht="15" x14ac:dyDescent="0.2">
      <c r="A717" s="12"/>
      <c r="B717" s="34"/>
      <c r="C717" s="11"/>
      <c r="G717" s="39"/>
      <c r="K717" s="2"/>
    </row>
    <row r="718" spans="1:11" s="32" customFormat="1" ht="15" x14ac:dyDescent="0.25">
      <c r="A718" s="33" t="s">
        <v>319</v>
      </c>
      <c r="B718" s="35"/>
      <c r="C718" s="31"/>
      <c r="E718" s="13" t="s">
        <v>320</v>
      </c>
      <c r="G718" s="43"/>
      <c r="K718" s="28"/>
    </row>
    <row r="719" spans="1:11" s="1" customFormat="1" ht="15" x14ac:dyDescent="0.2">
      <c r="A719" s="12"/>
      <c r="B719" s="34"/>
      <c r="C719" s="11"/>
      <c r="G719" s="39"/>
      <c r="K719" s="2"/>
    </row>
    <row r="720" spans="1:11" s="19" customFormat="1" x14ac:dyDescent="0.2">
      <c r="A720" s="14"/>
      <c r="B720" s="34"/>
      <c r="C720" s="16" t="s">
        <v>6</v>
      </c>
      <c r="D720" s="17" t="s">
        <v>17</v>
      </c>
      <c r="E720" s="18" t="s">
        <v>8</v>
      </c>
      <c r="G720" s="42"/>
      <c r="K720" s="2"/>
    </row>
    <row r="721" spans="1:11" s="19" customFormat="1" x14ac:dyDescent="0.2">
      <c r="A721" s="14"/>
      <c r="B721" s="34"/>
      <c r="C721" s="21" t="s">
        <v>76</v>
      </c>
      <c r="D721" s="22" t="s">
        <v>77</v>
      </c>
      <c r="E721" s="23" t="s">
        <v>321</v>
      </c>
      <c r="G721" s="42"/>
      <c r="K721" s="2"/>
    </row>
    <row r="722" spans="1:11" s="19" customFormat="1" x14ac:dyDescent="0.2">
      <c r="A722" s="14"/>
      <c r="B722" s="34"/>
      <c r="C722" s="21" t="s">
        <v>76</v>
      </c>
      <c r="D722" s="22" t="s">
        <v>56</v>
      </c>
      <c r="E722" s="23" t="s">
        <v>322</v>
      </c>
      <c r="G722" s="42"/>
      <c r="K722" s="2"/>
    </row>
    <row r="723" spans="1:11" s="19" customFormat="1" x14ac:dyDescent="0.2">
      <c r="A723" s="14"/>
      <c r="B723" s="34"/>
      <c r="C723" s="17" t="s">
        <v>13</v>
      </c>
      <c r="D723" s="25"/>
      <c r="E723" s="26" t="s">
        <v>323</v>
      </c>
      <c r="G723" s="42"/>
      <c r="K723" s="2"/>
    </row>
    <row r="724" spans="1:11" s="19" customFormat="1" x14ac:dyDescent="0.2">
      <c r="A724" s="14"/>
      <c r="B724" s="34"/>
      <c r="C724" s="34"/>
      <c r="G724" s="42"/>
      <c r="K724" s="2"/>
    </row>
    <row r="725" spans="1:11" s="1" customFormat="1" ht="15.75" x14ac:dyDescent="0.2">
      <c r="A725" s="9" t="s">
        <v>14</v>
      </c>
      <c r="B725" s="34"/>
      <c r="C725" s="11"/>
      <c r="G725" s="39"/>
      <c r="K725" s="2"/>
    </row>
    <row r="726" spans="1:11" s="1" customFormat="1" ht="15" x14ac:dyDescent="0.2">
      <c r="A726" s="12"/>
      <c r="B726" s="34"/>
      <c r="C726" s="11"/>
      <c r="G726" s="39"/>
      <c r="K726" s="2"/>
    </row>
    <row r="727" spans="1:11" s="32" customFormat="1" ht="15" x14ac:dyDescent="0.25">
      <c r="A727" s="33" t="s">
        <v>319</v>
      </c>
      <c r="B727" s="35"/>
      <c r="C727" s="31"/>
      <c r="E727" s="13" t="s">
        <v>320</v>
      </c>
      <c r="G727" s="43"/>
      <c r="K727" s="28"/>
    </row>
    <row r="728" spans="1:11" s="1" customFormat="1" ht="15" x14ac:dyDescent="0.2">
      <c r="A728" s="12"/>
      <c r="B728" s="34"/>
      <c r="C728" s="11"/>
      <c r="G728" s="39"/>
      <c r="K728" s="2"/>
    </row>
    <row r="729" spans="1:11" s="19" customFormat="1" x14ac:dyDescent="0.2">
      <c r="A729" s="14"/>
      <c r="B729" s="34"/>
      <c r="C729" s="16" t="s">
        <v>6</v>
      </c>
      <c r="D729" s="17" t="s">
        <v>17</v>
      </c>
      <c r="E729" s="18" t="s">
        <v>8</v>
      </c>
      <c r="G729" s="42"/>
      <c r="K729" s="2"/>
    </row>
    <row r="730" spans="1:11" s="19" customFormat="1" x14ac:dyDescent="0.2">
      <c r="A730" s="14"/>
      <c r="B730" s="34"/>
      <c r="C730" s="21" t="s">
        <v>76</v>
      </c>
      <c r="D730" s="22" t="s">
        <v>56</v>
      </c>
      <c r="E730" s="23" t="s">
        <v>324</v>
      </c>
      <c r="G730" s="42"/>
      <c r="K730" s="2"/>
    </row>
    <row r="731" spans="1:11" s="19" customFormat="1" x14ac:dyDescent="0.2">
      <c r="A731" s="14"/>
      <c r="B731" s="34"/>
      <c r="C731" s="17" t="s">
        <v>13</v>
      </c>
      <c r="D731" s="25"/>
      <c r="E731" s="26" t="s">
        <v>324</v>
      </c>
      <c r="G731" s="42"/>
      <c r="K731" s="2"/>
    </row>
    <row r="732" spans="1:11" s="19" customFormat="1" x14ac:dyDescent="0.2">
      <c r="A732" s="14"/>
      <c r="B732" s="34"/>
      <c r="C732" s="34"/>
      <c r="G732" s="42"/>
      <c r="K732" s="2"/>
    </row>
    <row r="733" spans="1:11" s="27" customFormat="1" x14ac:dyDescent="0.2">
      <c r="A733" s="24"/>
      <c r="B733" s="35"/>
      <c r="C733" s="35"/>
      <c r="G733" s="44"/>
      <c r="K733" s="28"/>
    </row>
    <row r="734" spans="1:11" s="1" customFormat="1" ht="18.75" x14ac:dyDescent="0.2">
      <c r="A734" s="62" t="s">
        <v>325</v>
      </c>
      <c r="B734" s="62"/>
      <c r="C734" s="62"/>
      <c r="D734" s="62"/>
      <c r="E734" s="62"/>
      <c r="G734" s="39"/>
      <c r="K734" s="2"/>
    </row>
    <row r="735" spans="1:11" s="1" customFormat="1" ht="51" x14ac:dyDescent="0.2">
      <c r="A735" s="3"/>
      <c r="B735" s="64" t="s">
        <v>326</v>
      </c>
      <c r="C735" s="61"/>
      <c r="D735" s="61"/>
      <c r="E735" s="61"/>
      <c r="G735" s="39"/>
      <c r="K735" s="4" t="str">
        <f>B735</f>
        <v>362 Přesun finančních prostředků v rámci odboru sportu, kultury a památkové péče v celkové výši              150 000,- Kč. Rada Olomouckého kraje na svém zasedání dne 21.6.2021 schválila svým usnesením UR/24/5/2021 individuální dotace v oblasti sportu, jedná se pouze o změnu položky rozpočtové skladby z investiční na neinvestiční.</v>
      </c>
    </row>
    <row r="736" spans="1:11" s="32" customFormat="1" ht="18.75" x14ac:dyDescent="0.25">
      <c r="A736" s="29"/>
      <c r="B736" s="35"/>
      <c r="C736" s="31"/>
      <c r="G736" s="43"/>
      <c r="K736" s="28"/>
    </row>
    <row r="737" spans="1:11" s="1" customFormat="1" ht="15.75" x14ac:dyDescent="0.2">
      <c r="A737" s="9" t="s">
        <v>14</v>
      </c>
      <c r="B737" s="34"/>
      <c r="C737" s="11"/>
      <c r="G737" s="39"/>
      <c r="K737" s="2"/>
    </row>
    <row r="738" spans="1:11" s="1" customFormat="1" ht="15" x14ac:dyDescent="0.2">
      <c r="A738" s="12"/>
      <c r="B738" s="34"/>
      <c r="C738" s="11"/>
      <c r="G738" s="39"/>
      <c r="K738" s="2"/>
    </row>
    <row r="739" spans="1:11" s="32" customFormat="1" ht="15" x14ac:dyDescent="0.25">
      <c r="A739" s="33" t="s">
        <v>25</v>
      </c>
      <c r="B739" s="35"/>
      <c r="C739" s="31"/>
      <c r="E739" s="13" t="s">
        <v>26</v>
      </c>
      <c r="G739" s="43"/>
      <c r="K739" s="28"/>
    </row>
    <row r="740" spans="1:11" s="1" customFormat="1" ht="15" x14ac:dyDescent="0.2">
      <c r="A740" s="12"/>
      <c r="B740" s="34"/>
      <c r="C740" s="11"/>
      <c r="G740" s="39"/>
      <c r="K740" s="2"/>
    </row>
    <row r="741" spans="1:11" s="19" customFormat="1" x14ac:dyDescent="0.2">
      <c r="A741" s="14"/>
      <c r="B741" s="34"/>
      <c r="C741" s="16" t="s">
        <v>6</v>
      </c>
      <c r="D741" s="17" t="s">
        <v>17</v>
      </c>
      <c r="E741" s="18" t="s">
        <v>8</v>
      </c>
      <c r="G741" s="42"/>
      <c r="K741" s="2"/>
    </row>
    <row r="742" spans="1:11" s="19" customFormat="1" x14ac:dyDescent="0.2">
      <c r="A742" s="14"/>
      <c r="B742" s="34"/>
      <c r="C742" s="21" t="s">
        <v>104</v>
      </c>
      <c r="D742" s="22" t="s">
        <v>42</v>
      </c>
      <c r="E742" s="23" t="s">
        <v>327</v>
      </c>
      <c r="G742" s="42"/>
      <c r="K742" s="2"/>
    </row>
    <row r="743" spans="1:11" s="19" customFormat="1" x14ac:dyDescent="0.2">
      <c r="A743" s="14"/>
      <c r="B743" s="34"/>
      <c r="C743" s="17" t="s">
        <v>13</v>
      </c>
      <c r="D743" s="25"/>
      <c r="E743" s="26" t="s">
        <v>327</v>
      </c>
      <c r="G743" s="42"/>
      <c r="K743" s="2"/>
    </row>
    <row r="744" spans="1:11" s="19" customFormat="1" x14ac:dyDescent="0.2">
      <c r="A744" s="14"/>
      <c r="B744" s="34"/>
      <c r="C744" s="34"/>
      <c r="G744" s="42"/>
      <c r="K744" s="2"/>
    </row>
    <row r="745" spans="1:11" s="19" customFormat="1" x14ac:dyDescent="0.2">
      <c r="A745" s="14"/>
      <c r="B745" s="34"/>
      <c r="C745" s="34"/>
      <c r="G745" s="42"/>
      <c r="K745" s="2"/>
    </row>
    <row r="746" spans="1:11" s="1" customFormat="1" ht="15.75" x14ac:dyDescent="0.2">
      <c r="A746" s="9" t="s">
        <v>14</v>
      </c>
      <c r="B746" s="34"/>
      <c r="C746" s="11"/>
      <c r="G746" s="39"/>
      <c r="K746" s="2"/>
    </row>
    <row r="747" spans="1:11" s="1" customFormat="1" ht="15" x14ac:dyDescent="0.2">
      <c r="A747" s="12"/>
      <c r="B747" s="34"/>
      <c r="C747" s="11"/>
      <c r="G747" s="39"/>
      <c r="K747" s="2"/>
    </row>
    <row r="748" spans="1:11" s="32" customFormat="1" ht="15" x14ac:dyDescent="0.25">
      <c r="A748" s="33" t="s">
        <v>25</v>
      </c>
      <c r="B748" s="35"/>
      <c r="C748" s="31"/>
      <c r="E748" s="13" t="s">
        <v>26</v>
      </c>
      <c r="G748" s="43"/>
      <c r="K748" s="28"/>
    </row>
    <row r="749" spans="1:11" s="1" customFormat="1" ht="15" x14ac:dyDescent="0.2">
      <c r="A749" s="12"/>
      <c r="B749" s="34"/>
      <c r="C749" s="11"/>
      <c r="G749" s="39"/>
      <c r="K749" s="2"/>
    </row>
    <row r="750" spans="1:11" s="19" customFormat="1" x14ac:dyDescent="0.2">
      <c r="A750" s="14"/>
      <c r="B750" s="34"/>
      <c r="C750" s="16" t="s">
        <v>6</v>
      </c>
      <c r="D750" s="17" t="s">
        <v>17</v>
      </c>
      <c r="E750" s="18" t="s">
        <v>8</v>
      </c>
      <c r="G750" s="42"/>
      <c r="K750" s="2"/>
    </row>
    <row r="751" spans="1:11" s="19" customFormat="1" x14ac:dyDescent="0.2">
      <c r="A751" s="14"/>
      <c r="B751" s="34"/>
      <c r="C751" s="21" t="s">
        <v>104</v>
      </c>
      <c r="D751" s="22" t="s">
        <v>95</v>
      </c>
      <c r="E751" s="23" t="s">
        <v>328</v>
      </c>
      <c r="G751" s="42"/>
      <c r="K751" s="2"/>
    </row>
    <row r="752" spans="1:11" s="19" customFormat="1" x14ac:dyDescent="0.2">
      <c r="A752" s="14"/>
      <c r="B752" s="34"/>
      <c r="C752" s="17" t="s">
        <v>13</v>
      </c>
      <c r="D752" s="25"/>
      <c r="E752" s="26" t="s">
        <v>328</v>
      </c>
      <c r="G752" s="42"/>
      <c r="K752" s="2"/>
    </row>
    <row r="753" spans="1:11" s="19" customFormat="1" x14ac:dyDescent="0.2">
      <c r="A753" s="14"/>
      <c r="B753" s="34"/>
      <c r="C753" s="34"/>
      <c r="G753" s="42"/>
      <c r="K753" s="2"/>
    </row>
    <row r="754" spans="1:11" s="27" customFormat="1" x14ac:dyDescent="0.2">
      <c r="A754" s="24"/>
      <c r="B754" s="35"/>
      <c r="C754" s="35"/>
      <c r="G754" s="44"/>
      <c r="K754" s="28"/>
    </row>
    <row r="755" spans="1:11" s="1" customFormat="1" ht="18.75" x14ac:dyDescent="0.2">
      <c r="A755" s="62" t="s">
        <v>329</v>
      </c>
      <c r="B755" s="62"/>
      <c r="C755" s="62"/>
      <c r="D755" s="62"/>
      <c r="E755" s="62"/>
      <c r="G755" s="39"/>
      <c r="K755" s="2"/>
    </row>
    <row r="756" spans="1:11" s="1" customFormat="1" ht="38.25" x14ac:dyDescent="0.2">
      <c r="A756" s="3"/>
      <c r="B756" s="61" t="s">
        <v>330</v>
      </c>
      <c r="C756" s="61"/>
      <c r="D756" s="61"/>
      <c r="E756" s="61"/>
      <c r="G756" s="39"/>
      <c r="K756" s="4" t="str">
        <f>B756</f>
        <v>363 Přesun finančních prostředků v rámci odboru zdravotnictví v celkové výši 490 212,- Kč z položky neinvestičních transferů na investiční transfery církevních organizací v rámci dotačního titulu 12_01_02 "Podpora poskytovatelů domácí paliativní péče".</v>
      </c>
    </row>
    <row r="757" spans="1:11" s="32" customFormat="1" ht="18.75" x14ac:dyDescent="0.25">
      <c r="A757" s="29"/>
      <c r="B757" s="35"/>
      <c r="C757" s="31"/>
      <c r="G757" s="43"/>
      <c r="K757" s="28"/>
    </row>
    <row r="758" spans="1:11" s="1" customFormat="1" ht="15.75" x14ac:dyDescent="0.2">
      <c r="A758" s="9" t="s">
        <v>14</v>
      </c>
      <c r="B758" s="34"/>
      <c r="C758" s="11"/>
      <c r="G758" s="39"/>
      <c r="K758" s="2"/>
    </row>
    <row r="759" spans="1:11" s="1" customFormat="1" ht="15" x14ac:dyDescent="0.2">
      <c r="A759" s="12"/>
      <c r="B759" s="34"/>
      <c r="C759" s="11"/>
      <c r="G759" s="39"/>
      <c r="K759" s="2"/>
    </row>
    <row r="760" spans="1:11" s="32" customFormat="1" ht="15" x14ac:dyDescent="0.25">
      <c r="A760" s="33" t="s">
        <v>90</v>
      </c>
      <c r="B760" s="35"/>
      <c r="C760" s="31"/>
      <c r="E760" s="13" t="s">
        <v>91</v>
      </c>
      <c r="G760" s="43"/>
      <c r="K760" s="28"/>
    </row>
    <row r="761" spans="1:11" s="1" customFormat="1" ht="15" x14ac:dyDescent="0.2">
      <c r="A761" s="12"/>
      <c r="B761" s="34"/>
      <c r="C761" s="11"/>
      <c r="G761" s="39"/>
      <c r="K761" s="2"/>
    </row>
    <row r="762" spans="1:11" s="19" customFormat="1" x14ac:dyDescent="0.2">
      <c r="A762" s="14"/>
      <c r="B762" s="34"/>
      <c r="C762" s="16" t="s">
        <v>6</v>
      </c>
      <c r="D762" s="17" t="s">
        <v>17</v>
      </c>
      <c r="E762" s="18" t="s">
        <v>8</v>
      </c>
      <c r="G762" s="42"/>
      <c r="K762" s="2"/>
    </row>
    <row r="763" spans="1:11" s="19" customFormat="1" x14ac:dyDescent="0.2">
      <c r="A763" s="14"/>
      <c r="B763" s="34"/>
      <c r="C763" s="21" t="s">
        <v>331</v>
      </c>
      <c r="D763" s="22" t="s">
        <v>95</v>
      </c>
      <c r="E763" s="23" t="s">
        <v>332</v>
      </c>
      <c r="G763" s="42"/>
      <c r="K763" s="2"/>
    </row>
    <row r="764" spans="1:11" s="19" customFormat="1" x14ac:dyDescent="0.2">
      <c r="A764" s="14"/>
      <c r="B764" s="34"/>
      <c r="C764" s="17" t="s">
        <v>13</v>
      </c>
      <c r="D764" s="25"/>
      <c r="E764" s="26" t="s">
        <v>332</v>
      </c>
      <c r="G764" s="42"/>
      <c r="K764" s="2"/>
    </row>
    <row r="765" spans="1:11" s="19" customFormat="1" x14ac:dyDescent="0.2">
      <c r="A765" s="14"/>
      <c r="B765" s="34"/>
      <c r="C765" s="34"/>
      <c r="G765" s="42"/>
      <c r="K765" s="2"/>
    </row>
    <row r="766" spans="1:11" s="1" customFormat="1" ht="15.75" x14ac:dyDescent="0.2">
      <c r="A766" s="9" t="s">
        <v>14</v>
      </c>
      <c r="B766" s="34"/>
      <c r="C766" s="11"/>
      <c r="G766" s="39"/>
      <c r="K766" s="2"/>
    </row>
    <row r="767" spans="1:11" s="1" customFormat="1" ht="15" x14ac:dyDescent="0.2">
      <c r="A767" s="12"/>
      <c r="B767" s="34"/>
      <c r="C767" s="11"/>
      <c r="G767" s="39"/>
      <c r="K767" s="2"/>
    </row>
    <row r="768" spans="1:11" s="32" customFormat="1" ht="15" x14ac:dyDescent="0.25">
      <c r="A768" s="33" t="s">
        <v>90</v>
      </c>
      <c r="B768" s="35"/>
      <c r="C768" s="31"/>
      <c r="E768" s="13" t="s">
        <v>91</v>
      </c>
      <c r="G768" s="43"/>
      <c r="K768" s="28"/>
    </row>
    <row r="769" spans="1:11" s="1" customFormat="1" ht="15" x14ac:dyDescent="0.2">
      <c r="A769" s="12"/>
      <c r="B769" s="34"/>
      <c r="C769" s="11"/>
      <c r="G769" s="39"/>
      <c r="K769" s="2"/>
    </row>
    <row r="770" spans="1:11" s="19" customFormat="1" x14ac:dyDescent="0.2">
      <c r="A770" s="14"/>
      <c r="B770" s="34"/>
      <c r="C770" s="16" t="s">
        <v>6</v>
      </c>
      <c r="D770" s="17" t="s">
        <v>17</v>
      </c>
      <c r="E770" s="18" t="s">
        <v>8</v>
      </c>
      <c r="G770" s="42"/>
      <c r="K770" s="2"/>
    </row>
    <row r="771" spans="1:11" s="19" customFormat="1" x14ac:dyDescent="0.2">
      <c r="A771" s="14"/>
      <c r="B771" s="34"/>
      <c r="C771" s="21" t="s">
        <v>331</v>
      </c>
      <c r="D771" s="22" t="s">
        <v>42</v>
      </c>
      <c r="E771" s="23" t="s">
        <v>333</v>
      </c>
      <c r="G771" s="42"/>
      <c r="K771" s="2"/>
    </row>
    <row r="772" spans="1:11" s="19" customFormat="1" x14ac:dyDescent="0.2">
      <c r="A772" s="14"/>
      <c r="B772" s="34"/>
      <c r="C772" s="17" t="s">
        <v>13</v>
      </c>
      <c r="D772" s="25"/>
      <c r="E772" s="26" t="s">
        <v>333</v>
      </c>
      <c r="G772" s="42"/>
      <c r="K772" s="2"/>
    </row>
    <row r="773" spans="1:11" s="19" customFormat="1" x14ac:dyDescent="0.2">
      <c r="A773" s="14"/>
      <c r="B773" s="34"/>
      <c r="C773" s="34"/>
      <c r="G773" s="42"/>
      <c r="K773" s="2"/>
    </row>
    <row r="774" spans="1:11" s="27" customFormat="1" x14ac:dyDescent="0.2">
      <c r="A774" s="24"/>
      <c r="B774" s="35"/>
      <c r="C774" s="35"/>
      <c r="G774" s="44"/>
      <c r="K774" s="28"/>
    </row>
    <row r="775" spans="1:11" s="1" customFormat="1" ht="18.75" x14ac:dyDescent="0.2">
      <c r="A775" s="62" t="s">
        <v>334</v>
      </c>
      <c r="B775" s="62"/>
      <c r="C775" s="62"/>
      <c r="D775" s="62"/>
      <c r="E775" s="62"/>
      <c r="G775" s="39"/>
      <c r="K775" s="2"/>
    </row>
    <row r="776" spans="1:11" s="1" customFormat="1" ht="25.5" x14ac:dyDescent="0.2">
      <c r="A776" s="3"/>
      <c r="B776" s="64" t="s">
        <v>335</v>
      </c>
      <c r="C776" s="61"/>
      <c r="D776" s="61"/>
      <c r="E776" s="61"/>
      <c r="G776" s="39"/>
      <c r="K776" s="4" t="str">
        <f>B776</f>
        <v>364 Přesun finančních prostředků v rámci odboru investic v celkové výši 6 332 817,- Kč z důvodu financování staveb "PPP a SPC Olomouckého kraje - zvýšení kvality služeb a kapacity".</v>
      </c>
    </row>
    <row r="777" spans="1:11" s="32" customFormat="1" ht="18.75" x14ac:dyDescent="0.25">
      <c r="A777" s="29"/>
      <c r="B777" s="35"/>
      <c r="C777" s="31"/>
      <c r="G777" s="43"/>
      <c r="K777" s="28"/>
    </row>
    <row r="778" spans="1:11" s="1" customFormat="1" ht="15.75" x14ac:dyDescent="0.2">
      <c r="A778" s="9" t="s">
        <v>14</v>
      </c>
      <c r="B778" s="34"/>
      <c r="C778" s="11"/>
      <c r="G778" s="39"/>
      <c r="K778" s="2"/>
    </row>
    <row r="779" spans="1:11" s="1" customFormat="1" ht="15" x14ac:dyDescent="0.2">
      <c r="A779" s="12"/>
      <c r="B779" s="34"/>
      <c r="C779" s="11"/>
      <c r="G779" s="39"/>
      <c r="K779" s="2"/>
    </row>
    <row r="780" spans="1:11" s="32" customFormat="1" ht="15" x14ac:dyDescent="0.25">
      <c r="A780" s="33" t="s">
        <v>52</v>
      </c>
      <c r="B780" s="35"/>
      <c r="C780" s="31"/>
      <c r="E780" s="13" t="s">
        <v>53</v>
      </c>
      <c r="G780" s="43"/>
      <c r="K780" s="28"/>
    </row>
    <row r="781" spans="1:11" s="1" customFormat="1" ht="15" x14ac:dyDescent="0.2">
      <c r="A781" s="12"/>
      <c r="B781" s="34"/>
      <c r="C781" s="11"/>
      <c r="G781" s="39"/>
      <c r="K781" s="2"/>
    </row>
    <row r="782" spans="1:11" s="19" customFormat="1" x14ac:dyDescent="0.2">
      <c r="A782" s="14"/>
      <c r="B782" s="17" t="s">
        <v>5</v>
      </c>
      <c r="C782" s="16" t="s">
        <v>6</v>
      </c>
      <c r="D782" s="17" t="s">
        <v>17</v>
      </c>
      <c r="E782" s="18" t="s">
        <v>8</v>
      </c>
      <c r="G782" s="42"/>
      <c r="K782" s="2"/>
    </row>
    <row r="783" spans="1:11" s="19" customFormat="1" x14ac:dyDescent="0.2">
      <c r="A783" s="14"/>
      <c r="B783" s="21" t="s">
        <v>54</v>
      </c>
      <c r="C783" s="21" t="s">
        <v>55</v>
      </c>
      <c r="D783" s="22" t="s">
        <v>56</v>
      </c>
      <c r="E783" s="23" t="s">
        <v>336</v>
      </c>
      <c r="G783" s="42"/>
      <c r="K783" s="2"/>
    </row>
    <row r="784" spans="1:11" s="27" customFormat="1" x14ac:dyDescent="0.2">
      <c r="A784" s="24"/>
      <c r="B784" s="17"/>
      <c r="C784" s="17" t="s">
        <v>13</v>
      </c>
      <c r="D784" s="25"/>
      <c r="E784" s="26" t="s">
        <v>336</v>
      </c>
      <c r="G784" s="44"/>
      <c r="K784" s="28"/>
    </row>
    <row r="785" spans="1:11" s="19" customFormat="1" x14ac:dyDescent="0.2">
      <c r="A785" s="14"/>
      <c r="B785" s="34"/>
      <c r="C785" s="34"/>
      <c r="G785" s="42"/>
      <c r="K785" s="2"/>
    </row>
    <row r="786" spans="1:11" s="1" customFormat="1" ht="15.75" x14ac:dyDescent="0.2">
      <c r="A786" s="9" t="s">
        <v>14</v>
      </c>
      <c r="B786" s="34"/>
      <c r="C786" s="11"/>
      <c r="G786" s="39"/>
      <c r="K786" s="2"/>
    </row>
    <row r="787" spans="1:11" s="1" customFormat="1" ht="15" x14ac:dyDescent="0.2">
      <c r="A787" s="12"/>
      <c r="B787" s="34"/>
      <c r="C787" s="11"/>
      <c r="G787" s="39"/>
      <c r="K787" s="2"/>
    </row>
    <row r="788" spans="1:11" s="32" customFormat="1" ht="15" x14ac:dyDescent="0.25">
      <c r="A788" s="33" t="s">
        <v>63</v>
      </c>
      <c r="B788" s="35"/>
      <c r="C788" s="31"/>
      <c r="E788" s="13" t="s">
        <v>64</v>
      </c>
      <c r="G788" s="43"/>
      <c r="K788" s="28"/>
    </row>
    <row r="789" spans="1:11" s="1" customFormat="1" ht="15" x14ac:dyDescent="0.2">
      <c r="A789" s="12"/>
      <c r="B789" s="34"/>
      <c r="C789" s="11"/>
      <c r="G789" s="39"/>
      <c r="K789" s="2"/>
    </row>
    <row r="790" spans="1:11" s="19" customFormat="1" x14ac:dyDescent="0.2">
      <c r="A790" s="14"/>
      <c r="B790" s="34"/>
      <c r="C790" s="16" t="s">
        <v>6</v>
      </c>
      <c r="D790" s="17" t="s">
        <v>17</v>
      </c>
      <c r="E790" s="18" t="s">
        <v>8</v>
      </c>
      <c r="G790" s="42"/>
      <c r="K790" s="2"/>
    </row>
    <row r="791" spans="1:11" s="19" customFormat="1" x14ac:dyDescent="0.2">
      <c r="A791" s="14"/>
      <c r="B791" s="34"/>
      <c r="C791" s="21" t="s">
        <v>230</v>
      </c>
      <c r="D791" s="22" t="s">
        <v>56</v>
      </c>
      <c r="E791" s="23" t="s">
        <v>337</v>
      </c>
      <c r="G791" s="42"/>
      <c r="K791" s="2"/>
    </row>
    <row r="792" spans="1:11" s="19" customFormat="1" x14ac:dyDescent="0.2">
      <c r="A792" s="14"/>
      <c r="B792" s="34"/>
      <c r="C792" s="21" t="s">
        <v>338</v>
      </c>
      <c r="D792" s="22" t="s">
        <v>56</v>
      </c>
      <c r="E792" s="23" t="s">
        <v>339</v>
      </c>
      <c r="G792" s="42"/>
      <c r="K792" s="2"/>
    </row>
    <row r="793" spans="1:11" s="19" customFormat="1" x14ac:dyDescent="0.2">
      <c r="A793" s="14"/>
      <c r="B793" s="34"/>
      <c r="C793" s="17" t="s">
        <v>13</v>
      </c>
      <c r="D793" s="25"/>
      <c r="E793" s="26" t="s">
        <v>340</v>
      </c>
      <c r="G793" s="42"/>
      <c r="K793" s="2"/>
    </row>
    <row r="794" spans="1:11" s="19" customFormat="1" x14ac:dyDescent="0.2">
      <c r="A794" s="14"/>
      <c r="B794" s="34"/>
      <c r="C794" s="34"/>
      <c r="G794" s="42"/>
      <c r="K794" s="2"/>
    </row>
    <row r="795" spans="1:11" s="19" customFormat="1" x14ac:dyDescent="0.2">
      <c r="A795" s="14"/>
      <c r="B795" s="34"/>
      <c r="C795" s="34"/>
      <c r="G795" s="42"/>
      <c r="K795" s="2"/>
    </row>
    <row r="796" spans="1:11" s="19" customFormat="1" x14ac:dyDescent="0.2">
      <c r="A796" s="14"/>
      <c r="B796" s="34"/>
      <c r="C796" s="34"/>
      <c r="G796" s="42"/>
      <c r="K796" s="2"/>
    </row>
    <row r="797" spans="1:11" s="19" customFormat="1" x14ac:dyDescent="0.2">
      <c r="A797" s="14"/>
      <c r="B797" s="34"/>
      <c r="C797" s="34"/>
      <c r="G797" s="42"/>
      <c r="K797" s="2"/>
    </row>
    <row r="798" spans="1:11" s="1" customFormat="1" ht="15.75" x14ac:dyDescent="0.2">
      <c r="A798" s="9" t="s">
        <v>14</v>
      </c>
      <c r="B798" s="34"/>
      <c r="C798" s="11"/>
      <c r="G798" s="39"/>
      <c r="K798" s="2"/>
    </row>
    <row r="799" spans="1:11" s="1" customFormat="1" ht="15" x14ac:dyDescent="0.2">
      <c r="A799" s="12"/>
      <c r="B799" s="34"/>
      <c r="C799" s="11"/>
      <c r="G799" s="39"/>
      <c r="K799" s="2"/>
    </row>
    <row r="800" spans="1:11" s="32" customFormat="1" ht="15" x14ac:dyDescent="0.25">
      <c r="A800" s="33" t="s">
        <v>63</v>
      </c>
      <c r="B800" s="35"/>
      <c r="C800" s="31"/>
      <c r="E800" s="13" t="s">
        <v>64</v>
      </c>
      <c r="G800" s="43"/>
      <c r="K800" s="28"/>
    </row>
    <row r="801" spans="1:11" s="1" customFormat="1" ht="15" x14ac:dyDescent="0.2">
      <c r="A801" s="12"/>
      <c r="B801" s="34"/>
      <c r="C801" s="11"/>
      <c r="G801" s="39"/>
      <c r="K801" s="2"/>
    </row>
    <row r="802" spans="1:11" s="19" customFormat="1" x14ac:dyDescent="0.2">
      <c r="A802" s="14"/>
      <c r="B802" s="34"/>
      <c r="C802" s="16" t="s">
        <v>6</v>
      </c>
      <c r="D802" s="17" t="s">
        <v>17</v>
      </c>
      <c r="E802" s="18" t="s">
        <v>8</v>
      </c>
      <c r="G802" s="42"/>
      <c r="K802" s="2"/>
    </row>
    <row r="803" spans="1:11" s="19" customFormat="1" x14ac:dyDescent="0.2">
      <c r="A803" s="14"/>
      <c r="B803" s="34"/>
      <c r="C803" s="21" t="s">
        <v>230</v>
      </c>
      <c r="D803" s="22" t="s">
        <v>77</v>
      </c>
      <c r="E803" s="23" t="s">
        <v>341</v>
      </c>
      <c r="G803" s="42"/>
      <c r="K803" s="2"/>
    </row>
    <row r="804" spans="1:11" s="19" customFormat="1" x14ac:dyDescent="0.2">
      <c r="A804" s="14"/>
      <c r="B804" s="34"/>
      <c r="C804" s="21" t="s">
        <v>230</v>
      </c>
      <c r="D804" s="22" t="s">
        <v>56</v>
      </c>
      <c r="E804" s="23" t="s">
        <v>342</v>
      </c>
      <c r="G804" s="42"/>
      <c r="K804" s="2"/>
    </row>
    <row r="805" spans="1:11" s="19" customFormat="1" x14ac:dyDescent="0.2">
      <c r="A805" s="14"/>
      <c r="B805" s="34"/>
      <c r="C805" s="17" t="s">
        <v>13</v>
      </c>
      <c r="D805" s="25"/>
      <c r="E805" s="26" t="s">
        <v>343</v>
      </c>
      <c r="G805" s="42"/>
      <c r="K805" s="2"/>
    </row>
    <row r="806" spans="1:11" s="19" customFormat="1" x14ac:dyDescent="0.2">
      <c r="A806" s="14"/>
      <c r="B806" s="34"/>
      <c r="C806" s="34"/>
      <c r="G806" s="42"/>
      <c r="K806" s="2"/>
    </row>
    <row r="807" spans="1:11" s="27" customFormat="1" x14ac:dyDescent="0.2">
      <c r="A807" s="24"/>
      <c r="B807" s="35"/>
      <c r="C807" s="35"/>
      <c r="G807" s="44"/>
      <c r="K807" s="28"/>
    </row>
    <row r="808" spans="1:11" s="1" customFormat="1" ht="18.75" x14ac:dyDescent="0.2">
      <c r="A808" s="62" t="s">
        <v>344</v>
      </c>
      <c r="B808" s="62"/>
      <c r="C808" s="62"/>
      <c r="D808" s="62"/>
      <c r="E808" s="62"/>
      <c r="G808" s="39"/>
      <c r="K808" s="2"/>
    </row>
    <row r="809" spans="1:11" s="1" customFormat="1" ht="76.5" x14ac:dyDescent="0.2">
      <c r="A809" s="3"/>
      <c r="B809" s="61" t="s">
        <v>345</v>
      </c>
      <c r="C809" s="61"/>
      <c r="D809" s="61"/>
      <c r="E809" s="61"/>
      <c r="G809" s="39"/>
      <c r="K809" s="4" t="str">
        <f>B809</f>
        <v>365 Zapojení neinvestiční dotace z Ministerstva práce a sociálních věcí ve výši 1 748 688,37 Kč na projekt "Obědy do škol v Olomouckém kraji III." v rámci Operačního programu Potravinové a materiální pomoci, hlavním cílem projektu je zajistit bezplatné školní stravování pro děti ze sociálně a ekonomicky slabých rodin. Do projektu je zapojeno 57 škol z Olomouckého kraje, se kterými jsou uzavírány smlouvy o partnerství, z 57 partnerů je 51 škol, jejichž zřizovatelem jsou obce, a 6 škol, jejichž zřizovatelem je Olomoucký kraj.</v>
      </c>
    </row>
    <row r="810" spans="1:11" s="8" customFormat="1" x14ac:dyDescent="0.2">
      <c r="A810" s="5"/>
      <c r="B810" s="40"/>
      <c r="C810" s="7"/>
      <c r="D810" s="7"/>
      <c r="E810" s="7"/>
      <c r="G810" s="41"/>
      <c r="K810" s="4"/>
    </row>
    <row r="811" spans="1:11" s="1" customFormat="1" ht="15.75" x14ac:dyDescent="0.2">
      <c r="A811" s="9" t="s">
        <v>2</v>
      </c>
      <c r="B811" s="34"/>
      <c r="C811" s="11"/>
      <c r="G811" s="39"/>
      <c r="K811" s="2"/>
    </row>
    <row r="812" spans="1:11" s="1" customFormat="1" ht="15" x14ac:dyDescent="0.2">
      <c r="A812" s="12"/>
      <c r="B812" s="34"/>
      <c r="C812" s="11"/>
      <c r="G812" s="39"/>
      <c r="K812" s="2"/>
    </row>
    <row r="813" spans="1:11" s="1" customFormat="1" ht="15" x14ac:dyDescent="0.25">
      <c r="A813" s="12" t="s">
        <v>346</v>
      </c>
      <c r="B813" s="34"/>
      <c r="C813" s="11"/>
      <c r="E813" s="13" t="s">
        <v>347</v>
      </c>
      <c r="G813" s="39"/>
      <c r="K813" s="2"/>
    </row>
    <row r="814" spans="1:11" s="1" customFormat="1" ht="15" x14ac:dyDescent="0.2">
      <c r="A814" s="12"/>
      <c r="B814" s="34"/>
      <c r="C814" s="11"/>
      <c r="G814" s="39"/>
      <c r="K814" s="2"/>
    </row>
    <row r="815" spans="1:11" s="19" customFormat="1" x14ac:dyDescent="0.2">
      <c r="A815" s="14"/>
      <c r="B815" s="17" t="s">
        <v>5</v>
      </c>
      <c r="C815" s="16" t="s">
        <v>6</v>
      </c>
      <c r="D815" s="17" t="s">
        <v>7</v>
      </c>
      <c r="E815" s="18" t="s">
        <v>8</v>
      </c>
      <c r="G815" s="42"/>
      <c r="K815" s="2"/>
    </row>
    <row r="816" spans="1:11" s="19" customFormat="1" x14ac:dyDescent="0.2">
      <c r="A816" s="14"/>
      <c r="B816" s="21" t="s">
        <v>348</v>
      </c>
      <c r="C816" s="21" t="s">
        <v>10</v>
      </c>
      <c r="D816" s="22" t="s">
        <v>23</v>
      </c>
      <c r="E816" s="23" t="s">
        <v>349</v>
      </c>
      <c r="G816" s="42"/>
      <c r="K816" s="2"/>
    </row>
    <row r="817" spans="1:11" s="19" customFormat="1" x14ac:dyDescent="0.2">
      <c r="A817" s="14"/>
      <c r="B817" s="21" t="s">
        <v>350</v>
      </c>
      <c r="C817" s="21" t="s">
        <v>10</v>
      </c>
      <c r="D817" s="22" t="s">
        <v>23</v>
      </c>
      <c r="E817" s="23" t="s">
        <v>351</v>
      </c>
      <c r="G817" s="42"/>
      <c r="K817" s="2"/>
    </row>
    <row r="818" spans="1:11" s="27" customFormat="1" x14ac:dyDescent="0.2">
      <c r="A818" s="24"/>
      <c r="B818" s="17"/>
      <c r="C818" s="17" t="s">
        <v>13</v>
      </c>
      <c r="D818" s="25"/>
      <c r="E818" s="26" t="s">
        <v>352</v>
      </c>
      <c r="G818" s="44"/>
      <c r="K818" s="28"/>
    </row>
    <row r="819" spans="1:11" s="19" customFormat="1" x14ac:dyDescent="0.2">
      <c r="A819" s="14"/>
      <c r="B819" s="34"/>
      <c r="C819" s="34"/>
      <c r="G819" s="42"/>
      <c r="K819" s="2"/>
    </row>
    <row r="820" spans="1:11" s="1" customFormat="1" ht="15.75" x14ac:dyDescent="0.2">
      <c r="A820" s="9" t="s">
        <v>14</v>
      </c>
      <c r="B820" s="34"/>
      <c r="C820" s="11"/>
      <c r="G820" s="39"/>
      <c r="K820" s="2"/>
    </row>
    <row r="821" spans="1:11" s="1" customFormat="1" ht="15" x14ac:dyDescent="0.2">
      <c r="A821" s="12"/>
      <c r="B821" s="34"/>
      <c r="C821" s="11"/>
      <c r="G821" s="39"/>
      <c r="K821" s="2"/>
    </row>
    <row r="822" spans="1:11" s="32" customFormat="1" ht="15" x14ac:dyDescent="0.25">
      <c r="A822" s="33" t="s">
        <v>346</v>
      </c>
      <c r="B822" s="35"/>
      <c r="C822" s="31"/>
      <c r="E822" s="13" t="s">
        <v>347</v>
      </c>
      <c r="G822" s="43"/>
      <c r="K822" s="28"/>
    </row>
    <row r="823" spans="1:11" s="1" customFormat="1" ht="15" x14ac:dyDescent="0.2">
      <c r="A823" s="12"/>
      <c r="B823" s="34"/>
      <c r="C823" s="11"/>
      <c r="G823" s="39"/>
      <c r="K823" s="2"/>
    </row>
    <row r="824" spans="1:11" s="19" customFormat="1" x14ac:dyDescent="0.2">
      <c r="A824" s="14"/>
      <c r="B824" s="17" t="s">
        <v>5</v>
      </c>
      <c r="C824" s="16" t="s">
        <v>6</v>
      </c>
      <c r="D824" s="17" t="s">
        <v>7</v>
      </c>
      <c r="E824" s="18" t="s">
        <v>8</v>
      </c>
      <c r="G824" s="42"/>
      <c r="K824" s="2"/>
    </row>
    <row r="825" spans="1:11" s="19" customFormat="1" x14ac:dyDescent="0.2">
      <c r="A825" s="14"/>
      <c r="B825" s="21" t="s">
        <v>348</v>
      </c>
      <c r="C825" s="21" t="s">
        <v>10</v>
      </c>
      <c r="D825" s="22" t="s">
        <v>27</v>
      </c>
      <c r="E825" s="23" t="s">
        <v>353</v>
      </c>
      <c r="G825" s="42"/>
      <c r="K825" s="2"/>
    </row>
    <row r="826" spans="1:11" s="19" customFormat="1" x14ac:dyDescent="0.2">
      <c r="A826" s="14"/>
      <c r="B826" s="21" t="s">
        <v>350</v>
      </c>
      <c r="C826" s="21" t="s">
        <v>10</v>
      </c>
      <c r="D826" s="22" t="s">
        <v>27</v>
      </c>
      <c r="E826" s="23" t="s">
        <v>354</v>
      </c>
      <c r="G826" s="42"/>
      <c r="K826" s="2"/>
    </row>
    <row r="827" spans="1:11" s="27" customFormat="1" x14ac:dyDescent="0.2">
      <c r="A827" s="24"/>
      <c r="B827" s="17"/>
      <c r="C827" s="17" t="s">
        <v>13</v>
      </c>
      <c r="D827" s="25"/>
      <c r="E827" s="26" t="s">
        <v>355</v>
      </c>
      <c r="G827" s="44"/>
      <c r="K827" s="28"/>
    </row>
    <row r="828" spans="1:11" s="19" customFormat="1" x14ac:dyDescent="0.2">
      <c r="A828" s="14"/>
      <c r="B828" s="34"/>
      <c r="C828" s="34"/>
      <c r="G828" s="42"/>
      <c r="K828" s="2"/>
    </row>
    <row r="829" spans="1:11" s="19" customFormat="1" x14ac:dyDescent="0.2">
      <c r="A829" s="14"/>
      <c r="B829" s="34"/>
      <c r="C829" s="16" t="s">
        <v>6</v>
      </c>
      <c r="D829" s="17" t="s">
        <v>17</v>
      </c>
      <c r="E829" s="18" t="s">
        <v>8</v>
      </c>
      <c r="G829" s="42"/>
      <c r="K829" s="2"/>
    </row>
    <row r="830" spans="1:11" s="19" customFormat="1" x14ac:dyDescent="0.2">
      <c r="A830" s="14"/>
      <c r="B830" s="34"/>
      <c r="C830" s="21" t="s">
        <v>224</v>
      </c>
      <c r="D830" s="22" t="s">
        <v>200</v>
      </c>
      <c r="E830" s="23" t="s">
        <v>356</v>
      </c>
      <c r="G830" s="42"/>
      <c r="K830" s="2"/>
    </row>
    <row r="831" spans="1:11" s="19" customFormat="1" x14ac:dyDescent="0.2">
      <c r="A831" s="14"/>
      <c r="B831" s="34"/>
      <c r="C831" s="17" t="s">
        <v>13</v>
      </c>
      <c r="D831" s="25"/>
      <c r="E831" s="26" t="s">
        <v>356</v>
      </c>
      <c r="G831" s="42"/>
      <c r="K831" s="2"/>
    </row>
    <row r="832" spans="1:11" s="19" customFormat="1" x14ac:dyDescent="0.2">
      <c r="A832" s="14"/>
      <c r="B832" s="34"/>
      <c r="C832" s="34"/>
      <c r="G832" s="42"/>
      <c r="K832" s="2"/>
    </row>
    <row r="833" spans="1:11" s="27" customFormat="1" x14ac:dyDescent="0.2">
      <c r="A833" s="24"/>
      <c r="B833" s="35"/>
      <c r="C833" s="35"/>
      <c r="G833" s="44"/>
      <c r="K833" s="28"/>
    </row>
    <row r="834" spans="1:11" s="1" customFormat="1" ht="18.75" x14ac:dyDescent="0.2">
      <c r="A834" s="62" t="s">
        <v>357</v>
      </c>
      <c r="B834" s="62"/>
      <c r="C834" s="62"/>
      <c r="D834" s="62"/>
      <c r="E834" s="62"/>
      <c r="G834" s="39"/>
      <c r="K834" s="2"/>
    </row>
    <row r="835" spans="1:11" s="1" customFormat="1" ht="25.5" x14ac:dyDescent="0.2">
      <c r="A835" s="3"/>
      <c r="B835" s="61" t="s">
        <v>358</v>
      </c>
      <c r="C835" s="61"/>
      <c r="D835" s="61"/>
      <c r="E835" s="61"/>
      <c r="G835" s="39"/>
      <c r="K835" s="4" t="str">
        <f>B835</f>
        <v>366 Převedení finančních prostředků z odboru ekonomického na odbor strategického rozvoje kraje ve výši 5 000 000,- Kč na zajištění přípravy projektů spolufinancovaných z EU.</v>
      </c>
    </row>
    <row r="836" spans="1:11" s="8" customFormat="1" x14ac:dyDescent="0.2">
      <c r="A836" s="5"/>
      <c r="B836" s="40"/>
      <c r="C836" s="7"/>
      <c r="D836" s="7"/>
      <c r="E836" s="7"/>
      <c r="G836" s="41"/>
      <c r="K836" s="4"/>
    </row>
    <row r="837" spans="1:11" s="32" customFormat="1" ht="18.75" x14ac:dyDescent="0.25">
      <c r="A837" s="29"/>
      <c r="B837" s="35"/>
      <c r="C837" s="31"/>
      <c r="G837" s="43"/>
      <c r="K837" s="28"/>
    </row>
    <row r="838" spans="1:11" s="1" customFormat="1" ht="15.75" x14ac:dyDescent="0.2">
      <c r="A838" s="9" t="s">
        <v>14</v>
      </c>
      <c r="B838" s="34"/>
      <c r="C838" s="11"/>
      <c r="G838" s="39"/>
      <c r="K838" s="2"/>
    </row>
    <row r="839" spans="1:11" s="1" customFormat="1" ht="15" x14ac:dyDescent="0.2">
      <c r="A839" s="12"/>
      <c r="B839" s="34"/>
      <c r="C839" s="11"/>
      <c r="G839" s="39"/>
      <c r="K839" s="2"/>
    </row>
    <row r="840" spans="1:11" s="32" customFormat="1" ht="15" x14ac:dyDescent="0.25">
      <c r="A840" s="33" t="s">
        <v>3</v>
      </c>
      <c r="B840" s="35"/>
      <c r="C840" s="31"/>
      <c r="E840" s="13" t="s">
        <v>4</v>
      </c>
      <c r="G840" s="43"/>
      <c r="K840" s="28"/>
    </row>
    <row r="841" spans="1:11" s="1" customFormat="1" ht="15" x14ac:dyDescent="0.2">
      <c r="A841" s="12"/>
      <c r="B841" s="34"/>
      <c r="C841" s="11"/>
      <c r="G841" s="39"/>
      <c r="K841" s="2"/>
    </row>
    <row r="842" spans="1:11" s="19" customFormat="1" x14ac:dyDescent="0.2">
      <c r="A842" s="14"/>
      <c r="B842" s="34"/>
      <c r="C842" s="16" t="s">
        <v>6</v>
      </c>
      <c r="D842" s="17" t="s">
        <v>17</v>
      </c>
      <c r="E842" s="18" t="s">
        <v>8</v>
      </c>
      <c r="G842" s="42"/>
      <c r="K842" s="2"/>
    </row>
    <row r="843" spans="1:11" s="19" customFormat="1" x14ac:dyDescent="0.2">
      <c r="A843" s="14"/>
      <c r="B843" s="34"/>
      <c r="C843" s="21" t="s">
        <v>87</v>
      </c>
      <c r="D843" s="22" t="s">
        <v>88</v>
      </c>
      <c r="E843" s="23" t="s">
        <v>359</v>
      </c>
      <c r="G843" s="42"/>
      <c r="K843" s="2"/>
    </row>
    <row r="844" spans="1:11" s="19" customFormat="1" x14ac:dyDescent="0.2">
      <c r="A844" s="14"/>
      <c r="B844" s="34"/>
      <c r="C844" s="17" t="s">
        <v>13</v>
      </c>
      <c r="D844" s="25"/>
      <c r="E844" s="26" t="s">
        <v>359</v>
      </c>
      <c r="G844" s="42"/>
      <c r="K844" s="2"/>
    </row>
    <row r="845" spans="1:11" s="19" customFormat="1" x14ac:dyDescent="0.2">
      <c r="A845" s="14"/>
      <c r="B845" s="34"/>
      <c r="C845" s="34"/>
      <c r="G845" s="42"/>
      <c r="K845" s="2"/>
    </row>
    <row r="846" spans="1:11" s="19" customFormat="1" x14ac:dyDescent="0.2">
      <c r="A846" s="14"/>
      <c r="B846" s="34"/>
      <c r="C846" s="34"/>
      <c r="G846" s="42"/>
      <c r="K846" s="2"/>
    </row>
    <row r="847" spans="1:11" s="19" customFormat="1" x14ac:dyDescent="0.2">
      <c r="A847" s="14"/>
      <c r="B847" s="34"/>
      <c r="C847" s="34"/>
      <c r="G847" s="42"/>
      <c r="K847" s="2"/>
    </row>
    <row r="848" spans="1:11" s="1" customFormat="1" ht="15.75" x14ac:dyDescent="0.2">
      <c r="A848" s="9" t="s">
        <v>14</v>
      </c>
      <c r="B848" s="34"/>
      <c r="C848" s="11"/>
      <c r="G848" s="39"/>
      <c r="K848" s="2"/>
    </row>
    <row r="849" spans="1:11" s="1" customFormat="1" ht="15" x14ac:dyDescent="0.2">
      <c r="A849" s="12"/>
      <c r="B849" s="34"/>
      <c r="C849" s="11"/>
      <c r="G849" s="39"/>
      <c r="K849" s="2"/>
    </row>
    <row r="850" spans="1:11" s="32" customFormat="1" ht="15" x14ac:dyDescent="0.25">
      <c r="A850" s="33" t="s">
        <v>360</v>
      </c>
      <c r="B850" s="35"/>
      <c r="C850" s="31"/>
      <c r="E850" s="13" t="s">
        <v>361</v>
      </c>
      <c r="G850" s="43"/>
      <c r="K850" s="28"/>
    </row>
    <row r="851" spans="1:11" s="1" customFormat="1" ht="15" x14ac:dyDescent="0.2">
      <c r="A851" s="12"/>
      <c r="B851" s="34"/>
      <c r="C851" s="11"/>
      <c r="G851" s="39"/>
      <c r="K851" s="2"/>
    </row>
    <row r="852" spans="1:11" s="19" customFormat="1" x14ac:dyDescent="0.2">
      <c r="A852" s="14"/>
      <c r="B852" s="34"/>
      <c r="C852" s="16" t="s">
        <v>6</v>
      </c>
      <c r="D852" s="17" t="s">
        <v>17</v>
      </c>
      <c r="E852" s="18" t="s">
        <v>8</v>
      </c>
      <c r="G852" s="42"/>
      <c r="K852" s="2"/>
    </row>
    <row r="853" spans="1:11" s="19" customFormat="1" x14ac:dyDescent="0.2">
      <c r="A853" s="14"/>
      <c r="B853" s="34"/>
      <c r="C853" s="21" t="s">
        <v>362</v>
      </c>
      <c r="D853" s="22" t="s">
        <v>77</v>
      </c>
      <c r="E853" s="23" t="s">
        <v>363</v>
      </c>
      <c r="G853" s="42"/>
      <c r="K853" s="2"/>
    </row>
    <row r="854" spans="1:11" s="19" customFormat="1" x14ac:dyDescent="0.2">
      <c r="A854" s="14"/>
      <c r="B854" s="34"/>
      <c r="C854" s="17" t="s">
        <v>13</v>
      </c>
      <c r="D854" s="25"/>
      <c r="E854" s="26" t="s">
        <v>363</v>
      </c>
      <c r="G854" s="42"/>
      <c r="K854" s="2"/>
    </row>
    <row r="855" spans="1:11" s="19" customFormat="1" x14ac:dyDescent="0.2">
      <c r="A855" s="14"/>
      <c r="B855" s="34"/>
      <c r="C855" s="34"/>
      <c r="G855" s="42"/>
      <c r="K855" s="2"/>
    </row>
    <row r="856" spans="1:11" s="27" customFormat="1" x14ac:dyDescent="0.2">
      <c r="A856" s="24"/>
      <c r="B856" s="35"/>
      <c r="C856" s="35"/>
      <c r="G856" s="44"/>
      <c r="K856" s="28"/>
    </row>
    <row r="857" spans="1:11" s="1" customFormat="1" ht="18.75" x14ac:dyDescent="0.2">
      <c r="A857" s="62" t="s">
        <v>364</v>
      </c>
      <c r="B857" s="62"/>
      <c r="C857" s="62"/>
      <c r="D857" s="62"/>
      <c r="E857" s="62"/>
      <c r="G857" s="39"/>
      <c r="K857" s="2"/>
    </row>
    <row r="858" spans="1:11" s="1" customFormat="1" ht="25.5" x14ac:dyDescent="0.2">
      <c r="A858" s="3"/>
      <c r="B858" s="61" t="s">
        <v>365</v>
      </c>
      <c r="C858" s="61"/>
      <c r="D858" s="61"/>
      <c r="E858" s="61"/>
      <c r="G858" s="39"/>
      <c r="K858" s="4" t="str">
        <f>B858</f>
        <v>367 Přesun finančních prostředků v rámci odboru kancelář hejtmana ve výši 30 000,- na vykrytí objednávky na grafickou úpravu prázdninového dvojčísla (7-8/2021) měsíčníku Krajánek.</v>
      </c>
    </row>
    <row r="859" spans="1:11" s="32" customFormat="1" ht="18.75" x14ac:dyDescent="0.25">
      <c r="A859" s="29"/>
      <c r="B859" s="35"/>
      <c r="C859" s="31"/>
      <c r="G859" s="43"/>
      <c r="K859" s="28"/>
    </row>
    <row r="860" spans="1:11" s="1" customFormat="1" ht="15.75" x14ac:dyDescent="0.2">
      <c r="A860" s="9" t="s">
        <v>14</v>
      </c>
      <c r="B860" s="34"/>
      <c r="C860" s="11"/>
      <c r="G860" s="39"/>
      <c r="K860" s="2"/>
    </row>
    <row r="861" spans="1:11" s="1" customFormat="1" ht="15" x14ac:dyDescent="0.2">
      <c r="A861" s="12"/>
      <c r="B861" s="34"/>
      <c r="C861" s="11"/>
      <c r="G861" s="39"/>
      <c r="K861" s="2"/>
    </row>
    <row r="862" spans="1:11" s="32" customFormat="1" ht="15" x14ac:dyDescent="0.25">
      <c r="A862" s="33" t="s">
        <v>110</v>
      </c>
      <c r="B862" s="35"/>
      <c r="C862" s="31"/>
      <c r="E862" s="13" t="s">
        <v>111</v>
      </c>
      <c r="G862" s="43"/>
      <c r="K862" s="28"/>
    </row>
    <row r="863" spans="1:11" s="1" customFormat="1" ht="15" x14ac:dyDescent="0.2">
      <c r="A863" s="12"/>
      <c r="B863" s="34"/>
      <c r="C863" s="11"/>
      <c r="G863" s="39"/>
      <c r="K863" s="2"/>
    </row>
    <row r="864" spans="1:11" s="19" customFormat="1" x14ac:dyDescent="0.2">
      <c r="A864" s="14"/>
      <c r="B864" s="34"/>
      <c r="C864" s="16" t="s">
        <v>6</v>
      </c>
      <c r="D864" s="17" t="s">
        <v>17</v>
      </c>
      <c r="E864" s="18" t="s">
        <v>8</v>
      </c>
      <c r="G864" s="42"/>
      <c r="K864" s="2"/>
    </row>
    <row r="865" spans="1:11" s="19" customFormat="1" x14ac:dyDescent="0.2">
      <c r="A865" s="14"/>
      <c r="B865" s="34"/>
      <c r="C865" s="21" t="s">
        <v>366</v>
      </c>
      <c r="D865" s="22" t="s">
        <v>77</v>
      </c>
      <c r="E865" s="23" t="s">
        <v>367</v>
      </c>
      <c r="G865" s="42"/>
      <c r="K865" s="2"/>
    </row>
    <row r="866" spans="1:11" s="19" customFormat="1" x14ac:dyDescent="0.2">
      <c r="A866" s="14"/>
      <c r="B866" s="34"/>
      <c r="C866" s="17" t="s">
        <v>13</v>
      </c>
      <c r="D866" s="25"/>
      <c r="E866" s="26" t="s">
        <v>367</v>
      </c>
      <c r="G866" s="42"/>
      <c r="K866" s="2"/>
    </row>
    <row r="867" spans="1:11" s="19" customFormat="1" x14ac:dyDescent="0.2">
      <c r="A867" s="14"/>
      <c r="B867" s="34"/>
      <c r="C867" s="34"/>
      <c r="G867" s="42"/>
      <c r="K867" s="2"/>
    </row>
    <row r="868" spans="1:11" s="1" customFormat="1" ht="15.75" x14ac:dyDescent="0.2">
      <c r="A868" s="9" t="s">
        <v>14</v>
      </c>
      <c r="B868" s="34"/>
      <c r="C868" s="11"/>
      <c r="G868" s="39"/>
      <c r="K868" s="2"/>
    </row>
    <row r="869" spans="1:11" s="1" customFormat="1" ht="15" x14ac:dyDescent="0.2">
      <c r="A869" s="12"/>
      <c r="B869" s="34"/>
      <c r="C869" s="11"/>
      <c r="G869" s="39"/>
      <c r="K869" s="2"/>
    </row>
    <row r="870" spans="1:11" s="32" customFormat="1" ht="15" x14ac:dyDescent="0.25">
      <c r="A870" s="33" t="s">
        <v>110</v>
      </c>
      <c r="B870" s="35"/>
      <c r="C870" s="31"/>
      <c r="E870" s="13" t="s">
        <v>111</v>
      </c>
      <c r="G870" s="43"/>
      <c r="K870" s="28"/>
    </row>
    <row r="871" spans="1:11" s="1" customFormat="1" ht="15" x14ac:dyDescent="0.2">
      <c r="A871" s="12"/>
      <c r="B871" s="34"/>
      <c r="C871" s="11"/>
      <c r="G871" s="39"/>
      <c r="K871" s="2"/>
    </row>
    <row r="872" spans="1:11" s="19" customFormat="1" x14ac:dyDescent="0.2">
      <c r="A872" s="14"/>
      <c r="B872" s="34"/>
      <c r="C872" s="16" t="s">
        <v>6</v>
      </c>
      <c r="D872" s="17" t="s">
        <v>17</v>
      </c>
      <c r="E872" s="18" t="s">
        <v>8</v>
      </c>
      <c r="G872" s="42"/>
      <c r="K872" s="2"/>
    </row>
    <row r="873" spans="1:11" s="19" customFormat="1" x14ac:dyDescent="0.2">
      <c r="A873" s="14"/>
      <c r="B873" s="34"/>
      <c r="C873" s="21" t="s">
        <v>76</v>
      </c>
      <c r="D873" s="22" t="s">
        <v>77</v>
      </c>
      <c r="E873" s="23" t="s">
        <v>368</v>
      </c>
      <c r="G873" s="42"/>
      <c r="K873" s="2"/>
    </row>
    <row r="874" spans="1:11" s="19" customFormat="1" x14ac:dyDescent="0.2">
      <c r="A874" s="14"/>
      <c r="B874" s="34"/>
      <c r="C874" s="17" t="s">
        <v>13</v>
      </c>
      <c r="D874" s="25"/>
      <c r="E874" s="26" t="s">
        <v>368</v>
      </c>
      <c r="G874" s="42"/>
      <c r="K874" s="2"/>
    </row>
    <row r="875" spans="1:11" s="19" customFormat="1" x14ac:dyDescent="0.2">
      <c r="A875" s="14"/>
      <c r="B875" s="34"/>
      <c r="C875" s="34"/>
      <c r="G875" s="42"/>
      <c r="K875" s="2"/>
    </row>
    <row r="876" spans="1:11" s="27" customFormat="1" x14ac:dyDescent="0.2">
      <c r="A876" s="24"/>
      <c r="B876" s="35"/>
      <c r="C876" s="35"/>
      <c r="G876" s="44"/>
      <c r="K876" s="28"/>
    </row>
    <row r="877" spans="1:11" s="1" customFormat="1" ht="18.75" x14ac:dyDescent="0.2">
      <c r="A877" s="62" t="s">
        <v>369</v>
      </c>
      <c r="B877" s="62"/>
      <c r="C877" s="62"/>
      <c r="D877" s="62"/>
      <c r="E877" s="62"/>
      <c r="G877" s="39"/>
      <c r="K877" s="2"/>
    </row>
    <row r="878" spans="1:11" s="1" customFormat="1" ht="102" x14ac:dyDescent="0.2">
      <c r="A878" s="3"/>
      <c r="B878" s="64" t="s">
        <v>370</v>
      </c>
      <c r="C878" s="61"/>
      <c r="D878" s="61"/>
      <c r="E878" s="61"/>
      <c r="G878" s="39"/>
      <c r="K878" s="4" t="str">
        <f>B878</f>
        <v>368 Převedení finančních prostředků z odboru ekonomického na odbor informačních technologií v celkové výši 1 772 000,- Kč na financování neplánovaných nákladů na pořízení bateriových bloků do záložního zdroje UPS, pořízení notebooků pro nové vedoucí oddělení, pořízení switchů, pořízení serveru pro umístění do demilitarizované zóny, datové pumpy k datové kostce, zavedení automatizovaného předvyplňování žádostí, implementace v úrovni základních hodnotících kritérií automatické bodování žádosti, práce již v žádosti s poskytováním údajů veřejnosti, aplikace propojení systému RAP s NIA a možnost úplného elektronického podání žádosti o dotace bez povinnosti odesílat žádost jinou cestou než systémem RAP, expanze do diskového pole.</v>
      </c>
    </row>
    <row r="879" spans="1:11" s="32" customFormat="1" ht="18.75" x14ac:dyDescent="0.25">
      <c r="A879" s="29"/>
      <c r="B879" s="35"/>
      <c r="C879" s="31"/>
      <c r="G879" s="43"/>
      <c r="K879" s="28"/>
    </row>
    <row r="880" spans="1:11" s="1" customFormat="1" ht="15.75" x14ac:dyDescent="0.2">
      <c r="A880" s="9" t="s">
        <v>14</v>
      </c>
      <c r="B880" s="34"/>
      <c r="C880" s="11"/>
      <c r="G880" s="39"/>
      <c r="K880" s="2"/>
    </row>
    <row r="881" spans="1:11" s="1" customFormat="1" ht="15" x14ac:dyDescent="0.2">
      <c r="A881" s="12"/>
      <c r="B881" s="34"/>
      <c r="C881" s="11"/>
      <c r="G881" s="39"/>
      <c r="K881" s="2"/>
    </row>
    <row r="882" spans="1:11" s="32" customFormat="1" ht="15" x14ac:dyDescent="0.25">
      <c r="A882" s="33" t="s">
        <v>3</v>
      </c>
      <c r="B882" s="35"/>
      <c r="C882" s="31"/>
      <c r="E882" s="13" t="s">
        <v>4</v>
      </c>
      <c r="G882" s="43"/>
      <c r="K882" s="28"/>
    </row>
    <row r="883" spans="1:11" s="1" customFormat="1" ht="15" x14ac:dyDescent="0.2">
      <c r="A883" s="12"/>
      <c r="B883" s="34"/>
      <c r="C883" s="11"/>
      <c r="G883" s="39"/>
      <c r="K883" s="2"/>
    </row>
    <row r="884" spans="1:11" s="19" customFormat="1" x14ac:dyDescent="0.2">
      <c r="A884" s="14"/>
      <c r="B884" s="34"/>
      <c r="C884" s="16" t="s">
        <v>6</v>
      </c>
      <c r="D884" s="17" t="s">
        <v>17</v>
      </c>
      <c r="E884" s="18" t="s">
        <v>8</v>
      </c>
      <c r="G884" s="42"/>
      <c r="K884" s="2"/>
    </row>
    <row r="885" spans="1:11" s="19" customFormat="1" x14ac:dyDescent="0.2">
      <c r="A885" s="14"/>
      <c r="B885" s="34"/>
      <c r="C885" s="21" t="s">
        <v>87</v>
      </c>
      <c r="D885" s="22" t="s">
        <v>88</v>
      </c>
      <c r="E885" s="23" t="s">
        <v>371</v>
      </c>
      <c r="G885" s="42"/>
      <c r="K885" s="2"/>
    </row>
    <row r="886" spans="1:11" s="19" customFormat="1" x14ac:dyDescent="0.2">
      <c r="A886" s="14"/>
      <c r="B886" s="34"/>
      <c r="C886" s="17" t="s">
        <v>13</v>
      </c>
      <c r="D886" s="25"/>
      <c r="E886" s="26" t="s">
        <v>371</v>
      </c>
      <c r="G886" s="42"/>
      <c r="K886" s="2"/>
    </row>
    <row r="887" spans="1:11" s="19" customFormat="1" x14ac:dyDescent="0.2">
      <c r="A887" s="14"/>
      <c r="B887" s="34"/>
      <c r="C887" s="34"/>
      <c r="G887" s="42"/>
      <c r="K887" s="2"/>
    </row>
    <row r="888" spans="1:11" s="19" customFormat="1" x14ac:dyDescent="0.2">
      <c r="A888" s="14"/>
      <c r="B888" s="34"/>
      <c r="C888" s="34"/>
      <c r="G888" s="42"/>
      <c r="K888" s="2"/>
    </row>
    <row r="889" spans="1:11" s="19" customFormat="1" x14ac:dyDescent="0.2">
      <c r="A889" s="14"/>
      <c r="B889" s="34"/>
      <c r="C889" s="34"/>
      <c r="G889" s="42"/>
      <c r="K889" s="2"/>
    </row>
    <row r="890" spans="1:11" s="19" customFormat="1" x14ac:dyDescent="0.2">
      <c r="A890" s="14"/>
      <c r="B890" s="34"/>
      <c r="C890" s="34"/>
      <c r="G890" s="42"/>
      <c r="K890" s="2"/>
    </row>
    <row r="891" spans="1:11" s="19" customFormat="1" x14ac:dyDescent="0.2">
      <c r="A891" s="14"/>
      <c r="B891" s="34"/>
      <c r="C891" s="34"/>
      <c r="G891" s="42"/>
      <c r="K891" s="2"/>
    </row>
    <row r="892" spans="1:11" s="19" customFormat="1" x14ac:dyDescent="0.2">
      <c r="A892" s="14"/>
      <c r="B892" s="34"/>
      <c r="C892" s="34"/>
      <c r="G892" s="42"/>
      <c r="K892" s="2"/>
    </row>
    <row r="893" spans="1:11" s="19" customFormat="1" x14ac:dyDescent="0.2">
      <c r="A893" s="14"/>
      <c r="B893" s="34"/>
      <c r="C893" s="34"/>
      <c r="G893" s="42"/>
      <c r="K893" s="2"/>
    </row>
    <row r="894" spans="1:11" s="19" customFormat="1" x14ac:dyDescent="0.2">
      <c r="A894" s="14"/>
      <c r="B894" s="34"/>
      <c r="C894" s="34"/>
      <c r="G894" s="42"/>
      <c r="K894" s="2"/>
    </row>
    <row r="895" spans="1:11" s="1" customFormat="1" ht="15.75" x14ac:dyDescent="0.2">
      <c r="A895" s="9" t="s">
        <v>14</v>
      </c>
      <c r="B895" s="34"/>
      <c r="C895" s="11"/>
      <c r="G895" s="39"/>
      <c r="K895" s="2"/>
    </row>
    <row r="896" spans="1:11" s="1" customFormat="1" ht="15" x14ac:dyDescent="0.2">
      <c r="A896" s="12"/>
      <c r="B896" s="34"/>
      <c r="C896" s="11"/>
      <c r="G896" s="39"/>
      <c r="K896" s="2"/>
    </row>
    <row r="897" spans="1:11" s="32" customFormat="1" ht="15" x14ac:dyDescent="0.25">
      <c r="A897" s="33" t="s">
        <v>319</v>
      </c>
      <c r="B897" s="35"/>
      <c r="C897" s="31"/>
      <c r="E897" s="13" t="s">
        <v>320</v>
      </c>
      <c r="G897" s="43"/>
      <c r="K897" s="28"/>
    </row>
    <row r="898" spans="1:11" s="1" customFormat="1" ht="15" x14ac:dyDescent="0.2">
      <c r="A898" s="12"/>
      <c r="B898" s="34"/>
      <c r="C898" s="11"/>
      <c r="G898" s="39"/>
      <c r="K898" s="2"/>
    </row>
    <row r="899" spans="1:11" s="19" customFormat="1" x14ac:dyDescent="0.2">
      <c r="A899" s="14"/>
      <c r="B899" s="34"/>
      <c r="C899" s="16" t="s">
        <v>6</v>
      </c>
      <c r="D899" s="17" t="s">
        <v>17</v>
      </c>
      <c r="E899" s="18" t="s">
        <v>8</v>
      </c>
      <c r="G899" s="42"/>
      <c r="K899" s="2"/>
    </row>
    <row r="900" spans="1:11" s="19" customFormat="1" x14ac:dyDescent="0.2">
      <c r="A900" s="14"/>
      <c r="B900" s="34"/>
      <c r="C900" s="21" t="s">
        <v>76</v>
      </c>
      <c r="D900" s="22" t="s">
        <v>77</v>
      </c>
      <c r="E900" s="23" t="s">
        <v>372</v>
      </c>
      <c r="G900" s="42"/>
      <c r="K900" s="2"/>
    </row>
    <row r="901" spans="1:11" s="19" customFormat="1" x14ac:dyDescent="0.2">
      <c r="A901" s="14"/>
      <c r="B901" s="34"/>
      <c r="C901" s="21" t="s">
        <v>76</v>
      </c>
      <c r="D901" s="22" t="s">
        <v>56</v>
      </c>
      <c r="E901" s="23" t="s">
        <v>373</v>
      </c>
      <c r="G901" s="42"/>
      <c r="K901" s="2"/>
    </row>
    <row r="902" spans="1:11" s="19" customFormat="1" x14ac:dyDescent="0.2">
      <c r="A902" s="14"/>
      <c r="B902" s="34"/>
      <c r="C902" s="17" t="s">
        <v>13</v>
      </c>
      <c r="D902" s="25"/>
      <c r="E902" s="26" t="s">
        <v>374</v>
      </c>
      <c r="G902" s="42"/>
      <c r="K902" s="2"/>
    </row>
    <row r="903" spans="1:11" s="19" customFormat="1" x14ac:dyDescent="0.2">
      <c r="A903" s="14"/>
      <c r="B903" s="34"/>
      <c r="C903" s="34"/>
      <c r="G903" s="42"/>
      <c r="K903" s="2"/>
    </row>
    <row r="904" spans="1:11" s="27" customFormat="1" x14ac:dyDescent="0.2">
      <c r="A904" s="24"/>
      <c r="B904" s="35"/>
      <c r="C904" s="35"/>
      <c r="G904" s="44"/>
      <c r="K904" s="28"/>
    </row>
    <row r="905" spans="1:11" s="1" customFormat="1" ht="18.75" x14ac:dyDescent="0.2">
      <c r="A905" s="62" t="s">
        <v>375</v>
      </c>
      <c r="B905" s="62"/>
      <c r="C905" s="62"/>
      <c r="D905" s="62"/>
      <c r="E905" s="62"/>
      <c r="G905" s="39"/>
      <c r="K905" s="2"/>
    </row>
    <row r="906" spans="1:11" s="1" customFormat="1" ht="51" x14ac:dyDescent="0.2">
      <c r="A906" s="3"/>
      <c r="B906" s="64" t="s">
        <v>376</v>
      </c>
      <c r="C906" s="61"/>
      <c r="D906" s="61"/>
      <c r="E906" s="61"/>
      <c r="G906" s="39"/>
      <c r="K906" s="4" t="str">
        <f>B906</f>
        <v>369 Převedení finančních prostředků z odboru ekonomického na odbor dopravy a silničního hospodářství v celkové výši 15 878 681,92 Kč pro příspěvkovou organizaci Správa silnic Olomouckého kraje na dofinancování akcí IROP "II/448 Laškov - Kandia", "II/449 Uničov - hr. okr. Bruntál", "II/456 Žulová - křiž. II/457" a "II/315 hr. okr. Ústí n. O. - Zábřeh - Leština".</v>
      </c>
    </row>
    <row r="907" spans="1:11" s="32" customFormat="1" ht="18.75" x14ac:dyDescent="0.25">
      <c r="A907" s="29"/>
      <c r="B907" s="35"/>
      <c r="C907" s="31"/>
      <c r="G907" s="43"/>
      <c r="K907" s="28"/>
    </row>
    <row r="908" spans="1:11" s="1" customFormat="1" ht="15.75" x14ac:dyDescent="0.2">
      <c r="A908" s="9" t="s">
        <v>14</v>
      </c>
      <c r="B908" s="34"/>
      <c r="C908" s="11"/>
      <c r="G908" s="39"/>
      <c r="K908" s="2"/>
    </row>
    <row r="909" spans="1:11" s="1" customFormat="1" ht="15" x14ac:dyDescent="0.2">
      <c r="A909" s="12"/>
      <c r="B909" s="34"/>
      <c r="C909" s="11"/>
      <c r="G909" s="39"/>
      <c r="K909" s="2"/>
    </row>
    <row r="910" spans="1:11" s="32" customFormat="1" ht="15" x14ac:dyDescent="0.25">
      <c r="A910" s="33" t="s">
        <v>3</v>
      </c>
      <c r="B910" s="35"/>
      <c r="C910" s="31"/>
      <c r="E910" s="13" t="s">
        <v>4</v>
      </c>
      <c r="G910" s="43"/>
      <c r="K910" s="28"/>
    </row>
    <row r="911" spans="1:11" s="1" customFormat="1" ht="15" x14ac:dyDescent="0.2">
      <c r="A911" s="12"/>
      <c r="B911" s="34"/>
      <c r="C911" s="11"/>
      <c r="G911" s="39"/>
      <c r="K911" s="2"/>
    </row>
    <row r="912" spans="1:11" s="19" customFormat="1" x14ac:dyDescent="0.2">
      <c r="A912" s="14"/>
      <c r="B912" s="34"/>
      <c r="C912" s="16" t="s">
        <v>6</v>
      </c>
      <c r="D912" s="17" t="s">
        <v>17</v>
      </c>
      <c r="E912" s="18" t="s">
        <v>8</v>
      </c>
      <c r="G912" s="42"/>
      <c r="K912" s="2"/>
    </row>
    <row r="913" spans="1:11" s="19" customFormat="1" x14ac:dyDescent="0.2">
      <c r="A913" s="14"/>
      <c r="B913" s="34"/>
      <c r="C913" s="21" t="s">
        <v>87</v>
      </c>
      <c r="D913" s="22" t="s">
        <v>88</v>
      </c>
      <c r="E913" s="23" t="s">
        <v>377</v>
      </c>
      <c r="G913" s="42"/>
      <c r="K913" s="2"/>
    </row>
    <row r="914" spans="1:11" s="19" customFormat="1" x14ac:dyDescent="0.2">
      <c r="A914" s="14"/>
      <c r="B914" s="34"/>
      <c r="C914" s="17" t="s">
        <v>13</v>
      </c>
      <c r="D914" s="25"/>
      <c r="E914" s="26" t="s">
        <v>377</v>
      </c>
      <c r="G914" s="42"/>
      <c r="K914" s="2"/>
    </row>
    <row r="915" spans="1:11" s="19" customFormat="1" x14ac:dyDescent="0.2">
      <c r="A915" s="14"/>
      <c r="B915" s="34"/>
      <c r="C915" s="34"/>
      <c r="G915" s="42"/>
      <c r="K915" s="2"/>
    </row>
    <row r="916" spans="1:11" s="1" customFormat="1" ht="15.75" x14ac:dyDescent="0.2">
      <c r="A916" s="9" t="s">
        <v>14</v>
      </c>
      <c r="B916" s="34"/>
      <c r="C916" s="11"/>
      <c r="G916" s="39"/>
      <c r="K916" s="2"/>
    </row>
    <row r="917" spans="1:11" s="1" customFormat="1" ht="15" x14ac:dyDescent="0.2">
      <c r="A917" s="12"/>
      <c r="B917" s="34"/>
      <c r="C917" s="11"/>
      <c r="G917" s="39"/>
      <c r="K917" s="2"/>
    </row>
    <row r="918" spans="1:11" s="32" customFormat="1" ht="15" x14ac:dyDescent="0.25">
      <c r="A918" s="33" t="s">
        <v>32</v>
      </c>
      <c r="B918" s="35"/>
      <c r="C918" s="31"/>
      <c r="E918" s="13" t="s">
        <v>33</v>
      </c>
      <c r="G918" s="43"/>
      <c r="K918" s="28"/>
    </row>
    <row r="919" spans="1:11" s="1" customFormat="1" ht="15" x14ac:dyDescent="0.2">
      <c r="A919" s="12"/>
      <c r="B919" s="34"/>
      <c r="C919" s="11"/>
      <c r="G919" s="39"/>
      <c r="K919" s="2"/>
    </row>
    <row r="920" spans="1:11" s="19" customFormat="1" x14ac:dyDescent="0.2">
      <c r="A920" s="14"/>
      <c r="B920" s="17" t="s">
        <v>5</v>
      </c>
      <c r="C920" s="16" t="s">
        <v>6</v>
      </c>
      <c r="D920" s="17" t="s">
        <v>7</v>
      </c>
      <c r="E920" s="18" t="s">
        <v>8</v>
      </c>
      <c r="G920" s="42"/>
      <c r="K920" s="2"/>
    </row>
    <row r="921" spans="1:11" s="19" customFormat="1" x14ac:dyDescent="0.2">
      <c r="A921" s="14"/>
      <c r="B921" s="21" t="s">
        <v>378</v>
      </c>
      <c r="C921" s="21" t="s">
        <v>10</v>
      </c>
      <c r="D921" s="22" t="s">
        <v>69</v>
      </c>
      <c r="E921" s="23" t="s">
        <v>379</v>
      </c>
      <c r="G921" s="42"/>
      <c r="K921" s="2"/>
    </row>
    <row r="922" spans="1:11" s="19" customFormat="1" x14ac:dyDescent="0.2">
      <c r="A922" s="14"/>
      <c r="B922" s="21" t="s">
        <v>380</v>
      </c>
      <c r="C922" s="21" t="s">
        <v>10</v>
      </c>
      <c r="D922" s="22" t="s">
        <v>69</v>
      </c>
      <c r="E922" s="23" t="s">
        <v>381</v>
      </c>
      <c r="G922" s="42"/>
      <c r="K922" s="2"/>
    </row>
    <row r="923" spans="1:11" s="27" customFormat="1" x14ac:dyDescent="0.2">
      <c r="A923" s="24"/>
      <c r="B923" s="17"/>
      <c r="C923" s="17" t="s">
        <v>13</v>
      </c>
      <c r="D923" s="25"/>
      <c r="E923" s="26" t="s">
        <v>382</v>
      </c>
      <c r="G923" s="44"/>
      <c r="K923" s="28"/>
    </row>
    <row r="924" spans="1:11" s="19" customFormat="1" x14ac:dyDescent="0.2">
      <c r="A924" s="14"/>
      <c r="B924" s="34"/>
      <c r="C924" s="34"/>
      <c r="G924" s="42"/>
      <c r="K924" s="2"/>
    </row>
    <row r="925" spans="1:11" s="27" customFormat="1" x14ac:dyDescent="0.2">
      <c r="A925" s="24"/>
      <c r="B925" s="35"/>
      <c r="C925" s="35"/>
      <c r="G925" s="44"/>
      <c r="K925" s="28"/>
    </row>
    <row r="926" spans="1:11" s="1" customFormat="1" ht="18.75" x14ac:dyDescent="0.2">
      <c r="A926" s="62" t="s">
        <v>383</v>
      </c>
      <c r="B926" s="62"/>
      <c r="C926" s="62"/>
      <c r="D926" s="62"/>
      <c r="E926" s="62"/>
      <c r="G926" s="39"/>
      <c r="K926" s="2"/>
    </row>
    <row r="927" spans="1:11" s="1" customFormat="1" ht="51" x14ac:dyDescent="0.2">
      <c r="A927" s="3"/>
      <c r="B927" s="64" t="s">
        <v>384</v>
      </c>
      <c r="C927" s="61"/>
      <c r="D927" s="61"/>
      <c r="E927" s="61"/>
      <c r="G927" s="39"/>
      <c r="K927" s="4" t="str">
        <f>B927</f>
        <v>370 Převedení finančních prostředků z odboru ekonomického na odbor dopravy a silničního hospodářství ve výši 35 000 000,- Kč pro příspěvkovou organizaci Správa silnic Olomouckého kraje k navýšení příspěvku na provoz na údržbu komunikací, rozpis použití bude součástí provozního plánu SSOK.</v>
      </c>
    </row>
    <row r="928" spans="1:11" s="32" customFormat="1" ht="18.75" x14ac:dyDescent="0.25">
      <c r="A928" s="29"/>
      <c r="B928" s="35"/>
      <c r="C928" s="31"/>
      <c r="G928" s="43"/>
      <c r="K928" s="28"/>
    </row>
    <row r="929" spans="1:11" s="1" customFormat="1" ht="15.75" x14ac:dyDescent="0.2">
      <c r="A929" s="9" t="s">
        <v>14</v>
      </c>
      <c r="B929" s="34"/>
      <c r="C929" s="11"/>
      <c r="G929" s="39"/>
      <c r="K929" s="2"/>
    </row>
    <row r="930" spans="1:11" s="1" customFormat="1" ht="15" x14ac:dyDescent="0.2">
      <c r="A930" s="12"/>
      <c r="B930" s="34"/>
      <c r="C930" s="11"/>
      <c r="G930" s="39"/>
      <c r="K930" s="2"/>
    </row>
    <row r="931" spans="1:11" s="32" customFormat="1" ht="15" x14ac:dyDescent="0.25">
      <c r="A931" s="33" t="s">
        <v>3</v>
      </c>
      <c r="B931" s="35"/>
      <c r="C931" s="31"/>
      <c r="E931" s="13" t="s">
        <v>4</v>
      </c>
      <c r="G931" s="43"/>
      <c r="K931" s="28"/>
    </row>
    <row r="932" spans="1:11" s="1" customFormat="1" ht="15" x14ac:dyDescent="0.2">
      <c r="A932" s="12"/>
      <c r="B932" s="34"/>
      <c r="C932" s="11"/>
      <c r="G932" s="39"/>
      <c r="K932" s="2"/>
    </row>
    <row r="933" spans="1:11" s="19" customFormat="1" x14ac:dyDescent="0.2">
      <c r="A933" s="14"/>
      <c r="B933" s="34"/>
      <c r="C933" s="16" t="s">
        <v>6</v>
      </c>
      <c r="D933" s="17" t="s">
        <v>17</v>
      </c>
      <c r="E933" s="18" t="s">
        <v>8</v>
      </c>
      <c r="G933" s="42"/>
      <c r="K933" s="2"/>
    </row>
    <row r="934" spans="1:11" s="19" customFormat="1" x14ac:dyDescent="0.2">
      <c r="A934" s="14"/>
      <c r="B934" s="34"/>
      <c r="C934" s="21" t="s">
        <v>87</v>
      </c>
      <c r="D934" s="22" t="s">
        <v>88</v>
      </c>
      <c r="E934" s="23" t="s">
        <v>385</v>
      </c>
      <c r="G934" s="42"/>
      <c r="K934" s="2"/>
    </row>
    <row r="935" spans="1:11" s="19" customFormat="1" x14ac:dyDescent="0.2">
      <c r="A935" s="14"/>
      <c r="B935" s="34"/>
      <c r="C935" s="17" t="s">
        <v>13</v>
      </c>
      <c r="D935" s="25"/>
      <c r="E935" s="26" t="s">
        <v>385</v>
      </c>
      <c r="G935" s="42"/>
      <c r="K935" s="2"/>
    </row>
    <row r="936" spans="1:11" s="19" customFormat="1" x14ac:dyDescent="0.2">
      <c r="A936" s="14"/>
      <c r="B936" s="34"/>
      <c r="C936" s="34"/>
      <c r="G936" s="42"/>
      <c r="K936" s="2"/>
    </row>
    <row r="937" spans="1:11" s="1" customFormat="1" ht="15.75" x14ac:dyDescent="0.2">
      <c r="A937" s="9" t="s">
        <v>14</v>
      </c>
      <c r="B937" s="34"/>
      <c r="C937" s="11"/>
      <c r="G937" s="39"/>
      <c r="K937" s="2"/>
    </row>
    <row r="938" spans="1:11" s="1" customFormat="1" ht="15" x14ac:dyDescent="0.2">
      <c r="A938" s="12"/>
      <c r="B938" s="34"/>
      <c r="C938" s="11"/>
      <c r="G938" s="39"/>
      <c r="K938" s="2"/>
    </row>
    <row r="939" spans="1:11" s="32" customFormat="1" ht="15" x14ac:dyDescent="0.25">
      <c r="A939" s="33" t="s">
        <v>32</v>
      </c>
      <c r="B939" s="35"/>
      <c r="C939" s="31"/>
      <c r="E939" s="13" t="s">
        <v>33</v>
      </c>
      <c r="G939" s="43"/>
      <c r="K939" s="28"/>
    </row>
    <row r="940" spans="1:11" s="1" customFormat="1" ht="15" x14ac:dyDescent="0.2">
      <c r="A940" s="12"/>
      <c r="B940" s="34"/>
      <c r="C940" s="11"/>
      <c r="G940" s="39"/>
      <c r="K940" s="2"/>
    </row>
    <row r="941" spans="1:11" s="19" customFormat="1" x14ac:dyDescent="0.2">
      <c r="A941" s="14"/>
      <c r="B941" s="17" t="s">
        <v>5</v>
      </c>
      <c r="C941" s="16" t="s">
        <v>6</v>
      </c>
      <c r="D941" s="17" t="s">
        <v>7</v>
      </c>
      <c r="E941" s="18" t="s">
        <v>8</v>
      </c>
      <c r="G941" s="42"/>
      <c r="K941" s="2"/>
    </row>
    <row r="942" spans="1:11" s="19" customFormat="1" x14ac:dyDescent="0.2">
      <c r="A942" s="14"/>
      <c r="B942" s="21" t="s">
        <v>386</v>
      </c>
      <c r="C942" s="21" t="s">
        <v>10</v>
      </c>
      <c r="D942" s="22" t="s">
        <v>59</v>
      </c>
      <c r="E942" s="23" t="s">
        <v>387</v>
      </c>
      <c r="G942" s="42"/>
      <c r="K942" s="2"/>
    </row>
    <row r="943" spans="1:11" s="27" customFormat="1" x14ac:dyDescent="0.2">
      <c r="A943" s="24"/>
      <c r="B943" s="17"/>
      <c r="C943" s="17" t="s">
        <v>13</v>
      </c>
      <c r="D943" s="25"/>
      <c r="E943" s="26" t="s">
        <v>387</v>
      </c>
      <c r="G943" s="44"/>
      <c r="K943" s="28"/>
    </row>
    <row r="944" spans="1:11" s="19" customFormat="1" x14ac:dyDescent="0.2">
      <c r="A944" s="14"/>
      <c r="B944" s="34"/>
      <c r="C944" s="34"/>
      <c r="G944" s="42"/>
      <c r="K944" s="2"/>
    </row>
    <row r="945" spans="1:12" s="19" customFormat="1" ht="18.75" x14ac:dyDescent="0.2">
      <c r="A945" s="62" t="s">
        <v>393</v>
      </c>
      <c r="B945" s="62"/>
      <c r="C945" s="62"/>
      <c r="D945" s="62"/>
      <c r="E945" s="62"/>
      <c r="F945" s="1"/>
      <c r="G945" s="1"/>
      <c r="H945" s="1"/>
      <c r="I945" s="1"/>
      <c r="J945" s="1"/>
      <c r="K945" s="2"/>
      <c r="L945" s="1"/>
    </row>
    <row r="946" spans="1:12" s="19" customFormat="1" ht="51" x14ac:dyDescent="0.2">
      <c r="A946" s="3"/>
      <c r="B946" s="63" t="s">
        <v>394</v>
      </c>
      <c r="C946" s="63"/>
      <c r="D946" s="63"/>
      <c r="E946" s="63"/>
      <c r="F946" s="1"/>
      <c r="G946" s="1"/>
      <c r="H946" s="1"/>
      <c r="I946" s="1"/>
      <c r="J946" s="1"/>
      <c r="K946" s="4" t="str">
        <f>B946</f>
        <v>374 OKH Převedení finančních prostředků z odboru ekonomického na odbor kancelář hejtmana v celkové výši 2 000 000,- Kč k navýšení dotačního titulu 4 "Podpora rozvoje cestovního ruchu v Olomouckém kraji", seznam náhradníků byl schválen usnesením ZOK č. UZ/4/53/2021 ze dne 26.4.2021.</v>
      </c>
      <c r="L946" s="1"/>
    </row>
    <row r="947" spans="1:12" s="19" customFormat="1" ht="18.75" x14ac:dyDescent="0.25">
      <c r="A947" s="29"/>
      <c r="B947" s="31"/>
      <c r="C947" s="31"/>
      <c r="D947" s="32"/>
      <c r="E947" s="32"/>
      <c r="F947" s="32"/>
      <c r="G947" s="32"/>
      <c r="H947" s="32"/>
      <c r="I947" s="32"/>
      <c r="J947" s="32"/>
      <c r="K947" s="28"/>
      <c r="L947" s="32"/>
    </row>
    <row r="948" spans="1:12" s="19" customFormat="1" ht="15.75" x14ac:dyDescent="0.2">
      <c r="A948" s="9" t="s">
        <v>14</v>
      </c>
      <c r="B948" s="11"/>
      <c r="C948" s="11"/>
      <c r="D948" s="1"/>
      <c r="E948" s="1"/>
      <c r="F948" s="1"/>
      <c r="G948" s="1"/>
      <c r="H948" s="1"/>
      <c r="I948" s="1"/>
      <c r="J948" s="1"/>
      <c r="K948" s="2"/>
      <c r="L948" s="1"/>
    </row>
    <row r="949" spans="1:12" s="19" customFormat="1" ht="15" x14ac:dyDescent="0.2">
      <c r="A949" s="12"/>
      <c r="B949" s="11"/>
      <c r="C949" s="11"/>
      <c r="D949" s="1"/>
      <c r="E949" s="1"/>
      <c r="F949" s="1"/>
      <c r="G949" s="1"/>
      <c r="H949" s="1"/>
      <c r="I949" s="1"/>
      <c r="J949" s="1"/>
      <c r="K949" s="2"/>
      <c r="L949" s="1"/>
    </row>
    <row r="950" spans="1:12" s="19" customFormat="1" ht="15" x14ac:dyDescent="0.25">
      <c r="A950" s="33" t="s">
        <v>3</v>
      </c>
      <c r="B950" s="31"/>
      <c r="C950" s="31"/>
      <c r="D950" s="32"/>
      <c r="E950" s="13" t="s">
        <v>4</v>
      </c>
      <c r="F950" s="32"/>
      <c r="G950" s="32"/>
      <c r="H950" s="32"/>
      <c r="I950" s="32"/>
      <c r="J950" s="32"/>
      <c r="K950" s="28"/>
      <c r="L950" s="32"/>
    </row>
    <row r="951" spans="1:12" s="19" customFormat="1" ht="15" x14ac:dyDescent="0.2">
      <c r="A951" s="12"/>
      <c r="B951" s="11"/>
      <c r="C951" s="11"/>
      <c r="D951" s="1"/>
      <c r="E951" s="1"/>
      <c r="F951" s="1"/>
      <c r="G951" s="1"/>
      <c r="H951" s="1"/>
      <c r="I951" s="1"/>
      <c r="J951" s="1"/>
      <c r="K951" s="2"/>
      <c r="L951" s="1"/>
    </row>
    <row r="952" spans="1:12" s="19" customFormat="1" x14ac:dyDescent="0.2">
      <c r="A952" s="14"/>
      <c r="B952" s="34"/>
      <c r="C952" s="16" t="s">
        <v>6</v>
      </c>
      <c r="D952" s="17" t="s">
        <v>17</v>
      </c>
      <c r="E952" s="18" t="s">
        <v>8</v>
      </c>
      <c r="K952" s="2"/>
    </row>
    <row r="953" spans="1:12" s="19" customFormat="1" x14ac:dyDescent="0.2">
      <c r="A953" s="14"/>
      <c r="B953" s="34"/>
      <c r="C953" s="21" t="s">
        <v>87</v>
      </c>
      <c r="D953" s="22" t="s">
        <v>88</v>
      </c>
      <c r="E953" s="23" t="s">
        <v>395</v>
      </c>
      <c r="K953" s="2"/>
    </row>
    <row r="954" spans="1:12" s="19" customFormat="1" x14ac:dyDescent="0.2">
      <c r="A954" s="14"/>
      <c r="B954" s="34"/>
      <c r="C954" s="17" t="s">
        <v>13</v>
      </c>
      <c r="D954" s="25"/>
      <c r="E954" s="26" t="s">
        <v>395</v>
      </c>
      <c r="K954" s="2"/>
    </row>
    <row r="955" spans="1:12" s="19" customFormat="1" x14ac:dyDescent="0.2">
      <c r="A955" s="14"/>
      <c r="B955" s="34"/>
      <c r="C955" s="34"/>
      <c r="K955" s="2"/>
    </row>
    <row r="956" spans="1:12" s="19" customFormat="1" ht="15.75" x14ac:dyDescent="0.2">
      <c r="A956" s="9" t="s">
        <v>14</v>
      </c>
      <c r="B956" s="11"/>
      <c r="C956" s="11"/>
      <c r="D956" s="1"/>
      <c r="E956" s="1"/>
      <c r="F956" s="1"/>
      <c r="G956" s="1"/>
      <c r="H956" s="1"/>
      <c r="I956" s="1"/>
      <c r="J956" s="1"/>
      <c r="K956" s="2"/>
      <c r="L956" s="1"/>
    </row>
    <row r="957" spans="1:12" s="19" customFormat="1" ht="15" x14ac:dyDescent="0.2">
      <c r="A957" s="12"/>
      <c r="B957" s="11"/>
      <c r="C957" s="11"/>
      <c r="D957" s="1"/>
      <c r="E957" s="1"/>
      <c r="F957" s="1"/>
      <c r="G957" s="1"/>
      <c r="H957" s="1"/>
      <c r="I957" s="1"/>
      <c r="J957" s="1"/>
      <c r="K957" s="2"/>
      <c r="L957" s="1"/>
    </row>
    <row r="958" spans="1:12" s="19" customFormat="1" ht="15" x14ac:dyDescent="0.25">
      <c r="A958" s="33" t="s">
        <v>110</v>
      </c>
      <c r="B958" s="31"/>
      <c r="C958" s="31"/>
      <c r="D958" s="32"/>
      <c r="E958" s="13" t="s">
        <v>111</v>
      </c>
      <c r="F958" s="32"/>
      <c r="G958" s="32"/>
      <c r="H958" s="32"/>
      <c r="I958" s="32"/>
      <c r="J958" s="32"/>
      <c r="K958" s="28"/>
      <c r="L958" s="32"/>
    </row>
    <row r="959" spans="1:12" s="19" customFormat="1" ht="15" x14ac:dyDescent="0.2">
      <c r="A959" s="12"/>
      <c r="B959" s="11"/>
      <c r="C959" s="11"/>
      <c r="D959" s="1"/>
      <c r="E959" s="1"/>
      <c r="F959" s="1"/>
      <c r="G959" s="1"/>
      <c r="H959" s="1"/>
      <c r="I959" s="1"/>
      <c r="J959" s="1"/>
      <c r="K959" s="2"/>
      <c r="L959" s="1"/>
    </row>
    <row r="960" spans="1:12" s="19" customFormat="1" x14ac:dyDescent="0.2">
      <c r="A960" s="14"/>
      <c r="B960" s="34"/>
      <c r="C960" s="16" t="s">
        <v>6</v>
      </c>
      <c r="D960" s="17" t="s">
        <v>17</v>
      </c>
      <c r="E960" s="18" t="s">
        <v>8</v>
      </c>
      <c r="K960" s="2"/>
    </row>
    <row r="961" spans="1:12" s="19" customFormat="1" x14ac:dyDescent="0.2">
      <c r="A961" s="14"/>
      <c r="B961" s="34"/>
      <c r="C961" s="21" t="s">
        <v>155</v>
      </c>
      <c r="D961" s="22" t="s">
        <v>95</v>
      </c>
      <c r="E961" s="23" t="s">
        <v>396</v>
      </c>
      <c r="K961" s="2"/>
    </row>
    <row r="962" spans="1:12" s="19" customFormat="1" x14ac:dyDescent="0.2">
      <c r="A962" s="14"/>
      <c r="B962" s="34"/>
      <c r="C962" s="21" t="s">
        <v>155</v>
      </c>
      <c r="D962" s="22" t="s">
        <v>42</v>
      </c>
      <c r="E962" s="23" t="s">
        <v>397</v>
      </c>
      <c r="K962" s="2"/>
    </row>
    <row r="963" spans="1:12" s="19" customFormat="1" x14ac:dyDescent="0.2">
      <c r="A963" s="14"/>
      <c r="B963" s="34"/>
      <c r="C963" s="17" t="s">
        <v>13</v>
      </c>
      <c r="D963" s="25"/>
      <c r="E963" s="26" t="s">
        <v>398</v>
      </c>
      <c r="K963" s="2"/>
    </row>
    <row r="964" spans="1:12" s="19" customFormat="1" x14ac:dyDescent="0.2">
      <c r="A964" s="14"/>
      <c r="B964" s="34"/>
      <c r="C964" s="34"/>
      <c r="G964" s="42"/>
      <c r="K964" s="2"/>
    </row>
    <row r="965" spans="1:12" s="19" customFormat="1" x14ac:dyDescent="0.2">
      <c r="A965" s="14"/>
      <c r="B965" s="34"/>
      <c r="C965" s="34"/>
      <c r="G965" s="42"/>
      <c r="K965" s="2"/>
    </row>
    <row r="966" spans="1:12" s="19" customFormat="1" ht="18.75" x14ac:dyDescent="0.2">
      <c r="A966" s="62" t="s">
        <v>399</v>
      </c>
      <c r="B966" s="62"/>
      <c r="C966" s="62"/>
      <c r="D966" s="62"/>
      <c r="E966" s="62"/>
      <c r="F966" s="1"/>
      <c r="G966" s="1"/>
      <c r="H966" s="1"/>
      <c r="I966" s="1"/>
      <c r="J966" s="1"/>
      <c r="K966" s="2"/>
      <c r="L966" s="1"/>
    </row>
    <row r="967" spans="1:12" s="19" customFormat="1" ht="51" x14ac:dyDescent="0.2">
      <c r="A967" s="3"/>
      <c r="B967" s="63" t="s">
        <v>400</v>
      </c>
      <c r="C967" s="63"/>
      <c r="D967" s="63"/>
      <c r="E967" s="63"/>
      <c r="F967" s="1"/>
      <c r="G967" s="1"/>
      <c r="H967" s="1"/>
      <c r="I967" s="1"/>
      <c r="J967" s="1"/>
      <c r="K967" s="4" t="str">
        <f>B967</f>
        <v>375 ODSH  Převedení finančních prostředků z odboru ekonomického na odbor dopravy a silničního hospodářství ve výši 3 170 547,28 Kč k navýšení příspěvku na úhradu protarifovací ztráty - drážní doprava pro příspěvkovou organizaci Koordinátor Integrovaného dopravního systému Olomouckého kraje.</v>
      </c>
      <c r="L967" s="1"/>
    </row>
    <row r="968" spans="1:12" s="19" customFormat="1" ht="18.75" x14ac:dyDescent="0.25">
      <c r="A968" s="29"/>
      <c r="B968" s="31"/>
      <c r="C968" s="31"/>
      <c r="D968" s="32"/>
      <c r="E968" s="32"/>
      <c r="F968" s="32"/>
      <c r="G968" s="32"/>
      <c r="H968" s="32"/>
      <c r="I968" s="32"/>
      <c r="J968" s="32"/>
      <c r="K968" s="28"/>
      <c r="L968" s="32"/>
    </row>
    <row r="969" spans="1:12" s="19" customFormat="1" ht="15.75" x14ac:dyDescent="0.2">
      <c r="A969" s="9" t="s">
        <v>14</v>
      </c>
      <c r="B969" s="11"/>
      <c r="C969" s="11"/>
      <c r="D969" s="1"/>
      <c r="E969" s="1"/>
      <c r="F969" s="1"/>
      <c r="G969" s="1"/>
      <c r="H969" s="1"/>
      <c r="I969" s="1"/>
      <c r="J969" s="1"/>
      <c r="K969" s="2"/>
      <c r="L969" s="1"/>
    </row>
    <row r="970" spans="1:12" s="19" customFormat="1" ht="15" x14ac:dyDescent="0.2">
      <c r="A970" s="12"/>
      <c r="B970" s="11"/>
      <c r="C970" s="11"/>
      <c r="D970" s="1"/>
      <c r="E970" s="1"/>
      <c r="F970" s="1"/>
      <c r="G970" s="1"/>
      <c r="H970" s="1"/>
      <c r="I970" s="1"/>
      <c r="J970" s="1"/>
      <c r="K970" s="2"/>
      <c r="L970" s="1"/>
    </row>
    <row r="971" spans="1:12" s="19" customFormat="1" ht="15" x14ac:dyDescent="0.25">
      <c r="A971" s="33" t="s">
        <v>3</v>
      </c>
      <c r="B971" s="31"/>
      <c r="C971" s="31"/>
      <c r="D971" s="32"/>
      <c r="E971" s="13" t="s">
        <v>4</v>
      </c>
      <c r="F971" s="32"/>
      <c r="G971" s="32"/>
      <c r="H971" s="32"/>
      <c r="I971" s="32"/>
      <c r="J971" s="32"/>
      <c r="K971" s="28"/>
      <c r="L971" s="32"/>
    </row>
    <row r="972" spans="1:12" s="19" customFormat="1" ht="15" x14ac:dyDescent="0.2">
      <c r="A972" s="12"/>
      <c r="B972" s="11"/>
      <c r="C972" s="11"/>
      <c r="D972" s="1"/>
      <c r="E972" s="1"/>
      <c r="F972" s="1"/>
      <c r="G972" s="1"/>
      <c r="H972" s="1"/>
      <c r="I972" s="1"/>
      <c r="J972" s="1"/>
      <c r="K972" s="2"/>
      <c r="L972" s="1"/>
    </row>
    <row r="973" spans="1:12" s="19" customFormat="1" x14ac:dyDescent="0.2">
      <c r="A973" s="14"/>
      <c r="B973" s="34"/>
      <c r="C973" s="16" t="s">
        <v>6</v>
      </c>
      <c r="D973" s="17" t="s">
        <v>17</v>
      </c>
      <c r="E973" s="18" t="s">
        <v>8</v>
      </c>
      <c r="K973" s="2"/>
    </row>
    <row r="974" spans="1:12" s="19" customFormat="1" x14ac:dyDescent="0.2">
      <c r="A974" s="14"/>
      <c r="B974" s="34"/>
      <c r="C974" s="21" t="s">
        <v>87</v>
      </c>
      <c r="D974" s="22" t="s">
        <v>88</v>
      </c>
      <c r="E974" s="23" t="s">
        <v>401</v>
      </c>
      <c r="K974" s="2"/>
    </row>
    <row r="975" spans="1:12" s="19" customFormat="1" x14ac:dyDescent="0.2">
      <c r="A975" s="14"/>
      <c r="B975" s="34"/>
      <c r="C975" s="17" t="s">
        <v>13</v>
      </c>
      <c r="D975" s="25"/>
      <c r="E975" s="26" t="s">
        <v>401</v>
      </c>
      <c r="K975" s="2"/>
    </row>
    <row r="976" spans="1:12" s="19" customFormat="1" x14ac:dyDescent="0.2">
      <c r="A976" s="14"/>
      <c r="B976" s="34"/>
      <c r="C976" s="34"/>
      <c r="K976" s="2"/>
    </row>
    <row r="977" spans="1:12" s="19" customFormat="1" ht="15.75" x14ac:dyDescent="0.2">
      <c r="A977" s="9" t="s">
        <v>14</v>
      </c>
      <c r="B977" s="11"/>
      <c r="C977" s="11"/>
      <c r="D977" s="1"/>
      <c r="E977" s="1"/>
      <c r="F977" s="1"/>
      <c r="G977" s="1"/>
      <c r="H977" s="1"/>
      <c r="I977" s="1"/>
      <c r="J977" s="1"/>
      <c r="K977" s="2"/>
      <c r="L977" s="1"/>
    </row>
    <row r="978" spans="1:12" s="19" customFormat="1" ht="15" x14ac:dyDescent="0.2">
      <c r="A978" s="12"/>
      <c r="B978" s="11"/>
      <c r="C978" s="11"/>
      <c r="D978" s="1"/>
      <c r="E978" s="1"/>
      <c r="F978" s="1"/>
      <c r="G978" s="1"/>
      <c r="H978" s="1"/>
      <c r="I978" s="1"/>
      <c r="J978" s="1"/>
      <c r="K978" s="2"/>
      <c r="L978" s="1"/>
    </row>
    <row r="979" spans="1:12" s="19" customFormat="1" ht="15" x14ac:dyDescent="0.25">
      <c r="A979" s="33" t="s">
        <v>32</v>
      </c>
      <c r="B979" s="31"/>
      <c r="C979" s="31"/>
      <c r="D979" s="32"/>
      <c r="E979" s="13" t="s">
        <v>33</v>
      </c>
      <c r="F979" s="32"/>
      <c r="G979" s="32"/>
      <c r="H979" s="32"/>
      <c r="I979" s="32"/>
      <c r="J979" s="32"/>
      <c r="K979" s="28"/>
      <c r="L979" s="32"/>
    </row>
    <row r="980" spans="1:12" s="19" customFormat="1" ht="15" x14ac:dyDescent="0.2">
      <c r="A980" s="12"/>
      <c r="B980" s="11"/>
      <c r="C980" s="11"/>
      <c r="D980" s="1"/>
      <c r="E980" s="1"/>
      <c r="F980" s="1"/>
      <c r="G980" s="1"/>
      <c r="H980" s="1"/>
      <c r="I980" s="1"/>
      <c r="J980" s="1"/>
      <c r="K980" s="2"/>
      <c r="L980" s="1"/>
    </row>
    <row r="981" spans="1:12" s="19" customFormat="1" x14ac:dyDescent="0.2">
      <c r="A981" s="14"/>
      <c r="B981" s="17" t="s">
        <v>5</v>
      </c>
      <c r="C981" s="16" t="s">
        <v>6</v>
      </c>
      <c r="D981" s="17" t="s">
        <v>7</v>
      </c>
      <c r="E981" s="18" t="s">
        <v>8</v>
      </c>
      <c r="K981" s="2"/>
    </row>
    <row r="982" spans="1:12" s="19" customFormat="1" x14ac:dyDescent="0.2">
      <c r="A982" s="14"/>
      <c r="B982" s="21" t="s">
        <v>402</v>
      </c>
      <c r="C982" s="21" t="s">
        <v>10</v>
      </c>
      <c r="D982" s="22" t="s">
        <v>59</v>
      </c>
      <c r="E982" s="23" t="s">
        <v>403</v>
      </c>
      <c r="K982" s="2"/>
    </row>
    <row r="983" spans="1:12" s="19" customFormat="1" x14ac:dyDescent="0.2">
      <c r="A983" s="24"/>
      <c r="B983" s="17"/>
      <c r="C983" s="17" t="s">
        <v>13</v>
      </c>
      <c r="D983" s="25"/>
      <c r="E983" s="26" t="s">
        <v>403</v>
      </c>
      <c r="F983" s="27"/>
      <c r="G983" s="27"/>
      <c r="H983" s="27"/>
      <c r="I983" s="27"/>
      <c r="J983" s="27"/>
      <c r="K983" s="28"/>
      <c r="L983" s="27"/>
    </row>
    <row r="984" spans="1:12" s="19" customFormat="1" x14ac:dyDescent="0.2">
      <c r="A984" s="14"/>
      <c r="B984" s="34"/>
      <c r="C984" s="34"/>
      <c r="G984" s="42"/>
      <c r="K984" s="2"/>
    </row>
    <row r="985" spans="1:12" s="19" customFormat="1" x14ac:dyDescent="0.2">
      <c r="A985" s="14"/>
      <c r="B985" s="34"/>
      <c r="C985" s="34"/>
      <c r="G985" s="42"/>
      <c r="K985" s="2"/>
    </row>
    <row r="986" spans="1:12" s="19" customFormat="1" ht="18.75" x14ac:dyDescent="0.2">
      <c r="A986" s="62" t="s">
        <v>404</v>
      </c>
      <c r="B986" s="62"/>
      <c r="C986" s="62"/>
      <c r="D986" s="62"/>
      <c r="E986" s="62"/>
      <c r="F986" s="1"/>
      <c r="G986" s="1"/>
      <c r="H986" s="1"/>
      <c r="I986" s="1"/>
      <c r="J986" s="1"/>
      <c r="K986" s="2"/>
      <c r="L986" s="1"/>
    </row>
    <row r="987" spans="1:12" s="19" customFormat="1" ht="51" x14ac:dyDescent="0.2">
      <c r="A987" s="3"/>
      <c r="B987" s="63" t="s">
        <v>405</v>
      </c>
      <c r="C987" s="63"/>
      <c r="D987" s="63"/>
      <c r="E987" s="63"/>
      <c r="F987" s="1"/>
      <c r="G987" s="1"/>
      <c r="H987" s="1"/>
      <c r="I987" s="1"/>
      <c r="J987" s="1"/>
      <c r="K987" s="4" t="str">
        <f>B987</f>
        <v>376 OZ Snížení neinvestiční dotace poskytnuté na základě rozhodnutí Ministerstva zdravotnictví ČR č.j.: OKP/7/1112/2021 ze dne 4.2.2021 v celkové výši 16 000 000,- Kč na "Peněžní náhrady za nařízený výkon pracovní povinnosti v době krizového stavu", nevyčerpané prostředky ve výši 1 093 262,- Kč budou vráceny na účet Ministerstva zdravotnictví.</v>
      </c>
      <c r="L987" s="1"/>
    </row>
    <row r="988" spans="1:12" s="19" customFormat="1" x14ac:dyDescent="0.2">
      <c r="A988" s="5"/>
      <c r="B988" s="7"/>
      <c r="C988" s="7"/>
      <c r="D988" s="7"/>
      <c r="E988" s="7"/>
      <c r="F988" s="8"/>
      <c r="G988" s="8"/>
      <c r="H988" s="8"/>
      <c r="I988" s="8"/>
      <c r="J988" s="8"/>
      <c r="K988" s="4"/>
      <c r="L988" s="8"/>
    </row>
    <row r="989" spans="1:12" s="19" customFormat="1" x14ac:dyDescent="0.2">
      <c r="A989" s="5"/>
      <c r="B989" s="7"/>
      <c r="C989" s="7"/>
      <c r="D989" s="7"/>
      <c r="E989" s="7"/>
      <c r="F989" s="8"/>
      <c r="G989" s="8"/>
      <c r="H989" s="8"/>
      <c r="I989" s="8"/>
      <c r="J989" s="8"/>
      <c r="K989" s="4"/>
      <c r="L989" s="8"/>
    </row>
    <row r="990" spans="1:12" s="19" customFormat="1" x14ac:dyDescent="0.2">
      <c r="A990" s="5"/>
      <c r="B990" s="7"/>
      <c r="C990" s="7"/>
      <c r="D990" s="7"/>
      <c r="E990" s="7"/>
      <c r="F990" s="8"/>
      <c r="G990" s="8"/>
      <c r="H990" s="8"/>
      <c r="I990" s="8"/>
      <c r="J990" s="8"/>
      <c r="K990" s="4"/>
      <c r="L990" s="8"/>
    </row>
    <row r="991" spans="1:12" s="19" customFormat="1" ht="15.75" x14ac:dyDescent="0.2">
      <c r="A991" s="9" t="s">
        <v>2</v>
      </c>
      <c r="B991" s="11"/>
      <c r="C991" s="11"/>
      <c r="D991" s="1"/>
      <c r="E991" s="1"/>
      <c r="F991" s="1"/>
      <c r="G991" s="1"/>
      <c r="H991" s="1"/>
      <c r="I991" s="1"/>
      <c r="J991" s="1"/>
      <c r="K991" s="2"/>
      <c r="L991" s="1"/>
    </row>
    <row r="992" spans="1:12" s="19" customFormat="1" ht="15" x14ac:dyDescent="0.2">
      <c r="A992" s="12"/>
      <c r="B992" s="11"/>
      <c r="C992" s="11"/>
      <c r="D992" s="1"/>
      <c r="E992" s="1"/>
      <c r="F992" s="1"/>
      <c r="G992" s="1"/>
      <c r="H992" s="1"/>
      <c r="I992" s="1"/>
      <c r="J992" s="1"/>
      <c r="K992" s="2"/>
      <c r="L992" s="1"/>
    </row>
    <row r="993" spans="1:12" s="19" customFormat="1" ht="15" x14ac:dyDescent="0.25">
      <c r="A993" s="12" t="s">
        <v>3</v>
      </c>
      <c r="B993" s="11"/>
      <c r="C993" s="11"/>
      <c r="D993" s="1"/>
      <c r="E993" s="13" t="s">
        <v>4</v>
      </c>
      <c r="F993" s="1"/>
      <c r="G993" s="1"/>
      <c r="H993" s="1"/>
      <c r="I993" s="1"/>
      <c r="J993" s="1"/>
      <c r="K993" s="2"/>
      <c r="L993" s="1"/>
    </row>
    <row r="994" spans="1:12" s="19" customFormat="1" ht="15" x14ac:dyDescent="0.2">
      <c r="A994" s="12"/>
      <c r="B994" s="11"/>
      <c r="C994" s="11"/>
      <c r="D994" s="1"/>
      <c r="E994" s="1"/>
      <c r="F994" s="1"/>
      <c r="G994" s="1"/>
      <c r="H994" s="1"/>
      <c r="I994" s="1"/>
      <c r="J994" s="1"/>
      <c r="K994" s="2"/>
      <c r="L994" s="1"/>
    </row>
    <row r="995" spans="1:12" s="19" customFormat="1" x14ac:dyDescent="0.2">
      <c r="A995" s="14"/>
      <c r="B995" s="17" t="s">
        <v>5</v>
      </c>
      <c r="C995" s="16" t="s">
        <v>6</v>
      </c>
      <c r="D995" s="17" t="s">
        <v>7</v>
      </c>
      <c r="E995" s="18" t="s">
        <v>8</v>
      </c>
      <c r="K995" s="2"/>
    </row>
    <row r="996" spans="1:12" s="19" customFormat="1" x14ac:dyDescent="0.2">
      <c r="A996" s="14"/>
      <c r="B996" s="21" t="s">
        <v>406</v>
      </c>
      <c r="C996" s="21" t="s">
        <v>10</v>
      </c>
      <c r="D996" s="22" t="s">
        <v>23</v>
      </c>
      <c r="E996" s="23" t="s">
        <v>407</v>
      </c>
      <c r="K996" s="2"/>
    </row>
    <row r="997" spans="1:12" s="19" customFormat="1" x14ac:dyDescent="0.2">
      <c r="A997" s="24"/>
      <c r="B997" s="17"/>
      <c r="C997" s="17" t="s">
        <v>13</v>
      </c>
      <c r="D997" s="25"/>
      <c r="E997" s="26" t="s">
        <v>407</v>
      </c>
      <c r="F997" s="27"/>
      <c r="G997" s="27"/>
      <c r="H997" s="27"/>
      <c r="I997" s="27"/>
      <c r="J997" s="27"/>
      <c r="K997" s="28"/>
      <c r="L997" s="27"/>
    </row>
    <row r="998" spans="1:12" s="19" customFormat="1" ht="15.75" customHeight="1" x14ac:dyDescent="0.25">
      <c r="A998" s="29"/>
      <c r="B998" s="31"/>
      <c r="C998" s="31"/>
      <c r="D998" s="32"/>
      <c r="E998" s="32"/>
      <c r="F998" s="32"/>
      <c r="G998" s="32"/>
      <c r="H998" s="32"/>
      <c r="I998" s="32"/>
      <c r="J998" s="32"/>
      <c r="K998" s="28"/>
      <c r="L998" s="32"/>
    </row>
    <row r="999" spans="1:12" s="19" customFormat="1" ht="15.75" x14ac:dyDescent="0.2">
      <c r="A999" s="9" t="s">
        <v>14</v>
      </c>
      <c r="B999" s="11"/>
      <c r="C999" s="11"/>
      <c r="D999" s="1"/>
      <c r="E999" s="1"/>
      <c r="F999" s="1"/>
      <c r="G999" s="1"/>
      <c r="H999" s="1"/>
      <c r="I999" s="1"/>
      <c r="J999" s="1"/>
      <c r="K999" s="2"/>
      <c r="L999" s="1"/>
    </row>
    <row r="1000" spans="1:12" s="19" customFormat="1" ht="15" x14ac:dyDescent="0.2">
      <c r="A1000" s="12"/>
      <c r="B1000" s="11"/>
      <c r="C1000" s="11"/>
      <c r="D1000" s="1"/>
      <c r="E1000" s="1"/>
      <c r="F1000" s="1"/>
      <c r="G1000" s="1"/>
      <c r="H1000" s="1"/>
      <c r="I1000" s="1"/>
      <c r="J1000" s="1"/>
      <c r="K1000" s="2"/>
      <c r="L1000" s="1"/>
    </row>
    <row r="1001" spans="1:12" s="19" customFormat="1" ht="15" x14ac:dyDescent="0.25">
      <c r="A1001" s="33" t="s">
        <v>90</v>
      </c>
      <c r="B1001" s="31"/>
      <c r="C1001" s="31"/>
      <c r="D1001" s="32"/>
      <c r="E1001" s="13" t="s">
        <v>91</v>
      </c>
      <c r="F1001" s="32"/>
      <c r="G1001" s="32"/>
      <c r="H1001" s="32"/>
      <c r="I1001" s="32"/>
      <c r="J1001" s="32"/>
      <c r="K1001" s="28"/>
      <c r="L1001" s="32"/>
    </row>
    <row r="1002" spans="1:12" s="19" customFormat="1" ht="15" x14ac:dyDescent="0.2">
      <c r="A1002" s="12"/>
      <c r="B1002" s="11"/>
      <c r="C1002" s="11"/>
      <c r="D1002" s="1"/>
      <c r="E1002" s="1"/>
      <c r="F1002" s="1"/>
      <c r="G1002" s="1"/>
      <c r="H1002" s="1"/>
      <c r="I1002" s="1"/>
      <c r="J1002" s="1"/>
      <c r="K1002" s="2"/>
      <c r="L1002" s="1"/>
    </row>
    <row r="1003" spans="1:12" s="19" customFormat="1" x14ac:dyDescent="0.2">
      <c r="A1003" s="14"/>
      <c r="B1003" s="34"/>
      <c r="C1003" s="16" t="s">
        <v>6</v>
      </c>
      <c r="D1003" s="17" t="s">
        <v>17</v>
      </c>
      <c r="E1003" s="18" t="s">
        <v>8</v>
      </c>
      <c r="K1003" s="2"/>
    </row>
    <row r="1004" spans="1:12" s="19" customFormat="1" x14ac:dyDescent="0.2">
      <c r="A1004" s="14"/>
      <c r="B1004" s="34"/>
      <c r="C1004" s="21" t="s">
        <v>408</v>
      </c>
      <c r="D1004" s="22" t="s">
        <v>409</v>
      </c>
      <c r="E1004" s="23" t="s">
        <v>407</v>
      </c>
      <c r="K1004" s="2"/>
    </row>
    <row r="1005" spans="1:12" s="19" customFormat="1" x14ac:dyDescent="0.2">
      <c r="A1005" s="14"/>
      <c r="B1005" s="34"/>
      <c r="C1005" s="17" t="s">
        <v>13</v>
      </c>
      <c r="D1005" s="25"/>
      <c r="E1005" s="26" t="s">
        <v>407</v>
      </c>
      <c r="K1005" s="2"/>
    </row>
    <row r="1006" spans="1:12" s="19" customFormat="1" x14ac:dyDescent="0.2">
      <c r="A1006" s="14"/>
      <c r="B1006" s="34"/>
      <c r="C1006" s="34"/>
      <c r="G1006" s="42"/>
      <c r="K1006" s="2"/>
    </row>
    <row r="1007" spans="1:12" s="19" customFormat="1" x14ac:dyDescent="0.2">
      <c r="A1007" s="14"/>
      <c r="B1007" s="34"/>
      <c r="C1007" s="34"/>
      <c r="G1007" s="42"/>
      <c r="K1007" s="2"/>
    </row>
    <row r="1008" spans="1:12" s="19" customFormat="1" ht="18.75" x14ac:dyDescent="0.2">
      <c r="A1008" s="62" t="s">
        <v>410</v>
      </c>
      <c r="B1008" s="62"/>
      <c r="C1008" s="62"/>
      <c r="D1008" s="62"/>
      <c r="E1008" s="62"/>
      <c r="F1008" s="1"/>
      <c r="G1008" s="1"/>
      <c r="H1008" s="1"/>
      <c r="I1008" s="1"/>
      <c r="J1008" s="1"/>
      <c r="K1008" s="2"/>
      <c r="L1008" s="1"/>
    </row>
    <row r="1009" spans="1:12" s="19" customFormat="1" ht="76.5" x14ac:dyDescent="0.2">
      <c r="A1009" s="3"/>
      <c r="B1009" s="63" t="s">
        <v>411</v>
      </c>
      <c r="C1009" s="63"/>
      <c r="D1009" s="63"/>
      <c r="E1009" s="63"/>
      <c r="F1009" s="1"/>
      <c r="G1009" s="1"/>
      <c r="H1009" s="1"/>
      <c r="I1009" s="1"/>
      <c r="J1009" s="1"/>
      <c r="K1009" s="4" t="str">
        <f>B1009</f>
        <v>377 OSV Převedení finančních prostředků z odboru ekonomického na odbor sociálních věcí v celkové výši 35 785 481,- Kč v souvislosti s navýšením příspěvku na provoz - mzdové náklady pro příspěvkové organizace zřizované Olomouckým krajem. Dne 1.1.2021 nabyla účinnosti novela nařízení vlády č. 603/2020 Sb., ze dne 21.12.2020, kterou se mění nařízení vlády č. 341/2017 Sb., o platových poměrech zaměstnanců ve veřejných službách a správě, příspěvkové organizace vyčíslili potřebné dokrytí výše uvedené novely v celkové částce 35 785 481,- Kč.</v>
      </c>
      <c r="L1009" s="1"/>
    </row>
    <row r="1010" spans="1:12" s="19" customFormat="1" ht="15.75" customHeight="1" x14ac:dyDescent="0.25">
      <c r="A1010" s="29"/>
      <c r="B1010" s="31"/>
      <c r="C1010" s="31"/>
      <c r="D1010" s="32"/>
      <c r="E1010" s="32"/>
      <c r="F1010" s="32"/>
      <c r="G1010" s="32"/>
      <c r="H1010" s="32"/>
      <c r="I1010" s="32"/>
      <c r="J1010" s="32"/>
      <c r="K1010" s="28"/>
      <c r="L1010" s="32"/>
    </row>
    <row r="1011" spans="1:12" s="19" customFormat="1" ht="15.75" x14ac:dyDescent="0.2">
      <c r="A1011" s="9" t="s">
        <v>14</v>
      </c>
      <c r="B1011" s="11"/>
      <c r="C1011" s="11"/>
      <c r="D1011" s="1"/>
      <c r="E1011" s="1"/>
      <c r="F1011" s="1"/>
      <c r="G1011" s="1"/>
      <c r="H1011" s="1"/>
      <c r="I1011" s="1"/>
      <c r="J1011" s="1"/>
      <c r="K1011" s="2"/>
      <c r="L1011" s="1"/>
    </row>
    <row r="1012" spans="1:12" s="19" customFormat="1" ht="15" x14ac:dyDescent="0.2">
      <c r="A1012" s="12"/>
      <c r="B1012" s="11"/>
      <c r="C1012" s="11"/>
      <c r="D1012" s="1"/>
      <c r="E1012" s="1"/>
      <c r="F1012" s="1"/>
      <c r="G1012" s="1"/>
      <c r="H1012" s="1"/>
      <c r="I1012" s="1"/>
      <c r="J1012" s="1"/>
      <c r="K1012" s="2"/>
      <c r="L1012" s="1"/>
    </row>
    <row r="1013" spans="1:12" s="19" customFormat="1" ht="15" x14ac:dyDescent="0.25">
      <c r="A1013" s="33" t="s">
        <v>3</v>
      </c>
      <c r="B1013" s="31"/>
      <c r="C1013" s="31"/>
      <c r="D1013" s="32"/>
      <c r="E1013" s="13" t="s">
        <v>4</v>
      </c>
      <c r="F1013" s="32"/>
      <c r="G1013" s="32"/>
      <c r="H1013" s="32"/>
      <c r="I1013" s="32"/>
      <c r="J1013" s="32"/>
      <c r="K1013" s="28"/>
      <c r="L1013" s="32"/>
    </row>
    <row r="1014" spans="1:12" s="19" customFormat="1" ht="15" x14ac:dyDescent="0.2">
      <c r="A1014" s="12"/>
      <c r="B1014" s="11"/>
      <c r="C1014" s="11"/>
      <c r="D1014" s="1"/>
      <c r="E1014" s="1"/>
      <c r="F1014" s="1"/>
      <c r="G1014" s="1"/>
      <c r="H1014" s="1"/>
      <c r="I1014" s="1"/>
      <c r="J1014" s="1"/>
      <c r="K1014" s="2"/>
      <c r="L1014" s="1"/>
    </row>
    <row r="1015" spans="1:12" s="19" customFormat="1" x14ac:dyDescent="0.2">
      <c r="A1015" s="14"/>
      <c r="B1015" s="34"/>
      <c r="C1015" s="16" t="s">
        <v>6</v>
      </c>
      <c r="D1015" s="17" t="s">
        <v>17</v>
      </c>
      <c r="E1015" s="18" t="s">
        <v>8</v>
      </c>
      <c r="K1015" s="2"/>
    </row>
    <row r="1016" spans="1:12" s="19" customFormat="1" x14ac:dyDescent="0.2">
      <c r="A1016" s="14"/>
      <c r="B1016" s="34"/>
      <c r="C1016" s="21" t="s">
        <v>87</v>
      </c>
      <c r="D1016" s="22" t="s">
        <v>88</v>
      </c>
      <c r="E1016" s="23" t="s">
        <v>412</v>
      </c>
      <c r="K1016" s="2"/>
    </row>
    <row r="1017" spans="1:12" s="19" customFormat="1" x14ac:dyDescent="0.2">
      <c r="A1017" s="14"/>
      <c r="B1017" s="34"/>
      <c r="C1017" s="17" t="s">
        <v>13</v>
      </c>
      <c r="D1017" s="25"/>
      <c r="E1017" s="26" t="s">
        <v>412</v>
      </c>
      <c r="K1017" s="2"/>
    </row>
    <row r="1018" spans="1:12" s="19" customFormat="1" x14ac:dyDescent="0.2">
      <c r="A1018" s="14"/>
      <c r="B1018" s="34"/>
      <c r="C1018" s="34"/>
      <c r="K1018" s="2"/>
    </row>
    <row r="1019" spans="1:12" s="19" customFormat="1" ht="15.75" x14ac:dyDescent="0.2">
      <c r="A1019" s="9" t="s">
        <v>14</v>
      </c>
      <c r="B1019" s="11"/>
      <c r="C1019" s="11"/>
      <c r="D1019" s="1"/>
      <c r="E1019" s="1"/>
      <c r="F1019" s="1"/>
      <c r="G1019" s="1"/>
      <c r="H1019" s="1"/>
      <c r="I1019" s="1"/>
      <c r="J1019" s="1"/>
      <c r="K1019" s="2"/>
      <c r="L1019" s="1"/>
    </row>
    <row r="1020" spans="1:12" s="19" customFormat="1" ht="15" x14ac:dyDescent="0.2">
      <c r="A1020" s="12"/>
      <c r="B1020" s="11"/>
      <c r="C1020" s="11"/>
      <c r="D1020" s="1"/>
      <c r="E1020" s="1"/>
      <c r="F1020" s="1"/>
      <c r="G1020" s="1"/>
      <c r="H1020" s="1"/>
      <c r="I1020" s="1"/>
      <c r="J1020" s="1"/>
      <c r="K1020" s="2"/>
      <c r="L1020" s="1"/>
    </row>
    <row r="1021" spans="1:12" s="19" customFormat="1" ht="15" x14ac:dyDescent="0.25">
      <c r="A1021" s="33" t="s">
        <v>141</v>
      </c>
      <c r="B1021" s="31"/>
      <c r="C1021" s="31"/>
      <c r="D1021" s="32"/>
      <c r="E1021" s="13" t="s">
        <v>142</v>
      </c>
      <c r="F1021" s="32"/>
      <c r="G1021" s="32"/>
      <c r="H1021" s="32"/>
      <c r="I1021" s="32"/>
      <c r="J1021" s="32"/>
      <c r="K1021" s="28"/>
      <c r="L1021" s="32"/>
    </row>
    <row r="1022" spans="1:12" s="19" customFormat="1" ht="15" x14ac:dyDescent="0.2">
      <c r="A1022" s="12"/>
      <c r="B1022" s="11"/>
      <c r="C1022" s="11"/>
      <c r="D1022" s="1"/>
      <c r="E1022" s="1"/>
      <c r="F1022" s="1"/>
      <c r="G1022" s="1"/>
      <c r="H1022" s="1"/>
      <c r="I1022" s="1"/>
      <c r="J1022" s="1"/>
      <c r="K1022" s="2"/>
      <c r="L1022" s="1"/>
    </row>
    <row r="1023" spans="1:12" s="19" customFormat="1" x14ac:dyDescent="0.2">
      <c r="A1023" s="14"/>
      <c r="B1023" s="17" t="s">
        <v>5</v>
      </c>
      <c r="C1023" s="16" t="s">
        <v>6</v>
      </c>
      <c r="D1023" s="17" t="s">
        <v>7</v>
      </c>
      <c r="E1023" s="18" t="s">
        <v>8</v>
      </c>
      <c r="K1023" s="2"/>
    </row>
    <row r="1024" spans="1:12" s="19" customFormat="1" x14ac:dyDescent="0.2">
      <c r="A1024" s="14"/>
      <c r="B1024" s="21" t="s">
        <v>413</v>
      </c>
      <c r="C1024" s="21" t="s">
        <v>10</v>
      </c>
      <c r="D1024" s="22" t="s">
        <v>59</v>
      </c>
      <c r="E1024" s="23" t="s">
        <v>414</v>
      </c>
      <c r="K1024" s="2"/>
    </row>
    <row r="1025" spans="1:12" s="19" customFormat="1" x14ac:dyDescent="0.2">
      <c r="A1025" s="24"/>
      <c r="B1025" s="17"/>
      <c r="C1025" s="17" t="s">
        <v>13</v>
      </c>
      <c r="D1025" s="25"/>
      <c r="E1025" s="26" t="s">
        <v>414</v>
      </c>
      <c r="F1025" s="27"/>
      <c r="G1025" s="27"/>
      <c r="H1025" s="27"/>
      <c r="I1025" s="27"/>
      <c r="J1025" s="27"/>
      <c r="K1025" s="28"/>
      <c r="L1025" s="27"/>
    </row>
    <row r="1026" spans="1:12" s="19" customFormat="1" x14ac:dyDescent="0.2">
      <c r="A1026" s="14"/>
      <c r="B1026" s="34"/>
      <c r="C1026" s="34"/>
      <c r="G1026" s="42"/>
      <c r="K1026" s="2"/>
    </row>
    <row r="1027" spans="1:12" s="19" customFormat="1" x14ac:dyDescent="0.2">
      <c r="A1027" s="14"/>
      <c r="B1027" s="34"/>
      <c r="C1027" s="34"/>
      <c r="G1027" s="42"/>
      <c r="K1027" s="2"/>
    </row>
    <row r="1028" spans="1:12" s="19" customFormat="1" ht="18.75" x14ac:dyDescent="0.2">
      <c r="A1028" s="62" t="s">
        <v>415</v>
      </c>
      <c r="B1028" s="62"/>
      <c r="C1028" s="62"/>
      <c r="D1028" s="62"/>
      <c r="E1028" s="62"/>
      <c r="F1028" s="1"/>
      <c r="G1028" s="1"/>
      <c r="H1028" s="1"/>
      <c r="I1028" s="1"/>
      <c r="J1028" s="1"/>
      <c r="K1028" s="51"/>
      <c r="L1028" s="1"/>
    </row>
    <row r="1029" spans="1:12" s="19" customFormat="1" ht="63.75" x14ac:dyDescent="0.2">
      <c r="A1029" s="3"/>
      <c r="B1029" s="63" t="s">
        <v>416</v>
      </c>
      <c r="C1029" s="63"/>
      <c r="D1029" s="63"/>
      <c r="E1029" s="63"/>
      <c r="F1029" s="1"/>
      <c r="G1029" s="1"/>
      <c r="H1029" s="1"/>
      <c r="I1029" s="1"/>
      <c r="J1029" s="1"/>
      <c r="K1029" s="52" t="str">
        <f>B1029</f>
        <v>378 OSR Převedení finančních prostředků z odboru strategického rozvoje kraje na odbor dopravy a silničního hospodářství ve výši 2 500 000,- Kč na poskytnutí účelově určeného příspěvku pro příspěvkovou organizaci KIDSOK na financování projektů v oblasti SMART Region "Komplexní mobilní aplikace IDSOK" a "Redesign e-shopu KIDSOK", financování projektů schválil Řídící výbor SMART Regionu Olomouckého kraje.</v>
      </c>
      <c r="L1029" s="1"/>
    </row>
    <row r="1030" spans="1:12" s="19" customFormat="1" ht="15.75" customHeight="1" x14ac:dyDescent="0.25">
      <c r="A1030" s="29"/>
      <c r="B1030" s="31"/>
      <c r="C1030" s="31"/>
      <c r="D1030" s="32"/>
      <c r="E1030" s="32"/>
      <c r="F1030" s="32"/>
      <c r="G1030" s="32"/>
      <c r="H1030" s="32"/>
      <c r="I1030" s="32"/>
      <c r="J1030" s="32"/>
      <c r="K1030" s="53"/>
      <c r="L1030" s="32"/>
    </row>
    <row r="1031" spans="1:12" s="19" customFormat="1" ht="15.75" x14ac:dyDescent="0.2">
      <c r="A1031" s="9" t="s">
        <v>14</v>
      </c>
      <c r="B1031" s="11"/>
      <c r="C1031" s="11"/>
      <c r="D1031" s="1"/>
      <c r="E1031" s="1"/>
      <c r="F1031" s="1"/>
      <c r="G1031" s="1"/>
      <c r="H1031" s="1"/>
      <c r="I1031" s="1"/>
      <c r="J1031" s="1"/>
      <c r="K1031" s="51"/>
      <c r="L1031" s="1"/>
    </row>
    <row r="1032" spans="1:12" s="19" customFormat="1" ht="15" x14ac:dyDescent="0.2">
      <c r="A1032" s="12"/>
      <c r="B1032" s="11"/>
      <c r="C1032" s="11"/>
      <c r="D1032" s="1"/>
      <c r="E1032" s="1"/>
      <c r="F1032" s="1"/>
      <c r="G1032" s="1"/>
      <c r="H1032" s="1"/>
      <c r="I1032" s="1"/>
      <c r="J1032" s="1"/>
      <c r="K1032" s="51"/>
      <c r="L1032" s="1"/>
    </row>
    <row r="1033" spans="1:12" s="19" customFormat="1" ht="15" x14ac:dyDescent="0.25">
      <c r="A1033" s="33" t="s">
        <v>169</v>
      </c>
      <c r="B1033" s="31"/>
      <c r="C1033" s="31"/>
      <c r="D1033" s="32"/>
      <c r="E1033" s="13" t="s">
        <v>170</v>
      </c>
      <c r="F1033" s="32"/>
      <c r="G1033" s="32"/>
      <c r="H1033" s="32"/>
      <c r="I1033" s="32"/>
      <c r="J1033" s="32"/>
      <c r="K1033" s="53"/>
      <c r="L1033" s="32"/>
    </row>
    <row r="1034" spans="1:12" s="19" customFormat="1" ht="15" x14ac:dyDescent="0.2">
      <c r="A1034" s="12"/>
      <c r="B1034" s="11"/>
      <c r="C1034" s="11"/>
      <c r="D1034" s="1"/>
      <c r="E1034" s="1"/>
      <c r="F1034" s="1"/>
      <c r="G1034" s="1"/>
      <c r="H1034" s="1"/>
      <c r="I1034" s="1"/>
      <c r="J1034" s="1"/>
      <c r="K1034" s="51"/>
      <c r="L1034" s="1"/>
    </row>
    <row r="1035" spans="1:12" s="19" customFormat="1" x14ac:dyDescent="0.2">
      <c r="A1035" s="14"/>
      <c r="B1035" s="34"/>
      <c r="C1035" s="16" t="s">
        <v>6</v>
      </c>
      <c r="D1035" s="17" t="s">
        <v>17</v>
      </c>
      <c r="E1035" s="18" t="s">
        <v>8</v>
      </c>
      <c r="K1035" s="51"/>
    </row>
    <row r="1036" spans="1:12" s="19" customFormat="1" x14ac:dyDescent="0.2">
      <c r="A1036" s="14"/>
      <c r="B1036" s="34"/>
      <c r="C1036" s="21" t="s">
        <v>417</v>
      </c>
      <c r="D1036" s="22" t="s">
        <v>77</v>
      </c>
      <c r="E1036" s="23" t="s">
        <v>418</v>
      </c>
      <c r="K1036" s="51"/>
    </row>
    <row r="1037" spans="1:12" s="19" customFormat="1" x14ac:dyDescent="0.2">
      <c r="A1037" s="14"/>
      <c r="B1037" s="34"/>
      <c r="C1037" s="17" t="s">
        <v>13</v>
      </c>
      <c r="D1037" s="25"/>
      <c r="E1037" s="26" t="s">
        <v>418</v>
      </c>
      <c r="K1037" s="51"/>
    </row>
    <row r="1038" spans="1:12" s="19" customFormat="1" x14ac:dyDescent="0.2">
      <c r="A1038" s="14"/>
      <c r="B1038" s="34"/>
      <c r="C1038" s="34"/>
      <c r="K1038" s="51"/>
    </row>
    <row r="1039" spans="1:12" s="19" customFormat="1" ht="15.75" x14ac:dyDescent="0.2">
      <c r="A1039" s="9" t="s">
        <v>14</v>
      </c>
      <c r="B1039" s="11"/>
      <c r="C1039" s="11"/>
      <c r="D1039" s="1"/>
      <c r="E1039" s="1"/>
      <c r="F1039" s="1"/>
      <c r="G1039" s="1"/>
      <c r="H1039" s="1"/>
      <c r="I1039" s="1"/>
      <c r="J1039" s="1"/>
      <c r="K1039" s="51"/>
      <c r="L1039" s="1"/>
    </row>
    <row r="1040" spans="1:12" s="19" customFormat="1" ht="15" x14ac:dyDescent="0.2">
      <c r="A1040" s="12"/>
      <c r="B1040" s="11"/>
      <c r="C1040" s="11"/>
      <c r="D1040" s="1"/>
      <c r="E1040" s="1"/>
      <c r="F1040" s="1"/>
      <c r="G1040" s="1"/>
      <c r="H1040" s="1"/>
      <c r="I1040" s="1"/>
      <c r="J1040" s="1"/>
      <c r="K1040" s="51"/>
      <c r="L1040" s="1"/>
    </row>
    <row r="1041" spans="1:12" s="19" customFormat="1" ht="15" x14ac:dyDescent="0.25">
      <c r="A1041" s="33" t="s">
        <v>32</v>
      </c>
      <c r="B1041" s="31"/>
      <c r="C1041" s="31"/>
      <c r="D1041" s="32"/>
      <c r="E1041" s="13" t="s">
        <v>33</v>
      </c>
      <c r="F1041" s="32"/>
      <c r="G1041" s="32"/>
      <c r="H1041" s="32"/>
      <c r="I1041" s="32"/>
      <c r="J1041" s="32"/>
      <c r="K1041" s="53"/>
      <c r="L1041" s="32"/>
    </row>
    <row r="1042" spans="1:12" s="19" customFormat="1" ht="15" x14ac:dyDescent="0.2">
      <c r="A1042" s="12"/>
      <c r="B1042" s="11"/>
      <c r="C1042" s="11"/>
      <c r="D1042" s="1"/>
      <c r="E1042" s="1"/>
      <c r="F1042" s="1"/>
      <c r="G1042" s="1"/>
      <c r="H1042" s="1"/>
      <c r="I1042" s="1"/>
      <c r="J1042" s="1"/>
      <c r="K1042" s="51"/>
      <c r="L1042" s="1"/>
    </row>
    <row r="1043" spans="1:12" s="19" customFormat="1" x14ac:dyDescent="0.2">
      <c r="A1043" s="14"/>
      <c r="B1043" s="17" t="s">
        <v>5</v>
      </c>
      <c r="C1043" s="16" t="s">
        <v>6</v>
      </c>
      <c r="D1043" s="17" t="s">
        <v>7</v>
      </c>
      <c r="E1043" s="18" t="s">
        <v>8</v>
      </c>
      <c r="K1043" s="51"/>
    </row>
    <row r="1044" spans="1:12" s="19" customFormat="1" x14ac:dyDescent="0.2">
      <c r="A1044" s="14"/>
      <c r="B1044" s="21" t="s">
        <v>58</v>
      </c>
      <c r="C1044" s="21" t="s">
        <v>10</v>
      </c>
      <c r="D1044" s="22" t="s">
        <v>59</v>
      </c>
      <c r="E1044" s="23" t="s">
        <v>419</v>
      </c>
      <c r="K1044" s="51"/>
    </row>
    <row r="1045" spans="1:12" s="19" customFormat="1" x14ac:dyDescent="0.2">
      <c r="A1045" s="24"/>
      <c r="B1045" s="17"/>
      <c r="C1045" s="17" t="s">
        <v>13</v>
      </c>
      <c r="D1045" s="25"/>
      <c r="E1045" s="26" t="s">
        <v>419</v>
      </c>
      <c r="F1045" s="27"/>
      <c r="G1045" s="27"/>
      <c r="H1045" s="27"/>
      <c r="I1045" s="27"/>
      <c r="J1045" s="27"/>
      <c r="K1045" s="53"/>
      <c r="L1045" s="27"/>
    </row>
    <row r="1046" spans="1:12" s="19" customFormat="1" x14ac:dyDescent="0.2">
      <c r="A1046" s="14"/>
      <c r="B1046" s="34"/>
      <c r="C1046" s="34"/>
      <c r="G1046" s="42"/>
      <c r="K1046" s="2"/>
    </row>
    <row r="1047" spans="1:12" s="19" customFormat="1" x14ac:dyDescent="0.2">
      <c r="A1047" s="14"/>
      <c r="B1047" s="34"/>
      <c r="C1047" s="34"/>
      <c r="G1047" s="42"/>
      <c r="K1047" s="2"/>
    </row>
    <row r="1048" spans="1:12" s="19" customFormat="1" ht="18.75" x14ac:dyDescent="0.2">
      <c r="A1048" s="62" t="s">
        <v>420</v>
      </c>
      <c r="B1048" s="62"/>
      <c r="C1048" s="62"/>
      <c r="D1048" s="62"/>
      <c r="E1048" s="62"/>
      <c r="F1048" s="1"/>
      <c r="G1048" s="1"/>
      <c r="H1048" s="1"/>
      <c r="I1048" s="1"/>
      <c r="J1048" s="1"/>
      <c r="K1048" s="2"/>
      <c r="L1048" s="1"/>
    </row>
    <row r="1049" spans="1:12" s="19" customFormat="1" ht="51" x14ac:dyDescent="0.2">
      <c r="A1049" s="3"/>
      <c r="B1049" s="63" t="s">
        <v>421</v>
      </c>
      <c r="C1049" s="63"/>
      <c r="D1049" s="63"/>
      <c r="E1049" s="63"/>
      <c r="F1049" s="1"/>
      <c r="G1049" s="1"/>
      <c r="H1049" s="1"/>
      <c r="I1049" s="1"/>
      <c r="J1049" s="1"/>
      <c r="K1049" s="4" t="str">
        <f>B1049</f>
        <v>379 OZ Převedení finančních prostředků z odboru ekonomického na odbor zdravotnictví ve výši 95 000,- Kč k navýšení příspěvku na provoz - účelově určeného příspěvku pro příspěvkovou organizaci v oblasti zdravotnictví Zdravotnická záchranná služba Olomouckého kraje na "Pořízení antigenních testů pro testování symptomatických pacientů na COVID-19“.</v>
      </c>
      <c r="L1049" s="1"/>
    </row>
    <row r="1050" spans="1:12" s="19" customFormat="1" ht="18.75" x14ac:dyDescent="0.25">
      <c r="A1050" s="29"/>
      <c r="B1050" s="31"/>
      <c r="C1050" s="31"/>
      <c r="D1050" s="32"/>
      <c r="E1050" s="32"/>
      <c r="F1050" s="32"/>
      <c r="G1050" s="32"/>
      <c r="H1050" s="32"/>
      <c r="I1050" s="32"/>
      <c r="J1050" s="32"/>
      <c r="K1050" s="28"/>
      <c r="L1050" s="32"/>
    </row>
    <row r="1051" spans="1:12" s="19" customFormat="1" ht="15.75" x14ac:dyDescent="0.2">
      <c r="A1051" s="9" t="s">
        <v>14</v>
      </c>
      <c r="B1051" s="11"/>
      <c r="C1051" s="11"/>
      <c r="D1051" s="1"/>
      <c r="E1051" s="1"/>
      <c r="F1051" s="1"/>
      <c r="G1051" s="1"/>
      <c r="H1051" s="1"/>
      <c r="I1051" s="1"/>
      <c r="J1051" s="1"/>
      <c r="K1051" s="2"/>
      <c r="L1051" s="1"/>
    </row>
    <row r="1052" spans="1:12" s="19" customFormat="1" ht="15" x14ac:dyDescent="0.2">
      <c r="A1052" s="12"/>
      <c r="B1052" s="11"/>
      <c r="C1052" s="11"/>
      <c r="D1052" s="1"/>
      <c r="E1052" s="1"/>
      <c r="F1052" s="1"/>
      <c r="G1052" s="1"/>
      <c r="H1052" s="1"/>
      <c r="I1052" s="1"/>
      <c r="J1052" s="1"/>
      <c r="K1052" s="2"/>
      <c r="L1052" s="1"/>
    </row>
    <row r="1053" spans="1:12" s="19" customFormat="1" ht="15" x14ac:dyDescent="0.25">
      <c r="A1053" s="33" t="s">
        <v>3</v>
      </c>
      <c r="B1053" s="31"/>
      <c r="C1053" s="31"/>
      <c r="D1053" s="32"/>
      <c r="E1053" s="13" t="s">
        <v>4</v>
      </c>
      <c r="F1053" s="32"/>
      <c r="G1053" s="32"/>
      <c r="H1053" s="32"/>
      <c r="I1053" s="32"/>
      <c r="J1053" s="32"/>
      <c r="K1053" s="28"/>
      <c r="L1053" s="32"/>
    </row>
    <row r="1054" spans="1:12" s="19" customFormat="1" ht="15" x14ac:dyDescent="0.2">
      <c r="A1054" s="12"/>
      <c r="B1054" s="11"/>
      <c r="C1054" s="11"/>
      <c r="D1054" s="1"/>
      <c r="E1054" s="1"/>
      <c r="F1054" s="1"/>
      <c r="G1054" s="1"/>
      <c r="H1054" s="1"/>
      <c r="I1054" s="1"/>
      <c r="J1054" s="1"/>
      <c r="K1054" s="2"/>
      <c r="L1054" s="1"/>
    </row>
    <row r="1055" spans="1:12" s="19" customFormat="1" x14ac:dyDescent="0.2">
      <c r="A1055" s="14"/>
      <c r="B1055" s="34"/>
      <c r="C1055" s="16" t="s">
        <v>6</v>
      </c>
      <c r="D1055" s="17" t="s">
        <v>17</v>
      </c>
      <c r="E1055" s="18" t="s">
        <v>8</v>
      </c>
      <c r="K1055" s="2"/>
    </row>
    <row r="1056" spans="1:12" s="19" customFormat="1" x14ac:dyDescent="0.2">
      <c r="A1056" s="14"/>
      <c r="B1056" s="34"/>
      <c r="C1056" s="21" t="s">
        <v>87</v>
      </c>
      <c r="D1056" s="22" t="s">
        <v>88</v>
      </c>
      <c r="E1056" s="23" t="s">
        <v>422</v>
      </c>
      <c r="K1056" s="2"/>
    </row>
    <row r="1057" spans="1:12" s="19" customFormat="1" x14ac:dyDescent="0.2">
      <c r="A1057" s="14"/>
      <c r="B1057" s="34"/>
      <c r="C1057" s="17" t="s">
        <v>13</v>
      </c>
      <c r="D1057" s="25"/>
      <c r="E1057" s="26" t="s">
        <v>422</v>
      </c>
      <c r="K1057" s="2"/>
    </row>
    <row r="1058" spans="1:12" s="19" customFormat="1" x14ac:dyDescent="0.2">
      <c r="A1058" s="14"/>
      <c r="B1058" s="34"/>
      <c r="C1058" s="34"/>
      <c r="K1058" s="2"/>
    </row>
    <row r="1059" spans="1:12" s="19" customFormat="1" ht="15.75" x14ac:dyDescent="0.2">
      <c r="A1059" s="9" t="s">
        <v>14</v>
      </c>
      <c r="B1059" s="11"/>
      <c r="C1059" s="11"/>
      <c r="D1059" s="1"/>
      <c r="E1059" s="1"/>
      <c r="F1059" s="1"/>
      <c r="G1059" s="1"/>
      <c r="H1059" s="1"/>
      <c r="I1059" s="1"/>
      <c r="J1059" s="1"/>
      <c r="K1059" s="2"/>
      <c r="L1059" s="1"/>
    </row>
    <row r="1060" spans="1:12" s="19" customFormat="1" ht="15" x14ac:dyDescent="0.2">
      <c r="A1060" s="12"/>
      <c r="B1060" s="11"/>
      <c r="C1060" s="11"/>
      <c r="D1060" s="1"/>
      <c r="E1060" s="1"/>
      <c r="F1060" s="1"/>
      <c r="G1060" s="1"/>
      <c r="H1060" s="1"/>
      <c r="I1060" s="1"/>
      <c r="J1060" s="1"/>
      <c r="K1060" s="2"/>
      <c r="L1060" s="1"/>
    </row>
    <row r="1061" spans="1:12" s="19" customFormat="1" ht="15" x14ac:dyDescent="0.25">
      <c r="A1061" s="33" t="s">
        <v>90</v>
      </c>
      <c r="B1061" s="31"/>
      <c r="C1061" s="31"/>
      <c r="D1061" s="32"/>
      <c r="E1061" s="13" t="s">
        <v>91</v>
      </c>
      <c r="F1061" s="32"/>
      <c r="G1061" s="32"/>
      <c r="H1061" s="32"/>
      <c r="I1061" s="32"/>
      <c r="J1061" s="32"/>
      <c r="K1061" s="28"/>
      <c r="L1061" s="32"/>
    </row>
    <row r="1062" spans="1:12" s="19" customFormat="1" ht="15" x14ac:dyDescent="0.2">
      <c r="A1062" s="12"/>
      <c r="B1062" s="11"/>
      <c r="C1062" s="11"/>
      <c r="D1062" s="1"/>
      <c r="E1062" s="1"/>
      <c r="F1062" s="1"/>
      <c r="G1062" s="1"/>
      <c r="H1062" s="1"/>
      <c r="I1062" s="1"/>
      <c r="J1062" s="1"/>
      <c r="K1062" s="2"/>
      <c r="L1062" s="1"/>
    </row>
    <row r="1063" spans="1:12" s="19" customFormat="1" x14ac:dyDescent="0.2">
      <c r="A1063" s="14"/>
      <c r="B1063" s="17" t="s">
        <v>5</v>
      </c>
      <c r="C1063" s="16" t="s">
        <v>6</v>
      </c>
      <c r="D1063" s="17" t="s">
        <v>7</v>
      </c>
      <c r="E1063" s="18" t="s">
        <v>8</v>
      </c>
      <c r="K1063" s="2"/>
    </row>
    <row r="1064" spans="1:12" s="19" customFormat="1" x14ac:dyDescent="0.2">
      <c r="A1064" s="14"/>
      <c r="B1064" s="21" t="s">
        <v>58</v>
      </c>
      <c r="C1064" s="21" t="s">
        <v>10</v>
      </c>
      <c r="D1064" s="22" t="s">
        <v>59</v>
      </c>
      <c r="E1064" s="23" t="s">
        <v>423</v>
      </c>
      <c r="K1064" s="2"/>
    </row>
    <row r="1065" spans="1:12" s="19" customFormat="1" x14ac:dyDescent="0.2">
      <c r="A1065" s="24"/>
      <c r="B1065" s="17"/>
      <c r="C1065" s="17" t="s">
        <v>13</v>
      </c>
      <c r="D1065" s="25"/>
      <c r="E1065" s="26" t="s">
        <v>423</v>
      </c>
      <c r="F1065" s="27"/>
      <c r="G1065" s="27"/>
      <c r="H1065" s="27"/>
      <c r="I1065" s="27"/>
      <c r="J1065" s="27"/>
      <c r="K1065" s="28"/>
      <c r="L1065" s="27"/>
    </row>
    <row r="1066" spans="1:12" s="19" customFormat="1" x14ac:dyDescent="0.2">
      <c r="A1066" s="14"/>
      <c r="B1066" s="34"/>
      <c r="C1066" s="34"/>
      <c r="G1066" s="42"/>
      <c r="K1066" s="2"/>
    </row>
    <row r="1067" spans="1:12" s="19" customFormat="1" x14ac:dyDescent="0.2">
      <c r="A1067" s="14"/>
      <c r="B1067" s="34"/>
      <c r="C1067" s="34"/>
      <c r="G1067" s="42"/>
      <c r="K1067" s="2"/>
    </row>
    <row r="1068" spans="1:12" s="19" customFormat="1" ht="18.75" x14ac:dyDescent="0.2">
      <c r="A1068" s="62" t="s">
        <v>424</v>
      </c>
      <c r="B1068" s="62"/>
      <c r="C1068" s="62"/>
      <c r="D1068" s="62"/>
      <c r="E1068" s="62"/>
      <c r="F1068" s="1"/>
      <c r="G1068" s="1"/>
      <c r="H1068" s="1"/>
      <c r="I1068" s="1"/>
      <c r="J1068" s="1"/>
      <c r="K1068" s="2"/>
      <c r="L1068" s="1"/>
    </row>
    <row r="1069" spans="1:12" s="19" customFormat="1" ht="51" x14ac:dyDescent="0.2">
      <c r="A1069" s="3"/>
      <c r="B1069" s="63" t="s">
        <v>425</v>
      </c>
      <c r="C1069" s="63"/>
      <c r="D1069" s="63"/>
      <c r="E1069" s="63"/>
      <c r="F1069" s="1"/>
      <c r="G1069" s="1"/>
      <c r="H1069" s="1"/>
      <c r="I1069" s="1"/>
      <c r="J1069" s="1"/>
      <c r="K1069" s="4" t="str">
        <f>B1069</f>
        <v>380 OZ Převedení finančních prostředků z odboru ekonomického na odbor zdravotnictví v celkové výši      24 698 086,- Kč k navýšení příspěvku na provoz - mzdové náklady pro příspěvkové organizace v oblasti zdravotnictví Dětské centrum Ostrůvek a Zdravotnická záchranná služba Olomouckého kraje.</v>
      </c>
      <c r="L1069" s="1"/>
    </row>
    <row r="1070" spans="1:12" s="19" customFormat="1" ht="18.75" x14ac:dyDescent="0.25">
      <c r="A1070" s="29"/>
      <c r="B1070" s="31"/>
      <c r="C1070" s="31"/>
      <c r="D1070" s="32"/>
      <c r="E1070" s="32"/>
      <c r="F1070" s="32"/>
      <c r="G1070" s="32"/>
      <c r="H1070" s="32"/>
      <c r="I1070" s="32"/>
      <c r="J1070" s="32"/>
      <c r="K1070" s="28"/>
      <c r="L1070" s="32"/>
    </row>
    <row r="1071" spans="1:12" s="19" customFormat="1" ht="15.75" x14ac:dyDescent="0.2">
      <c r="A1071" s="9" t="s">
        <v>14</v>
      </c>
      <c r="B1071" s="11"/>
      <c r="C1071" s="11"/>
      <c r="D1071" s="1"/>
      <c r="E1071" s="1"/>
      <c r="F1071" s="1"/>
      <c r="G1071" s="1"/>
      <c r="H1071" s="1"/>
      <c r="I1071" s="1"/>
      <c r="J1071" s="1"/>
      <c r="K1071" s="2"/>
      <c r="L1071" s="1"/>
    </row>
    <row r="1072" spans="1:12" s="19" customFormat="1" ht="15" x14ac:dyDescent="0.2">
      <c r="A1072" s="12"/>
      <c r="B1072" s="11"/>
      <c r="C1072" s="11"/>
      <c r="D1072" s="1"/>
      <c r="E1072" s="1"/>
      <c r="F1072" s="1"/>
      <c r="G1072" s="1"/>
      <c r="H1072" s="1"/>
      <c r="I1072" s="1"/>
      <c r="J1072" s="1"/>
      <c r="K1072" s="2"/>
      <c r="L1072" s="1"/>
    </row>
    <row r="1073" spans="1:12" s="19" customFormat="1" ht="15" x14ac:dyDescent="0.25">
      <c r="A1073" s="33" t="s">
        <v>3</v>
      </c>
      <c r="B1073" s="31"/>
      <c r="C1073" s="31"/>
      <c r="D1073" s="32"/>
      <c r="E1073" s="13" t="s">
        <v>4</v>
      </c>
      <c r="F1073" s="32"/>
      <c r="G1073" s="32"/>
      <c r="H1073" s="32"/>
      <c r="I1073" s="32"/>
      <c r="J1073" s="32"/>
      <c r="K1073" s="28"/>
      <c r="L1073" s="32"/>
    </row>
    <row r="1074" spans="1:12" s="19" customFormat="1" ht="15" x14ac:dyDescent="0.2">
      <c r="A1074" s="12"/>
      <c r="B1074" s="11"/>
      <c r="C1074" s="11"/>
      <c r="D1074" s="1"/>
      <c r="E1074" s="1"/>
      <c r="F1074" s="1"/>
      <c r="G1074" s="1"/>
      <c r="H1074" s="1"/>
      <c r="I1074" s="1"/>
      <c r="J1074" s="1"/>
      <c r="K1074" s="2"/>
      <c r="L1074" s="1"/>
    </row>
    <row r="1075" spans="1:12" s="19" customFormat="1" x14ac:dyDescent="0.2">
      <c r="A1075" s="14"/>
      <c r="B1075" s="34"/>
      <c r="C1075" s="16" t="s">
        <v>6</v>
      </c>
      <c r="D1075" s="17" t="s">
        <v>17</v>
      </c>
      <c r="E1075" s="18" t="s">
        <v>8</v>
      </c>
      <c r="K1075" s="2"/>
    </row>
    <row r="1076" spans="1:12" s="19" customFormat="1" x14ac:dyDescent="0.2">
      <c r="A1076" s="14"/>
      <c r="B1076" s="34"/>
      <c r="C1076" s="21" t="s">
        <v>87</v>
      </c>
      <c r="D1076" s="22" t="s">
        <v>88</v>
      </c>
      <c r="E1076" s="23" t="s">
        <v>426</v>
      </c>
      <c r="K1076" s="2"/>
    </row>
    <row r="1077" spans="1:12" s="19" customFormat="1" x14ac:dyDescent="0.2">
      <c r="A1077" s="14"/>
      <c r="B1077" s="34"/>
      <c r="C1077" s="17" t="s">
        <v>13</v>
      </c>
      <c r="D1077" s="25"/>
      <c r="E1077" s="26" t="s">
        <v>426</v>
      </c>
      <c r="K1077" s="2"/>
    </row>
    <row r="1078" spans="1:12" s="19" customFormat="1" x14ac:dyDescent="0.2">
      <c r="A1078" s="14"/>
      <c r="B1078" s="34"/>
      <c r="C1078" s="34"/>
      <c r="K1078" s="2"/>
    </row>
    <row r="1079" spans="1:12" s="19" customFormat="1" ht="15.75" x14ac:dyDescent="0.2">
      <c r="A1079" s="9" t="s">
        <v>14</v>
      </c>
      <c r="B1079" s="11"/>
      <c r="C1079" s="11"/>
      <c r="D1079" s="1"/>
      <c r="E1079" s="1"/>
      <c r="F1079" s="1"/>
      <c r="G1079" s="1"/>
      <c r="H1079" s="1"/>
      <c r="I1079" s="1"/>
      <c r="J1079" s="1"/>
      <c r="K1079" s="2"/>
      <c r="L1079" s="1"/>
    </row>
    <row r="1080" spans="1:12" s="19" customFormat="1" ht="15" x14ac:dyDescent="0.2">
      <c r="A1080" s="12"/>
      <c r="B1080" s="11"/>
      <c r="C1080" s="11"/>
      <c r="D1080" s="1"/>
      <c r="E1080" s="1"/>
      <c r="F1080" s="1"/>
      <c r="G1080" s="1"/>
      <c r="H1080" s="1"/>
      <c r="I1080" s="1"/>
      <c r="J1080" s="1"/>
      <c r="K1080" s="2"/>
      <c r="L1080" s="1"/>
    </row>
    <row r="1081" spans="1:12" s="19" customFormat="1" ht="15" x14ac:dyDescent="0.25">
      <c r="A1081" s="33" t="s">
        <v>90</v>
      </c>
      <c r="B1081" s="31"/>
      <c r="C1081" s="31"/>
      <c r="D1081" s="32"/>
      <c r="E1081" s="13" t="s">
        <v>91</v>
      </c>
      <c r="F1081" s="32"/>
      <c r="G1081" s="32"/>
      <c r="H1081" s="32"/>
      <c r="I1081" s="32"/>
      <c r="J1081" s="32"/>
      <c r="K1081" s="28"/>
      <c r="L1081" s="32"/>
    </row>
    <row r="1082" spans="1:12" s="19" customFormat="1" ht="15" x14ac:dyDescent="0.2">
      <c r="A1082" s="12"/>
      <c r="B1082" s="11"/>
      <c r="C1082" s="11"/>
      <c r="D1082" s="1"/>
      <c r="E1082" s="1"/>
      <c r="F1082" s="1"/>
      <c r="G1082" s="1"/>
      <c r="H1082" s="1"/>
      <c r="I1082" s="1"/>
      <c r="J1082" s="1"/>
      <c r="K1082" s="2"/>
      <c r="L1082" s="1"/>
    </row>
    <row r="1083" spans="1:12" s="19" customFormat="1" x14ac:dyDescent="0.2">
      <c r="A1083" s="14"/>
      <c r="B1083" s="17" t="s">
        <v>5</v>
      </c>
      <c r="C1083" s="16" t="s">
        <v>6</v>
      </c>
      <c r="D1083" s="17" t="s">
        <v>7</v>
      </c>
      <c r="E1083" s="18" t="s">
        <v>8</v>
      </c>
      <c r="K1083" s="2"/>
    </row>
    <row r="1084" spans="1:12" s="19" customFormat="1" x14ac:dyDescent="0.2">
      <c r="A1084" s="14"/>
      <c r="B1084" s="21" t="s">
        <v>413</v>
      </c>
      <c r="C1084" s="21" t="s">
        <v>10</v>
      </c>
      <c r="D1084" s="22" t="s">
        <v>59</v>
      </c>
      <c r="E1084" s="23" t="s">
        <v>427</v>
      </c>
      <c r="K1084" s="2"/>
    </row>
    <row r="1085" spans="1:12" s="19" customFormat="1" x14ac:dyDescent="0.2">
      <c r="A1085" s="24"/>
      <c r="B1085" s="17"/>
      <c r="C1085" s="17" t="s">
        <v>13</v>
      </c>
      <c r="D1085" s="25"/>
      <c r="E1085" s="26" t="s">
        <v>427</v>
      </c>
      <c r="F1085" s="27"/>
      <c r="G1085" s="27"/>
      <c r="H1085" s="27"/>
      <c r="I1085" s="27"/>
      <c r="J1085" s="27"/>
      <c r="K1085" s="28"/>
      <c r="L1085" s="27"/>
    </row>
    <row r="1086" spans="1:12" s="19" customFormat="1" x14ac:dyDescent="0.2">
      <c r="A1086" s="14"/>
      <c r="B1086" s="34"/>
      <c r="C1086" s="34"/>
      <c r="G1086" s="42"/>
      <c r="K1086" s="2"/>
    </row>
    <row r="1087" spans="1:12" s="19" customFormat="1" x14ac:dyDescent="0.2">
      <c r="A1087" s="14"/>
      <c r="B1087" s="34"/>
      <c r="C1087" s="34"/>
      <c r="G1087" s="42"/>
      <c r="K1087" s="2"/>
    </row>
    <row r="1088" spans="1:12" s="19" customFormat="1" ht="18.75" x14ac:dyDescent="0.2">
      <c r="A1088" s="62" t="s">
        <v>428</v>
      </c>
      <c r="B1088" s="62"/>
      <c r="C1088" s="62"/>
      <c r="D1088" s="62"/>
      <c r="E1088" s="62"/>
      <c r="F1088" s="1"/>
      <c r="G1088" s="1"/>
      <c r="H1088" s="1"/>
      <c r="I1088" s="1"/>
      <c r="J1088" s="1"/>
      <c r="K1088" s="51"/>
      <c r="L1088" s="1"/>
    </row>
    <row r="1089" spans="1:12" s="19" customFormat="1" ht="51" x14ac:dyDescent="0.2">
      <c r="A1089" s="3"/>
      <c r="B1089" s="63" t="s">
        <v>429</v>
      </c>
      <c r="C1089" s="63"/>
      <c r="D1089" s="63"/>
      <c r="E1089" s="63"/>
      <c r="F1089" s="1"/>
      <c r="G1089" s="1"/>
      <c r="H1089" s="1"/>
      <c r="I1089" s="1"/>
      <c r="J1089" s="1"/>
      <c r="K1089" s="52" t="str">
        <f>B1089</f>
        <v>381 OI Přesun finančních prostředků v rámci odboru investic v celkové výši 4 911 000,- Kč na opravu havarijního stavu střech na základě nových požadavků u investičních akcí "Gymnázium Olomouc, Čajkovského - oprava střechy sportovní haly" a "Střední škola technická a zemědělská Mohelnice - opravy střech objektů dílen".</v>
      </c>
      <c r="L1089" s="1"/>
    </row>
    <row r="1090" spans="1:12" s="19" customFormat="1" ht="18.75" x14ac:dyDescent="0.25">
      <c r="A1090" s="29"/>
      <c r="B1090" s="31"/>
      <c r="C1090" s="31"/>
      <c r="D1090" s="32"/>
      <c r="E1090" s="32"/>
      <c r="F1090" s="32"/>
      <c r="G1090" s="32"/>
      <c r="H1090" s="32"/>
      <c r="I1090" s="32"/>
      <c r="J1090" s="32"/>
      <c r="K1090" s="53"/>
      <c r="L1090" s="32"/>
    </row>
    <row r="1091" spans="1:12" s="19" customFormat="1" ht="15.75" x14ac:dyDescent="0.2">
      <c r="A1091" s="9" t="s">
        <v>14</v>
      </c>
      <c r="B1091" s="11"/>
      <c r="C1091" s="11"/>
      <c r="D1091" s="1"/>
      <c r="E1091" s="1"/>
      <c r="F1091" s="1"/>
      <c r="G1091" s="1"/>
      <c r="H1091" s="1"/>
      <c r="I1091" s="1"/>
      <c r="J1091" s="1"/>
      <c r="K1091" s="51"/>
      <c r="L1091" s="1"/>
    </row>
    <row r="1092" spans="1:12" s="19" customFormat="1" ht="15" x14ac:dyDescent="0.2">
      <c r="A1092" s="12"/>
      <c r="B1092" s="11"/>
      <c r="C1092" s="11"/>
      <c r="D1092" s="1"/>
      <c r="E1092" s="1"/>
      <c r="F1092" s="1"/>
      <c r="G1092" s="1"/>
      <c r="H1092" s="1"/>
      <c r="I1092" s="1"/>
      <c r="J1092" s="1"/>
      <c r="K1092" s="51"/>
      <c r="L1092" s="1"/>
    </row>
    <row r="1093" spans="1:12" s="19" customFormat="1" ht="15" x14ac:dyDescent="0.25">
      <c r="A1093" s="33" t="s">
        <v>52</v>
      </c>
      <c r="B1093" s="31"/>
      <c r="C1093" s="31"/>
      <c r="D1093" s="32"/>
      <c r="E1093" s="13" t="s">
        <v>53</v>
      </c>
      <c r="F1093" s="32"/>
      <c r="G1093" s="32"/>
      <c r="H1093" s="32"/>
      <c r="I1093" s="32"/>
      <c r="J1093" s="32"/>
      <c r="K1093" s="53"/>
      <c r="L1093" s="32"/>
    </row>
    <row r="1094" spans="1:12" s="19" customFormat="1" ht="15" x14ac:dyDescent="0.2">
      <c r="A1094" s="12"/>
      <c r="B1094" s="11"/>
      <c r="C1094" s="11"/>
      <c r="D1094" s="1"/>
      <c r="E1094" s="1"/>
      <c r="F1094" s="1"/>
      <c r="G1094" s="1"/>
      <c r="H1094" s="1"/>
      <c r="I1094" s="1"/>
      <c r="J1094" s="1"/>
      <c r="K1094" s="51"/>
      <c r="L1094" s="1"/>
    </row>
    <row r="1095" spans="1:12" s="19" customFormat="1" x14ac:dyDescent="0.2">
      <c r="A1095" s="14"/>
      <c r="B1095" s="17" t="s">
        <v>5</v>
      </c>
      <c r="C1095" s="16" t="s">
        <v>6</v>
      </c>
      <c r="D1095" s="17" t="s">
        <v>17</v>
      </c>
      <c r="E1095" s="18" t="s">
        <v>8</v>
      </c>
      <c r="K1095" s="51"/>
    </row>
    <row r="1096" spans="1:12" s="19" customFormat="1" x14ac:dyDescent="0.2">
      <c r="A1096" s="14"/>
      <c r="B1096" s="21" t="s">
        <v>54</v>
      </c>
      <c r="C1096" s="21" t="s">
        <v>218</v>
      </c>
      <c r="D1096" s="22" t="s">
        <v>77</v>
      </c>
      <c r="E1096" s="23" t="s">
        <v>430</v>
      </c>
      <c r="K1096" s="51"/>
    </row>
    <row r="1097" spans="1:12" s="19" customFormat="1" x14ac:dyDescent="0.2">
      <c r="A1097" s="14"/>
      <c r="B1097" s="21" t="s">
        <v>54</v>
      </c>
      <c r="C1097" s="21" t="s">
        <v>431</v>
      </c>
      <c r="D1097" s="22" t="s">
        <v>77</v>
      </c>
      <c r="E1097" s="23" t="s">
        <v>432</v>
      </c>
      <c r="K1097" s="51"/>
    </row>
    <row r="1098" spans="1:12" s="19" customFormat="1" x14ac:dyDescent="0.2">
      <c r="A1098" s="14"/>
      <c r="B1098" s="21" t="s">
        <v>54</v>
      </c>
      <c r="C1098" s="21" t="s">
        <v>431</v>
      </c>
      <c r="D1098" s="22" t="s">
        <v>56</v>
      </c>
      <c r="E1098" s="23" t="s">
        <v>433</v>
      </c>
      <c r="K1098" s="51"/>
    </row>
    <row r="1099" spans="1:12" s="19" customFormat="1" x14ac:dyDescent="0.2">
      <c r="A1099" s="24"/>
      <c r="B1099" s="17"/>
      <c r="C1099" s="17" t="s">
        <v>13</v>
      </c>
      <c r="D1099" s="25"/>
      <c r="E1099" s="26" t="s">
        <v>434</v>
      </c>
      <c r="F1099" s="27"/>
      <c r="G1099" s="27"/>
      <c r="H1099" s="27"/>
      <c r="I1099" s="27"/>
      <c r="J1099" s="27"/>
      <c r="K1099" s="53"/>
      <c r="L1099" s="27"/>
    </row>
    <row r="1100" spans="1:12" s="19" customFormat="1" x14ac:dyDescent="0.2">
      <c r="A1100" s="14"/>
      <c r="B1100" s="34"/>
      <c r="C1100" s="34"/>
      <c r="K1100" s="51"/>
    </row>
    <row r="1101" spans="1:12" s="19" customFormat="1" ht="15.75" x14ac:dyDescent="0.2">
      <c r="A1101" s="9" t="s">
        <v>14</v>
      </c>
      <c r="B1101" s="11"/>
      <c r="C1101" s="11"/>
      <c r="D1101" s="1"/>
      <c r="E1101" s="1"/>
      <c r="F1101" s="1"/>
      <c r="G1101" s="1"/>
      <c r="H1101" s="1"/>
      <c r="I1101" s="1"/>
      <c r="J1101" s="1"/>
      <c r="K1101" s="51"/>
      <c r="L1101" s="1"/>
    </row>
    <row r="1102" spans="1:12" s="19" customFormat="1" ht="15" x14ac:dyDescent="0.2">
      <c r="A1102" s="12"/>
      <c r="B1102" s="11"/>
      <c r="C1102" s="11"/>
      <c r="D1102" s="1"/>
      <c r="E1102" s="1"/>
      <c r="F1102" s="1"/>
      <c r="G1102" s="1"/>
      <c r="H1102" s="1"/>
      <c r="I1102" s="1"/>
      <c r="J1102" s="1"/>
      <c r="K1102" s="51"/>
      <c r="L1102" s="1"/>
    </row>
    <row r="1103" spans="1:12" s="19" customFormat="1" ht="15" x14ac:dyDescent="0.25">
      <c r="A1103" s="33" t="s">
        <v>52</v>
      </c>
      <c r="B1103" s="31"/>
      <c r="C1103" s="31"/>
      <c r="D1103" s="32"/>
      <c r="E1103" s="13" t="s">
        <v>53</v>
      </c>
      <c r="F1103" s="32"/>
      <c r="G1103" s="32"/>
      <c r="H1103" s="32"/>
      <c r="I1103" s="32"/>
      <c r="J1103" s="32"/>
      <c r="K1103" s="53"/>
      <c r="L1103" s="32"/>
    </row>
    <row r="1104" spans="1:12" s="19" customFormat="1" ht="15" x14ac:dyDescent="0.2">
      <c r="A1104" s="12"/>
      <c r="B1104" s="11"/>
      <c r="C1104" s="11"/>
      <c r="D1104" s="1"/>
      <c r="E1104" s="1"/>
      <c r="F1104" s="1"/>
      <c r="G1104" s="1"/>
      <c r="H1104" s="1"/>
      <c r="I1104" s="1"/>
      <c r="J1104" s="1"/>
      <c r="K1104" s="51"/>
      <c r="L1104" s="1"/>
    </row>
    <row r="1105" spans="1:12" s="19" customFormat="1" x14ac:dyDescent="0.2">
      <c r="A1105" s="14"/>
      <c r="B1105" s="17" t="s">
        <v>5</v>
      </c>
      <c r="C1105" s="16" t="s">
        <v>6</v>
      </c>
      <c r="D1105" s="17" t="s">
        <v>17</v>
      </c>
      <c r="E1105" s="18" t="s">
        <v>8</v>
      </c>
      <c r="K1105" s="51"/>
    </row>
    <row r="1106" spans="1:12" s="19" customFormat="1" x14ac:dyDescent="0.2">
      <c r="A1106" s="14"/>
      <c r="B1106" s="21" t="s">
        <v>54</v>
      </c>
      <c r="C1106" s="21" t="s">
        <v>435</v>
      </c>
      <c r="D1106" s="22" t="s">
        <v>77</v>
      </c>
      <c r="E1106" s="23" t="s">
        <v>436</v>
      </c>
      <c r="K1106" s="51"/>
    </row>
    <row r="1107" spans="1:12" s="19" customFormat="1" x14ac:dyDescent="0.2">
      <c r="A1107" s="14"/>
      <c r="B1107" s="21" t="s">
        <v>54</v>
      </c>
      <c r="C1107" s="21" t="s">
        <v>218</v>
      </c>
      <c r="D1107" s="22" t="s">
        <v>77</v>
      </c>
      <c r="E1107" s="23" t="s">
        <v>437</v>
      </c>
      <c r="K1107" s="51"/>
    </row>
    <row r="1108" spans="1:12" s="19" customFormat="1" x14ac:dyDescent="0.2">
      <c r="A1108" s="24"/>
      <c r="B1108" s="17"/>
      <c r="C1108" s="17" t="s">
        <v>13</v>
      </c>
      <c r="D1108" s="25"/>
      <c r="E1108" s="26" t="s">
        <v>438</v>
      </c>
      <c r="F1108" s="27"/>
      <c r="G1108" s="27"/>
      <c r="H1108" s="27"/>
      <c r="I1108" s="27"/>
      <c r="J1108" s="27"/>
      <c r="K1108" s="53"/>
      <c r="L1108" s="27"/>
    </row>
    <row r="1109" spans="1:12" s="19" customFormat="1" x14ac:dyDescent="0.2">
      <c r="A1109" s="14"/>
      <c r="B1109" s="34"/>
      <c r="C1109" s="34"/>
      <c r="G1109" s="42"/>
      <c r="K1109" s="2"/>
    </row>
    <row r="1110" spans="1:12" s="19" customFormat="1" x14ac:dyDescent="0.2">
      <c r="A1110" s="14"/>
      <c r="B1110" s="34"/>
      <c r="C1110" s="34"/>
      <c r="G1110" s="42"/>
      <c r="K1110" s="2"/>
    </row>
    <row r="1111" spans="1:12" s="19" customFormat="1" ht="18.75" x14ac:dyDescent="0.2">
      <c r="A1111" s="62" t="s">
        <v>439</v>
      </c>
      <c r="B1111" s="62"/>
      <c r="C1111" s="62"/>
      <c r="D1111" s="62"/>
      <c r="E1111" s="62"/>
      <c r="F1111" s="1"/>
      <c r="G1111" s="1"/>
      <c r="H1111" s="1"/>
      <c r="I1111" s="1"/>
      <c r="J1111" s="1"/>
      <c r="K1111" s="2"/>
      <c r="L1111" s="1"/>
    </row>
    <row r="1112" spans="1:12" s="19" customFormat="1" ht="38.25" x14ac:dyDescent="0.2">
      <c r="A1112" s="3"/>
      <c r="B1112" s="63" t="s">
        <v>440</v>
      </c>
      <c r="C1112" s="63"/>
      <c r="D1112" s="63"/>
      <c r="E1112" s="63"/>
      <c r="F1112" s="1"/>
      <c r="G1112" s="1"/>
      <c r="H1112" s="1"/>
      <c r="I1112" s="1"/>
      <c r="J1112" s="1"/>
      <c r="K1112" s="4" t="str">
        <f>B1112</f>
        <v>382 OŽPZ Přesun finančních prostředků v rámci odboru životního prostředí a zemědělství v celkové výši 401 805,- Kč. Finanční prostředky budou použity na poskytnutí dotací fyzickým osobám a obcím Olomouckého kraje v rámci "Programu na podporu lesních ekosystémů 2021-2025".</v>
      </c>
      <c r="L1112" s="1"/>
    </row>
    <row r="1113" spans="1:12" s="19" customFormat="1" ht="18.75" x14ac:dyDescent="0.25">
      <c r="A1113" s="29"/>
      <c r="B1113" s="31"/>
      <c r="C1113" s="31"/>
      <c r="D1113" s="32"/>
      <c r="E1113" s="32"/>
      <c r="F1113" s="32"/>
      <c r="G1113" s="32"/>
      <c r="H1113" s="32"/>
      <c r="I1113" s="32"/>
      <c r="J1113" s="32"/>
      <c r="K1113" s="28"/>
      <c r="L1113" s="32"/>
    </row>
    <row r="1114" spans="1:12" s="19" customFormat="1" ht="15.75" x14ac:dyDescent="0.2">
      <c r="A1114" s="9" t="s">
        <v>14</v>
      </c>
      <c r="B1114" s="11"/>
      <c r="C1114" s="11"/>
      <c r="D1114" s="1"/>
      <c r="E1114" s="1"/>
      <c r="F1114" s="1"/>
      <c r="G1114" s="1"/>
      <c r="H1114" s="1"/>
      <c r="I1114" s="1"/>
      <c r="J1114" s="1"/>
      <c r="K1114" s="2"/>
      <c r="L1114" s="1"/>
    </row>
    <row r="1115" spans="1:12" s="19" customFormat="1" ht="15" x14ac:dyDescent="0.2">
      <c r="A1115" s="12"/>
      <c r="B1115" s="11"/>
      <c r="C1115" s="11"/>
      <c r="D1115" s="1"/>
      <c r="E1115" s="1"/>
      <c r="F1115" s="1"/>
      <c r="G1115" s="1"/>
      <c r="H1115" s="1"/>
      <c r="I1115" s="1"/>
      <c r="J1115" s="1"/>
      <c r="K1115" s="2"/>
      <c r="L1115" s="1"/>
    </row>
    <row r="1116" spans="1:12" s="19" customFormat="1" ht="15" x14ac:dyDescent="0.25">
      <c r="A1116" s="33" t="s">
        <v>15</v>
      </c>
      <c r="B1116" s="31"/>
      <c r="C1116" s="31"/>
      <c r="D1116" s="32"/>
      <c r="E1116" s="13" t="s">
        <v>16</v>
      </c>
      <c r="F1116" s="32"/>
      <c r="G1116" s="32"/>
      <c r="H1116" s="32"/>
      <c r="I1116" s="32"/>
      <c r="J1116" s="32"/>
      <c r="K1116" s="28"/>
      <c r="L1116" s="32"/>
    </row>
    <row r="1117" spans="1:12" s="19" customFormat="1" ht="15" x14ac:dyDescent="0.2">
      <c r="A1117" s="12"/>
      <c r="B1117" s="11"/>
      <c r="C1117" s="11"/>
      <c r="D1117" s="1"/>
      <c r="E1117" s="1"/>
      <c r="F1117" s="1"/>
      <c r="G1117" s="1"/>
      <c r="H1117" s="1"/>
      <c r="I1117" s="1"/>
      <c r="J1117" s="1"/>
      <c r="K1117" s="2"/>
      <c r="L1117" s="1"/>
    </row>
    <row r="1118" spans="1:12" s="19" customFormat="1" x14ac:dyDescent="0.2">
      <c r="A1118" s="14"/>
      <c r="B1118" s="34"/>
      <c r="C1118" s="16" t="s">
        <v>6</v>
      </c>
      <c r="D1118" s="17" t="s">
        <v>17</v>
      </c>
      <c r="E1118" s="18" t="s">
        <v>8</v>
      </c>
      <c r="K1118" s="2"/>
    </row>
    <row r="1119" spans="1:12" s="19" customFormat="1" x14ac:dyDescent="0.2">
      <c r="A1119" s="14"/>
      <c r="B1119" s="34"/>
      <c r="C1119" s="21" t="s">
        <v>441</v>
      </c>
      <c r="D1119" s="22" t="s">
        <v>95</v>
      </c>
      <c r="E1119" s="23" t="s">
        <v>442</v>
      </c>
      <c r="K1119" s="2"/>
    </row>
    <row r="1120" spans="1:12" s="19" customFormat="1" x14ac:dyDescent="0.2">
      <c r="A1120" s="14"/>
      <c r="B1120" s="34"/>
      <c r="C1120" s="17" t="s">
        <v>13</v>
      </c>
      <c r="D1120" s="25"/>
      <c r="E1120" s="26" t="s">
        <v>442</v>
      </c>
      <c r="K1120" s="2"/>
    </row>
    <row r="1121" spans="1:12" s="19" customFormat="1" x14ac:dyDescent="0.2">
      <c r="A1121" s="14"/>
      <c r="B1121" s="34"/>
      <c r="C1121" s="34"/>
      <c r="K1121" s="2"/>
    </row>
    <row r="1122" spans="1:12" s="19" customFormat="1" ht="15.75" x14ac:dyDescent="0.2">
      <c r="A1122" s="9" t="s">
        <v>14</v>
      </c>
      <c r="B1122" s="11"/>
      <c r="C1122" s="11"/>
      <c r="D1122" s="1"/>
      <c r="E1122" s="1"/>
      <c r="F1122" s="1"/>
      <c r="G1122" s="1"/>
      <c r="H1122" s="1"/>
      <c r="I1122" s="1"/>
      <c r="J1122" s="1"/>
      <c r="K1122" s="2"/>
      <c r="L1122" s="1"/>
    </row>
    <row r="1123" spans="1:12" s="19" customFormat="1" ht="15" x14ac:dyDescent="0.2">
      <c r="A1123" s="12"/>
      <c r="B1123" s="11"/>
      <c r="C1123" s="11"/>
      <c r="D1123" s="1"/>
      <c r="E1123" s="1"/>
      <c r="F1123" s="1"/>
      <c r="G1123" s="1"/>
      <c r="H1123" s="1"/>
      <c r="I1123" s="1"/>
      <c r="J1123" s="1"/>
      <c r="K1123" s="2"/>
      <c r="L1123" s="1"/>
    </row>
    <row r="1124" spans="1:12" s="19" customFormat="1" ht="15" x14ac:dyDescent="0.25">
      <c r="A1124" s="33" t="s">
        <v>15</v>
      </c>
      <c r="B1124" s="31"/>
      <c r="C1124" s="31"/>
      <c r="D1124" s="32"/>
      <c r="E1124" s="13" t="s">
        <v>16</v>
      </c>
      <c r="F1124" s="32"/>
      <c r="G1124" s="32"/>
      <c r="H1124" s="32"/>
      <c r="I1124" s="32"/>
      <c r="J1124" s="32"/>
      <c r="K1124" s="28"/>
      <c r="L1124" s="32"/>
    </row>
    <row r="1125" spans="1:12" s="19" customFormat="1" ht="15" x14ac:dyDescent="0.2">
      <c r="A1125" s="12"/>
      <c r="B1125" s="11"/>
      <c r="C1125" s="11"/>
      <c r="D1125" s="1"/>
      <c r="E1125" s="1"/>
      <c r="F1125" s="1"/>
      <c r="G1125" s="1"/>
      <c r="H1125" s="1"/>
      <c r="I1125" s="1"/>
      <c r="J1125" s="1"/>
      <c r="K1125" s="2"/>
      <c r="L1125" s="1"/>
    </row>
    <row r="1126" spans="1:12" s="19" customFormat="1" x14ac:dyDescent="0.2">
      <c r="A1126" s="14"/>
      <c r="B1126" s="34"/>
      <c r="C1126" s="16" t="s">
        <v>6</v>
      </c>
      <c r="D1126" s="17" t="s">
        <v>17</v>
      </c>
      <c r="E1126" s="18" t="s">
        <v>8</v>
      </c>
      <c r="K1126" s="2"/>
    </row>
    <row r="1127" spans="1:12" s="19" customFormat="1" x14ac:dyDescent="0.2">
      <c r="A1127" s="14"/>
      <c r="B1127" s="34"/>
      <c r="C1127" s="21" t="s">
        <v>441</v>
      </c>
      <c r="D1127" s="22" t="s">
        <v>95</v>
      </c>
      <c r="E1127" s="23" t="s">
        <v>443</v>
      </c>
      <c r="K1127" s="2"/>
    </row>
    <row r="1128" spans="1:12" s="19" customFormat="1" x14ac:dyDescent="0.2">
      <c r="A1128" s="14"/>
      <c r="B1128" s="34"/>
      <c r="C1128" s="21" t="s">
        <v>441</v>
      </c>
      <c r="D1128" s="22" t="s">
        <v>50</v>
      </c>
      <c r="E1128" s="23" t="s">
        <v>444</v>
      </c>
      <c r="K1128" s="2"/>
    </row>
    <row r="1129" spans="1:12" s="19" customFormat="1" x14ac:dyDescent="0.2">
      <c r="A1129" s="14"/>
      <c r="B1129" s="34"/>
      <c r="C1129" s="21" t="s">
        <v>441</v>
      </c>
      <c r="D1129" s="22" t="s">
        <v>133</v>
      </c>
      <c r="E1129" s="23" t="s">
        <v>445</v>
      </c>
      <c r="K1129" s="2"/>
    </row>
    <row r="1130" spans="1:12" s="19" customFormat="1" x14ac:dyDescent="0.2">
      <c r="A1130" s="14"/>
      <c r="B1130" s="34"/>
      <c r="C1130" s="17" t="s">
        <v>13</v>
      </c>
      <c r="D1130" s="25"/>
      <c r="E1130" s="26" t="s">
        <v>446</v>
      </c>
      <c r="K1130" s="2"/>
    </row>
    <row r="1131" spans="1:12" s="19" customFormat="1" x14ac:dyDescent="0.2">
      <c r="A1131" s="14"/>
      <c r="B1131" s="34"/>
      <c r="C1131" s="34"/>
      <c r="G1131" s="42"/>
      <c r="K1131" s="2"/>
    </row>
    <row r="1132" spans="1:12" s="19" customFormat="1" x14ac:dyDescent="0.2">
      <c r="A1132" s="14"/>
      <c r="B1132" s="34"/>
      <c r="C1132" s="34"/>
      <c r="G1132" s="42"/>
      <c r="K1132" s="2"/>
    </row>
    <row r="1133" spans="1:12" s="19" customFormat="1" x14ac:dyDescent="0.2">
      <c r="A1133" s="14"/>
      <c r="B1133" s="34"/>
      <c r="C1133" s="34"/>
      <c r="G1133" s="42"/>
      <c r="K1133" s="2"/>
    </row>
    <row r="1134" spans="1:12" s="19" customFormat="1" x14ac:dyDescent="0.2">
      <c r="A1134" s="14"/>
      <c r="B1134" s="34"/>
      <c r="C1134" s="34"/>
      <c r="G1134" s="42"/>
      <c r="K1134" s="2"/>
    </row>
    <row r="1135" spans="1:12" s="19" customFormat="1" x14ac:dyDescent="0.2">
      <c r="A1135" s="14"/>
      <c r="B1135" s="34"/>
      <c r="C1135" s="34"/>
      <c r="G1135" s="42"/>
      <c r="K1135" s="2"/>
    </row>
    <row r="1136" spans="1:12" s="19" customFormat="1" x14ac:dyDescent="0.2">
      <c r="A1136" s="14"/>
      <c r="B1136" s="34"/>
      <c r="C1136" s="34"/>
      <c r="G1136" s="42"/>
      <c r="K1136" s="2"/>
    </row>
    <row r="1137" spans="1:13" s="19" customFormat="1" x14ac:dyDescent="0.2">
      <c r="A1137" s="14"/>
      <c r="B1137" s="34"/>
      <c r="C1137" s="34"/>
      <c r="G1137" s="42"/>
      <c r="K1137" s="2"/>
    </row>
    <row r="1138" spans="1:13" s="19" customFormat="1" x14ac:dyDescent="0.2">
      <c r="A1138" s="14"/>
      <c r="B1138" s="34"/>
      <c r="C1138" s="34"/>
      <c r="G1138" s="42"/>
      <c r="K1138" s="2"/>
    </row>
    <row r="1139" spans="1:13" s="19" customFormat="1" ht="18.75" x14ac:dyDescent="0.2">
      <c r="A1139" s="62" t="s">
        <v>388</v>
      </c>
      <c r="B1139" s="62"/>
      <c r="C1139" s="62"/>
      <c r="D1139" s="62"/>
      <c r="E1139" s="62"/>
      <c r="F1139" s="1"/>
      <c r="G1139" s="39"/>
      <c r="H1139" s="1"/>
      <c r="I1139" s="1"/>
      <c r="J1139" s="1"/>
      <c r="K1139" s="2"/>
      <c r="L1139"/>
      <c r="M1139"/>
    </row>
    <row r="1140" spans="1:13" s="19" customFormat="1" ht="63.75" x14ac:dyDescent="0.2">
      <c r="A1140" s="3"/>
      <c r="B1140" s="61" t="s">
        <v>389</v>
      </c>
      <c r="C1140" s="61"/>
      <c r="D1140" s="61"/>
      <c r="E1140" s="61"/>
      <c r="F1140" s="1"/>
      <c r="G1140" s="39"/>
      <c r="H1140" s="1"/>
      <c r="I1140" s="1"/>
      <c r="J1140" s="1"/>
      <c r="K1140" s="4" t="str">
        <f>B1140</f>
        <v>383 Zapojení neinvestiční dotace na základě avíza Ministerstva školství, mládeže a tělovýchovy ČR č.j.: MŠMT-19546/2021-3 ze dne 12.7.2021 v celkové výši 1 748 000,- Kč pro příspěvkovou organizaci Vlastivědné muzeum v Olomouci na realizaci projektu "Virtuální muzeum ve výuce - využití nových digitálních technologií v propojení formálního a neformálního vzdělávání" v rámci Operačního programu Výzkum, vývoj a vzdělávání.</v>
      </c>
      <c r="L1140"/>
      <c r="M1140"/>
    </row>
    <row r="1141" spans="1:13" s="19" customFormat="1" x14ac:dyDescent="0.2">
      <c r="A1141" s="5"/>
      <c r="B1141" s="7"/>
      <c r="C1141" s="7"/>
      <c r="D1141" s="7"/>
      <c r="E1141" s="7"/>
      <c r="F1141" s="8"/>
      <c r="G1141" s="41"/>
      <c r="H1141" s="8"/>
      <c r="I1141" s="8"/>
      <c r="J1141" s="8"/>
      <c r="K1141" s="4"/>
      <c r="L1141"/>
      <c r="M1141"/>
    </row>
    <row r="1142" spans="1:13" s="19" customFormat="1" ht="15.75" x14ac:dyDescent="0.2">
      <c r="A1142" s="9" t="s">
        <v>2</v>
      </c>
      <c r="B1142" s="11"/>
      <c r="C1142" s="11"/>
      <c r="D1142" s="1"/>
      <c r="E1142" s="1"/>
      <c r="F1142" s="1"/>
      <c r="G1142" s="39"/>
      <c r="H1142" s="1"/>
      <c r="I1142" s="1"/>
      <c r="J1142" s="1"/>
      <c r="K1142" s="2"/>
      <c r="L1142"/>
      <c r="M1142"/>
    </row>
    <row r="1143" spans="1:13" s="19" customFormat="1" ht="15" x14ac:dyDescent="0.2">
      <c r="A1143" s="12"/>
      <c r="B1143" s="11"/>
      <c r="C1143" s="11"/>
      <c r="D1143" s="1"/>
      <c r="E1143" s="1"/>
      <c r="F1143" s="1"/>
      <c r="G1143" s="39"/>
      <c r="H1143" s="1"/>
      <c r="I1143" s="1"/>
      <c r="J1143" s="1"/>
      <c r="K1143" s="2"/>
      <c r="L1143"/>
      <c r="M1143"/>
    </row>
    <row r="1144" spans="1:13" s="19" customFormat="1" ht="15" x14ac:dyDescent="0.25">
      <c r="A1144" s="12" t="s">
        <v>3</v>
      </c>
      <c r="B1144" s="11"/>
      <c r="C1144" s="11"/>
      <c r="D1144" s="1"/>
      <c r="E1144" s="13" t="s">
        <v>4</v>
      </c>
      <c r="F1144" s="1"/>
      <c r="G1144" s="39"/>
      <c r="H1144" s="1"/>
      <c r="I1144" s="1"/>
      <c r="J1144" s="1"/>
      <c r="K1144" s="2"/>
      <c r="L1144"/>
      <c r="M1144"/>
    </row>
    <row r="1145" spans="1:13" s="19" customFormat="1" ht="15" x14ac:dyDescent="0.2">
      <c r="A1145" s="12"/>
      <c r="B1145" s="11"/>
      <c r="C1145" s="11"/>
      <c r="D1145" s="1"/>
      <c r="E1145" s="1"/>
      <c r="F1145" s="1"/>
      <c r="G1145" s="39"/>
      <c r="H1145" s="1"/>
      <c r="I1145" s="1"/>
      <c r="J1145" s="1"/>
      <c r="K1145" s="2"/>
      <c r="L1145"/>
      <c r="M1145"/>
    </row>
    <row r="1146" spans="1:13" s="19" customFormat="1" x14ac:dyDescent="0.2">
      <c r="A1146" s="14"/>
      <c r="B1146" s="17" t="s">
        <v>5</v>
      </c>
      <c r="C1146" s="16" t="s">
        <v>6</v>
      </c>
      <c r="D1146" s="17" t="s">
        <v>7</v>
      </c>
      <c r="E1146" s="18" t="s">
        <v>8</v>
      </c>
      <c r="G1146" s="42"/>
      <c r="K1146" s="2"/>
      <c r="L1146"/>
      <c r="M1146"/>
    </row>
    <row r="1147" spans="1:13" s="19" customFormat="1" x14ac:dyDescent="0.2">
      <c r="A1147" s="14"/>
      <c r="B1147" s="21" t="s">
        <v>247</v>
      </c>
      <c r="C1147" s="21" t="s">
        <v>10</v>
      </c>
      <c r="D1147" s="22" t="s">
        <v>23</v>
      </c>
      <c r="E1147" s="23" t="s">
        <v>390</v>
      </c>
      <c r="G1147" s="42"/>
      <c r="K1147" s="2"/>
      <c r="L1147"/>
      <c r="M1147"/>
    </row>
    <row r="1148" spans="1:13" s="19" customFormat="1" x14ac:dyDescent="0.2">
      <c r="A1148" s="14"/>
      <c r="B1148" s="21" t="s">
        <v>249</v>
      </c>
      <c r="C1148" s="21" t="s">
        <v>10</v>
      </c>
      <c r="D1148" s="22" t="s">
        <v>23</v>
      </c>
      <c r="E1148" s="23" t="s">
        <v>391</v>
      </c>
      <c r="G1148" s="42"/>
      <c r="K1148" s="2"/>
      <c r="L1148"/>
      <c r="M1148"/>
    </row>
    <row r="1149" spans="1:13" s="19" customFormat="1" x14ac:dyDescent="0.2">
      <c r="A1149" s="24"/>
      <c r="B1149" s="17"/>
      <c r="C1149" s="17" t="s">
        <v>13</v>
      </c>
      <c r="D1149" s="25"/>
      <c r="E1149" s="26" t="s">
        <v>392</v>
      </c>
      <c r="F1149" s="27"/>
      <c r="G1149" s="44"/>
      <c r="H1149" s="27"/>
      <c r="I1149" s="27"/>
      <c r="J1149" s="27"/>
      <c r="K1149" s="28"/>
      <c r="L1149"/>
      <c r="M1149"/>
    </row>
    <row r="1150" spans="1:13" s="19" customFormat="1" ht="18.75" x14ac:dyDescent="0.25">
      <c r="A1150" s="29"/>
      <c r="B1150" s="31"/>
      <c r="C1150" s="31"/>
      <c r="D1150" s="32"/>
      <c r="E1150" s="32"/>
      <c r="F1150" s="32"/>
      <c r="G1150" s="43"/>
      <c r="H1150" s="32"/>
      <c r="I1150" s="32"/>
      <c r="J1150" s="32"/>
      <c r="K1150" s="28"/>
      <c r="L1150"/>
      <c r="M1150"/>
    </row>
    <row r="1151" spans="1:13" s="19" customFormat="1" ht="15.75" x14ac:dyDescent="0.2">
      <c r="A1151" s="9" t="s">
        <v>14</v>
      </c>
      <c r="B1151" s="11"/>
      <c r="C1151" s="11"/>
      <c r="D1151" s="1"/>
      <c r="E1151" s="1"/>
      <c r="F1151" s="1"/>
      <c r="G1151" s="39"/>
      <c r="H1151" s="1"/>
      <c r="I1151" s="1"/>
      <c r="J1151" s="1"/>
      <c r="K1151" s="2"/>
      <c r="L1151"/>
      <c r="M1151"/>
    </row>
    <row r="1152" spans="1:13" s="19" customFormat="1" ht="15" x14ac:dyDescent="0.2">
      <c r="A1152" s="12"/>
      <c r="B1152" s="11"/>
      <c r="C1152" s="11"/>
      <c r="D1152" s="1"/>
      <c r="E1152" s="1"/>
      <c r="F1152" s="1"/>
      <c r="G1152" s="39"/>
      <c r="H1152" s="1"/>
      <c r="I1152" s="1"/>
      <c r="J1152" s="1"/>
      <c r="K1152" s="2"/>
      <c r="L1152"/>
      <c r="M1152"/>
    </row>
    <row r="1153" spans="1:13" s="19" customFormat="1" ht="15" x14ac:dyDescent="0.25">
      <c r="A1153" s="33" t="s">
        <v>25</v>
      </c>
      <c r="B1153" s="31"/>
      <c r="C1153" s="31"/>
      <c r="D1153" s="32"/>
      <c r="E1153" s="13" t="s">
        <v>26</v>
      </c>
      <c r="F1153" s="32"/>
      <c r="G1153" s="43"/>
      <c r="H1153" s="32"/>
      <c r="I1153" s="32"/>
      <c r="J1153" s="32"/>
      <c r="K1153" s="28"/>
      <c r="L1153"/>
      <c r="M1153"/>
    </row>
    <row r="1154" spans="1:13" s="19" customFormat="1" ht="15" x14ac:dyDescent="0.2">
      <c r="A1154" s="12"/>
      <c r="B1154" s="11"/>
      <c r="C1154" s="11"/>
      <c r="D1154" s="1"/>
      <c r="E1154" s="1"/>
      <c r="F1154" s="1"/>
      <c r="G1154" s="39"/>
      <c r="H1154" s="1"/>
      <c r="I1154" s="1"/>
      <c r="J1154" s="1"/>
      <c r="K1154" s="2"/>
      <c r="L1154"/>
      <c r="M1154"/>
    </row>
    <row r="1155" spans="1:13" s="19" customFormat="1" x14ac:dyDescent="0.2">
      <c r="A1155" s="14"/>
      <c r="B1155" s="17" t="s">
        <v>5</v>
      </c>
      <c r="C1155" s="16" t="s">
        <v>6</v>
      </c>
      <c r="D1155" s="17" t="s">
        <v>7</v>
      </c>
      <c r="E1155" s="18" t="s">
        <v>8</v>
      </c>
      <c r="G1155" s="42"/>
      <c r="K1155" s="2"/>
      <c r="L1155"/>
      <c r="M1155"/>
    </row>
    <row r="1156" spans="1:13" s="19" customFormat="1" x14ac:dyDescent="0.2">
      <c r="A1156" s="14"/>
      <c r="B1156" s="21" t="s">
        <v>247</v>
      </c>
      <c r="C1156" s="21" t="s">
        <v>10</v>
      </c>
      <c r="D1156" s="22" t="s">
        <v>27</v>
      </c>
      <c r="E1156" s="23" t="s">
        <v>390</v>
      </c>
      <c r="G1156" s="42"/>
      <c r="K1156" s="2"/>
      <c r="L1156"/>
      <c r="M1156"/>
    </row>
    <row r="1157" spans="1:13" s="19" customFormat="1" x14ac:dyDescent="0.2">
      <c r="A1157" s="14"/>
      <c r="B1157" s="21" t="s">
        <v>249</v>
      </c>
      <c r="C1157" s="21" t="s">
        <v>10</v>
      </c>
      <c r="D1157" s="22" t="s">
        <v>27</v>
      </c>
      <c r="E1157" s="23" t="s">
        <v>391</v>
      </c>
      <c r="G1157" s="42"/>
      <c r="K1157" s="2"/>
      <c r="L1157"/>
      <c r="M1157"/>
    </row>
    <row r="1158" spans="1:13" s="19" customFormat="1" x14ac:dyDescent="0.2">
      <c r="A1158" s="24"/>
      <c r="B1158" s="17"/>
      <c r="C1158" s="17" t="s">
        <v>13</v>
      </c>
      <c r="D1158" s="25"/>
      <c r="E1158" s="26" t="s">
        <v>392</v>
      </c>
      <c r="F1158" s="27"/>
      <c r="G1158" s="44"/>
      <c r="H1158" s="27"/>
      <c r="I1158" s="27"/>
      <c r="J1158" s="27"/>
      <c r="K1158" s="28"/>
      <c r="L1158"/>
      <c r="M1158"/>
    </row>
    <row r="1159" spans="1:13" s="19" customFormat="1" x14ac:dyDescent="0.2">
      <c r="A1159" s="14"/>
      <c r="B1159" s="34"/>
      <c r="C1159" s="34"/>
      <c r="G1159" s="42"/>
      <c r="K1159" s="2"/>
      <c r="L1159"/>
      <c r="M1159"/>
    </row>
    <row r="1160" spans="1:13" s="19" customFormat="1" x14ac:dyDescent="0.2">
      <c r="A1160" s="14"/>
      <c r="B1160" s="34"/>
      <c r="C1160" s="34"/>
      <c r="G1160" s="42"/>
      <c r="K1160" s="2"/>
    </row>
  </sheetData>
  <mergeCells count="92">
    <mergeCell ref="B108:E108"/>
    <mergeCell ref="A1:E1"/>
    <mergeCell ref="B2:E2"/>
    <mergeCell ref="A21:E21"/>
    <mergeCell ref="B22:E22"/>
    <mergeCell ref="A44:E44"/>
    <mergeCell ref="B45:E45"/>
    <mergeCell ref="A66:E66"/>
    <mergeCell ref="B67:E67"/>
    <mergeCell ref="A87:E87"/>
    <mergeCell ref="B88:E88"/>
    <mergeCell ref="A107:E107"/>
    <mergeCell ref="B376:E376"/>
    <mergeCell ref="A127:E127"/>
    <mergeCell ref="B128:E128"/>
    <mergeCell ref="A268:E268"/>
    <mergeCell ref="B269:E269"/>
    <mergeCell ref="A288:E288"/>
    <mergeCell ref="B289:E289"/>
    <mergeCell ref="A308:E308"/>
    <mergeCell ref="B309:E309"/>
    <mergeCell ref="A350:E350"/>
    <mergeCell ref="B351:E351"/>
    <mergeCell ref="A375:E375"/>
    <mergeCell ref="B497:E497"/>
    <mergeCell ref="A397:E397"/>
    <mergeCell ref="B398:E398"/>
    <mergeCell ref="A416:E416"/>
    <mergeCell ref="B417:E417"/>
    <mergeCell ref="A436:E436"/>
    <mergeCell ref="B437:E437"/>
    <mergeCell ref="A455:E455"/>
    <mergeCell ref="B456:E456"/>
    <mergeCell ref="A476:E476"/>
    <mergeCell ref="B477:E477"/>
    <mergeCell ref="A496:E496"/>
    <mergeCell ref="B649:E649"/>
    <mergeCell ref="A521:E521"/>
    <mergeCell ref="B522:E522"/>
    <mergeCell ref="A541:E541"/>
    <mergeCell ref="B542:E542"/>
    <mergeCell ref="A575:E575"/>
    <mergeCell ref="B576:E576"/>
    <mergeCell ref="A600:E600"/>
    <mergeCell ref="B601:E601"/>
    <mergeCell ref="A628:E628"/>
    <mergeCell ref="B629:E629"/>
    <mergeCell ref="A648:E648"/>
    <mergeCell ref="B776:E776"/>
    <mergeCell ref="A668:E668"/>
    <mergeCell ref="B669:E669"/>
    <mergeCell ref="A688:E688"/>
    <mergeCell ref="B689:E689"/>
    <mergeCell ref="A713:E713"/>
    <mergeCell ref="B714:E714"/>
    <mergeCell ref="A734:E734"/>
    <mergeCell ref="B735:E735"/>
    <mergeCell ref="A755:E755"/>
    <mergeCell ref="B756:E756"/>
    <mergeCell ref="A775:E775"/>
    <mergeCell ref="B927:E927"/>
    <mergeCell ref="A808:E808"/>
    <mergeCell ref="B809:E809"/>
    <mergeCell ref="A834:E834"/>
    <mergeCell ref="B835:E835"/>
    <mergeCell ref="A857:E857"/>
    <mergeCell ref="B858:E858"/>
    <mergeCell ref="A877:E877"/>
    <mergeCell ref="B878:E878"/>
    <mergeCell ref="A905:E905"/>
    <mergeCell ref="B906:E906"/>
    <mergeCell ref="A926:E926"/>
    <mergeCell ref="B1140:E1140"/>
    <mergeCell ref="A1028:E1028"/>
    <mergeCell ref="B1029:E1029"/>
    <mergeCell ref="A1048:E1048"/>
    <mergeCell ref="B1049:E1049"/>
    <mergeCell ref="A1068:E1068"/>
    <mergeCell ref="B1069:E1069"/>
    <mergeCell ref="A1088:E1088"/>
    <mergeCell ref="B1089:E1089"/>
    <mergeCell ref="A1111:E1111"/>
    <mergeCell ref="B1112:E1112"/>
    <mergeCell ref="A1139:E1139"/>
    <mergeCell ref="A1008:E1008"/>
    <mergeCell ref="B1009:E1009"/>
    <mergeCell ref="A945:E945"/>
    <mergeCell ref="B946:E946"/>
    <mergeCell ref="A966:E966"/>
    <mergeCell ref="B967:E967"/>
    <mergeCell ref="A986:E986"/>
    <mergeCell ref="B987:E987"/>
  </mergeCells>
  <pageMargins left="0.98425196850393704" right="0.98425196850393704" top="0.98425196850393704" bottom="0.98425196850393704" header="0.51181102362204722" footer="0.51181102362204722"/>
  <pageSetup paperSize="9" scale="92" firstPageNumber="11" orientation="portrait" useFirstPageNumber="1" r:id="rId1"/>
  <headerFooter>
    <oddHeader>&amp;C&amp;"Arial,Kurzíva"Příloha č. 3: Rozpočtové změny č. 335/21 - 370/21 a 374/21 - 383/21 schválené Radou Olomouckého kraje 26.7.2021</oddHeader>
    <oddFooter xml:space="preserve">&amp;L&amp;"Arial,Kurzíva"Zastupitelstvo OK 20.9.2021
7.1. - Rozpočet Olomouckého kraje 2021 - rozpočtové změny 
Příloha č.3: Rozpočtové změny č. 335/21 - 370/21 a 374/21 - 383/21 schválené ROK 26.7.2021&amp;R&amp;"Arial,Kurzíva"Strana &amp;P (celkem 62)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1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7"/>
    <col min="4" max="4" width="50.7109375" customWidth="1"/>
    <col min="5" max="5" width="15.7109375" customWidth="1"/>
    <col min="11" max="11" width="84.7109375" style="60" hidden="1" customWidth="1"/>
  </cols>
  <sheetData>
    <row r="1" spans="1:11" s="1" customFormat="1" ht="18.75" x14ac:dyDescent="0.2">
      <c r="A1" s="62" t="s">
        <v>447</v>
      </c>
      <c r="B1" s="62"/>
      <c r="C1" s="62"/>
      <c r="D1" s="62"/>
      <c r="E1" s="62"/>
      <c r="K1" s="51"/>
    </row>
    <row r="2" spans="1:11" s="1" customFormat="1" ht="51" x14ac:dyDescent="0.2">
      <c r="A2" s="3"/>
      <c r="B2" s="61" t="s">
        <v>448</v>
      </c>
      <c r="C2" s="61"/>
      <c r="D2" s="61"/>
      <c r="E2" s="61"/>
      <c r="K2" s="52" t="str">
        <f>B2</f>
        <v>384 Zapojení neinvestiční dotace na základě rozhodnutí Ministerstva financí ČR č.j.: MF-22306/2021/1201-3 ze dne 26.7.2021 ve výši 125 293,- Kč na náhradu škod způsobených  vydrou říční na rybách na rybnících v nájmu společnosti Rybářství Haška s. r. o., Hustopeče nad Bečvou, za období od 21.11.2020 do 18.5.2021.</v>
      </c>
    </row>
    <row r="3" spans="1:11" s="8" customFormat="1" x14ac:dyDescent="0.2">
      <c r="A3" s="5"/>
      <c r="B3" s="7"/>
      <c r="C3" s="7"/>
      <c r="D3" s="7"/>
      <c r="E3" s="7"/>
      <c r="K3" s="52"/>
    </row>
    <row r="4" spans="1:11" s="1" customFormat="1" ht="15.75" x14ac:dyDescent="0.2">
      <c r="A4" s="9" t="s">
        <v>2</v>
      </c>
      <c r="B4" s="11"/>
      <c r="C4" s="11"/>
      <c r="K4" s="51"/>
    </row>
    <row r="5" spans="1:11" s="1" customFormat="1" ht="15" x14ac:dyDescent="0.2">
      <c r="A5" s="12"/>
      <c r="B5" s="11"/>
      <c r="C5" s="11"/>
      <c r="K5" s="51"/>
    </row>
    <row r="6" spans="1:11" s="1" customFormat="1" ht="15" x14ac:dyDescent="0.25">
      <c r="A6" s="12" t="s">
        <v>3</v>
      </c>
      <c r="B6" s="11"/>
      <c r="C6" s="11"/>
      <c r="E6" s="13" t="s">
        <v>4</v>
      </c>
      <c r="K6" s="51"/>
    </row>
    <row r="7" spans="1:11" s="1" customFormat="1" ht="15" x14ac:dyDescent="0.2">
      <c r="A7" s="12"/>
      <c r="B7" s="11"/>
      <c r="C7" s="11"/>
      <c r="K7" s="51"/>
    </row>
    <row r="8" spans="1:11" s="19" customFormat="1" x14ac:dyDescent="0.2">
      <c r="A8" s="14"/>
      <c r="B8" s="17" t="s">
        <v>5</v>
      </c>
      <c r="C8" s="16" t="s">
        <v>6</v>
      </c>
      <c r="D8" s="17" t="s">
        <v>7</v>
      </c>
      <c r="E8" s="18" t="s">
        <v>8</v>
      </c>
      <c r="K8" s="51"/>
    </row>
    <row r="9" spans="1:11" s="19" customFormat="1" x14ac:dyDescent="0.2">
      <c r="A9" s="14"/>
      <c r="B9" s="21" t="s">
        <v>9</v>
      </c>
      <c r="C9" s="21" t="s">
        <v>10</v>
      </c>
      <c r="D9" s="22" t="s">
        <v>11</v>
      </c>
      <c r="E9" s="23" t="s">
        <v>449</v>
      </c>
      <c r="K9" s="51"/>
    </row>
    <row r="10" spans="1:11" s="27" customFormat="1" x14ac:dyDescent="0.2">
      <c r="A10" s="24"/>
      <c r="B10" s="17"/>
      <c r="C10" s="17" t="s">
        <v>13</v>
      </c>
      <c r="D10" s="25"/>
      <c r="E10" s="26" t="s">
        <v>449</v>
      </c>
      <c r="K10" s="53"/>
    </row>
    <row r="11" spans="1:11" s="32" customFormat="1" ht="18.75" x14ac:dyDescent="0.25">
      <c r="A11" s="29"/>
      <c r="B11" s="31"/>
      <c r="C11" s="31"/>
      <c r="K11" s="53"/>
    </row>
    <row r="12" spans="1:11" s="1" customFormat="1" ht="15.75" x14ac:dyDescent="0.2">
      <c r="A12" s="9" t="s">
        <v>14</v>
      </c>
      <c r="B12" s="11"/>
      <c r="C12" s="11"/>
      <c r="K12" s="51"/>
    </row>
    <row r="13" spans="1:11" s="1" customFormat="1" ht="15" x14ac:dyDescent="0.2">
      <c r="A13" s="12"/>
      <c r="B13" s="11"/>
      <c r="C13" s="11"/>
      <c r="K13" s="51"/>
    </row>
    <row r="14" spans="1:11" s="32" customFormat="1" ht="15" x14ac:dyDescent="0.25">
      <c r="A14" s="33" t="s">
        <v>15</v>
      </c>
      <c r="B14" s="31"/>
      <c r="C14" s="31"/>
      <c r="E14" s="13" t="s">
        <v>16</v>
      </c>
      <c r="K14" s="53"/>
    </row>
    <row r="15" spans="1:11" s="1" customFormat="1" ht="15" x14ac:dyDescent="0.2">
      <c r="A15" s="12"/>
      <c r="B15" s="11"/>
      <c r="C15" s="11"/>
      <c r="K15" s="51"/>
    </row>
    <row r="16" spans="1:11" s="19" customFormat="1" x14ac:dyDescent="0.2">
      <c r="A16" s="14"/>
      <c r="B16" s="34"/>
      <c r="C16" s="16" t="s">
        <v>6</v>
      </c>
      <c r="D16" s="17" t="s">
        <v>17</v>
      </c>
      <c r="E16" s="18" t="s">
        <v>8</v>
      </c>
      <c r="K16" s="51"/>
    </row>
    <row r="17" spans="1:11" s="19" customFormat="1" x14ac:dyDescent="0.2">
      <c r="A17" s="14"/>
      <c r="B17" s="34"/>
      <c r="C17" s="21" t="s">
        <v>18</v>
      </c>
      <c r="D17" s="22" t="s">
        <v>19</v>
      </c>
      <c r="E17" s="23" t="s">
        <v>449</v>
      </c>
      <c r="K17" s="51"/>
    </row>
    <row r="18" spans="1:11" s="19" customFormat="1" x14ac:dyDescent="0.2">
      <c r="A18" s="14"/>
      <c r="B18" s="34"/>
      <c r="C18" s="17" t="s">
        <v>13</v>
      </c>
      <c r="D18" s="25"/>
      <c r="E18" s="26" t="s">
        <v>449</v>
      </c>
      <c r="K18" s="51"/>
    </row>
    <row r="19" spans="1:11" s="19" customFormat="1" x14ac:dyDescent="0.2">
      <c r="A19" s="14"/>
      <c r="B19" s="34"/>
      <c r="C19" s="34"/>
      <c r="K19" s="51"/>
    </row>
    <row r="20" spans="1:11" s="27" customFormat="1" x14ac:dyDescent="0.2">
      <c r="A20" s="24"/>
      <c r="B20" s="35"/>
      <c r="C20" s="35"/>
      <c r="K20" s="53"/>
    </row>
    <row r="21" spans="1:11" s="1" customFormat="1" ht="18.75" x14ac:dyDescent="0.2">
      <c r="A21" s="62" t="s">
        <v>450</v>
      </c>
      <c r="B21" s="62"/>
      <c r="C21" s="62"/>
      <c r="D21" s="62"/>
      <c r="E21" s="62"/>
      <c r="K21" s="51"/>
    </row>
    <row r="22" spans="1:11" s="1" customFormat="1" ht="63.75" x14ac:dyDescent="0.2">
      <c r="A22" s="3"/>
      <c r="B22" s="64" t="s">
        <v>451</v>
      </c>
      <c r="C22" s="61"/>
      <c r="D22" s="61"/>
      <c r="E22" s="61"/>
      <c r="K22" s="52" t="str">
        <f>B22</f>
        <v>385 Zapojení neinvestiční dotace na základě dokumentu Ministerstva školství, mládeže a tělovýchovy č.j. MSMT-20741/2021-1 ze dne 27.7.2021 v celkové výši 13 911 982,- Kč jako 3. úprava rozpočtu přímých výdajů regionálního školství územních samosprávných celků v souladu s materiálem "Národní plán podpory návratu do škol: Stanovení dalších finančních prostředků pro základní školy, střední školy a konzervatoře na rok 2021".</v>
      </c>
    </row>
    <row r="23" spans="1:11" s="8" customFormat="1" x14ac:dyDescent="0.2">
      <c r="A23" s="5"/>
      <c r="B23" s="7"/>
      <c r="C23" s="7"/>
      <c r="D23" s="7"/>
      <c r="E23" s="7"/>
      <c r="K23" s="52"/>
    </row>
    <row r="24" spans="1:11" s="1" customFormat="1" ht="15.75" x14ac:dyDescent="0.2">
      <c r="A24" s="9" t="s">
        <v>2</v>
      </c>
      <c r="B24" s="11"/>
      <c r="C24" s="11"/>
      <c r="K24" s="51"/>
    </row>
    <row r="25" spans="1:11" s="1" customFormat="1" ht="15" x14ac:dyDescent="0.2">
      <c r="A25" s="12"/>
      <c r="B25" s="11"/>
      <c r="C25" s="11"/>
      <c r="K25" s="51"/>
    </row>
    <row r="26" spans="1:11" s="1" customFormat="1" ht="15" x14ac:dyDescent="0.25">
      <c r="A26" s="12" t="s">
        <v>45</v>
      </c>
      <c r="B26" s="11"/>
      <c r="C26" s="11"/>
      <c r="E26" s="13" t="s">
        <v>46</v>
      </c>
      <c r="K26" s="51"/>
    </row>
    <row r="27" spans="1:11" s="1" customFormat="1" ht="15" x14ac:dyDescent="0.2">
      <c r="A27" s="12"/>
      <c r="B27" s="11"/>
      <c r="C27" s="11"/>
      <c r="K27" s="51"/>
    </row>
    <row r="28" spans="1:11" s="19" customFormat="1" x14ac:dyDescent="0.2">
      <c r="A28" s="14"/>
      <c r="B28" s="17" t="s">
        <v>5</v>
      </c>
      <c r="C28" s="16" t="s">
        <v>6</v>
      </c>
      <c r="D28" s="17" t="s">
        <v>7</v>
      </c>
      <c r="E28" s="18" t="s">
        <v>8</v>
      </c>
      <c r="K28" s="51"/>
    </row>
    <row r="29" spans="1:11" s="19" customFormat="1" x14ac:dyDescent="0.2">
      <c r="A29" s="14"/>
      <c r="B29" s="21" t="s">
        <v>452</v>
      </c>
      <c r="C29" s="21" t="s">
        <v>10</v>
      </c>
      <c r="D29" s="22" t="s">
        <v>23</v>
      </c>
      <c r="E29" s="23" t="s">
        <v>453</v>
      </c>
      <c r="K29" s="51"/>
    </row>
    <row r="30" spans="1:11" s="27" customFormat="1" x14ac:dyDescent="0.2">
      <c r="A30" s="24"/>
      <c r="B30" s="17"/>
      <c r="C30" s="17" t="s">
        <v>13</v>
      </c>
      <c r="D30" s="25"/>
      <c r="E30" s="26" t="s">
        <v>453</v>
      </c>
      <c r="K30" s="53"/>
    </row>
    <row r="31" spans="1:11" s="32" customFormat="1" ht="18.75" x14ac:dyDescent="0.25">
      <c r="A31" s="29"/>
      <c r="B31" s="31"/>
      <c r="C31" s="31"/>
      <c r="K31" s="53"/>
    </row>
    <row r="32" spans="1:11" s="1" customFormat="1" ht="15.75" x14ac:dyDescent="0.2">
      <c r="A32" s="9" t="s">
        <v>14</v>
      </c>
      <c r="B32" s="11"/>
      <c r="C32" s="11"/>
      <c r="K32" s="51"/>
    </row>
    <row r="33" spans="1:11" s="1" customFormat="1" ht="15" x14ac:dyDescent="0.2">
      <c r="A33" s="12"/>
      <c r="B33" s="11"/>
      <c r="C33" s="11"/>
      <c r="K33" s="51"/>
    </row>
    <row r="34" spans="1:11" s="32" customFormat="1" ht="15" x14ac:dyDescent="0.25">
      <c r="A34" s="33" t="s">
        <v>45</v>
      </c>
      <c r="B34" s="31"/>
      <c r="C34" s="31"/>
      <c r="E34" s="13" t="s">
        <v>46</v>
      </c>
      <c r="K34" s="53"/>
    </row>
    <row r="35" spans="1:11" s="1" customFormat="1" ht="15" x14ac:dyDescent="0.2">
      <c r="A35" s="12"/>
      <c r="B35" s="11"/>
      <c r="C35" s="11"/>
      <c r="K35" s="51"/>
    </row>
    <row r="36" spans="1:11" s="19" customFormat="1" x14ac:dyDescent="0.2">
      <c r="A36" s="14"/>
      <c r="B36" s="17" t="s">
        <v>5</v>
      </c>
      <c r="C36" s="16" t="s">
        <v>6</v>
      </c>
      <c r="D36" s="17" t="s">
        <v>7</v>
      </c>
      <c r="E36" s="18" t="s">
        <v>8</v>
      </c>
      <c r="K36" s="51"/>
    </row>
    <row r="37" spans="1:11" s="19" customFormat="1" x14ac:dyDescent="0.2">
      <c r="A37" s="14"/>
      <c r="B37" s="21" t="s">
        <v>452</v>
      </c>
      <c r="C37" s="21" t="s">
        <v>10</v>
      </c>
      <c r="D37" s="22" t="s">
        <v>27</v>
      </c>
      <c r="E37" s="23" t="s">
        <v>454</v>
      </c>
      <c r="K37" s="51"/>
    </row>
    <row r="38" spans="1:11" s="27" customFormat="1" x14ac:dyDescent="0.2">
      <c r="A38" s="24"/>
      <c r="B38" s="17"/>
      <c r="C38" s="17" t="s">
        <v>13</v>
      </c>
      <c r="D38" s="25"/>
      <c r="E38" s="26" t="s">
        <v>454</v>
      </c>
      <c r="K38" s="53"/>
    </row>
    <row r="39" spans="1:11" s="19" customFormat="1" x14ac:dyDescent="0.2">
      <c r="A39" s="14"/>
      <c r="B39" s="34"/>
      <c r="C39" s="34"/>
      <c r="K39" s="51"/>
    </row>
    <row r="40" spans="1:11" s="19" customFormat="1" x14ac:dyDescent="0.2">
      <c r="A40" s="14"/>
      <c r="B40" s="34"/>
      <c r="C40" s="16" t="s">
        <v>6</v>
      </c>
      <c r="D40" s="17" t="s">
        <v>17</v>
      </c>
      <c r="E40" s="18" t="s">
        <v>8</v>
      </c>
      <c r="K40" s="51"/>
    </row>
    <row r="41" spans="1:11" s="19" customFormat="1" x14ac:dyDescent="0.2">
      <c r="A41" s="14"/>
      <c r="B41" s="34"/>
      <c r="C41" s="21" t="s">
        <v>97</v>
      </c>
      <c r="D41" s="22" t="s">
        <v>50</v>
      </c>
      <c r="E41" s="23" t="s">
        <v>455</v>
      </c>
      <c r="K41" s="51"/>
    </row>
    <row r="42" spans="1:11" s="19" customFormat="1" x14ac:dyDescent="0.2">
      <c r="A42" s="14"/>
      <c r="B42" s="34"/>
      <c r="C42" s="17" t="s">
        <v>13</v>
      </c>
      <c r="D42" s="25"/>
      <c r="E42" s="26" t="s">
        <v>455</v>
      </c>
      <c r="K42" s="51"/>
    </row>
    <row r="43" spans="1:11" s="19" customFormat="1" x14ac:dyDescent="0.2">
      <c r="A43" s="14"/>
      <c r="B43" s="34"/>
      <c r="C43" s="34"/>
      <c r="K43" s="51"/>
    </row>
    <row r="44" spans="1:11" s="27" customFormat="1" x14ac:dyDescent="0.2">
      <c r="A44" s="24"/>
      <c r="B44" s="35"/>
      <c r="C44" s="35"/>
      <c r="K44" s="53"/>
    </row>
    <row r="45" spans="1:11" s="27" customFormat="1" x14ac:dyDescent="0.2">
      <c r="A45" s="24"/>
      <c r="B45" s="35"/>
      <c r="C45" s="35"/>
      <c r="K45" s="53"/>
    </row>
    <row r="46" spans="1:11" s="27" customFormat="1" x14ac:dyDescent="0.2">
      <c r="A46" s="24"/>
      <c r="B46" s="35"/>
      <c r="C46" s="35"/>
      <c r="K46" s="53"/>
    </row>
    <row r="47" spans="1:11" s="27" customFormat="1" x14ac:dyDescent="0.2">
      <c r="A47" s="24"/>
      <c r="B47" s="35"/>
      <c r="C47" s="35"/>
      <c r="K47" s="53"/>
    </row>
    <row r="48" spans="1:11" s="27" customFormat="1" x14ac:dyDescent="0.2">
      <c r="A48" s="24"/>
      <c r="B48" s="35"/>
      <c r="C48" s="35"/>
      <c r="K48" s="53"/>
    </row>
    <row r="49" spans="1:11" s="27" customFormat="1" x14ac:dyDescent="0.2">
      <c r="A49" s="24"/>
      <c r="B49" s="35"/>
      <c r="C49" s="35"/>
      <c r="K49" s="53"/>
    </row>
    <row r="50" spans="1:11" s="27" customFormat="1" x14ac:dyDescent="0.2">
      <c r="A50" s="24"/>
      <c r="B50" s="35"/>
      <c r="C50" s="35"/>
      <c r="K50" s="53"/>
    </row>
    <row r="51" spans="1:11" s="1" customFormat="1" ht="18.75" x14ac:dyDescent="0.2">
      <c r="A51" s="62" t="s">
        <v>456</v>
      </c>
      <c r="B51" s="62"/>
      <c r="C51" s="62"/>
      <c r="D51" s="62"/>
      <c r="E51" s="62"/>
      <c r="K51" s="51"/>
    </row>
    <row r="52" spans="1:11" s="1" customFormat="1" ht="51" x14ac:dyDescent="0.2">
      <c r="A52" s="3"/>
      <c r="B52" s="61" t="s">
        <v>457</v>
      </c>
      <c r="C52" s="61"/>
      <c r="D52" s="61"/>
      <c r="E52" s="61"/>
      <c r="K52" s="52" t="str">
        <f>B52</f>
        <v>386 Zapojení neinvestiční dotace na základě rozhodnutí Ministerstva financí ČR č.j.: MF-24076/2021/1201-3 ze dne 9.8.2021 ve výši 45 855,- Kč na náhradu škod způsobených  vydrou říční na rybách na rybnících ve vlastnictví Mgr. Hany Lachové a Mgr. Stanislava Lacha za období od 2.1.2021do 29.6.2021.</v>
      </c>
    </row>
    <row r="53" spans="1:11" s="8" customFormat="1" x14ac:dyDescent="0.2">
      <c r="A53" s="5"/>
      <c r="B53" s="7"/>
      <c r="C53" s="7"/>
      <c r="D53" s="7"/>
      <c r="E53" s="7"/>
      <c r="K53" s="52"/>
    </row>
    <row r="54" spans="1:11" s="1" customFormat="1" ht="15.75" x14ac:dyDescent="0.2">
      <c r="A54" s="9" t="s">
        <v>2</v>
      </c>
      <c r="B54" s="11"/>
      <c r="C54" s="11"/>
      <c r="K54" s="51"/>
    </row>
    <row r="55" spans="1:11" s="1" customFormat="1" ht="15" x14ac:dyDescent="0.2">
      <c r="A55" s="12"/>
      <c r="B55" s="11"/>
      <c r="C55" s="11"/>
      <c r="K55" s="51"/>
    </row>
    <row r="56" spans="1:11" s="1" customFormat="1" ht="15" x14ac:dyDescent="0.25">
      <c r="A56" s="12" t="s">
        <v>3</v>
      </c>
      <c r="B56" s="11"/>
      <c r="C56" s="11"/>
      <c r="E56" s="13" t="s">
        <v>4</v>
      </c>
      <c r="K56" s="51"/>
    </row>
    <row r="57" spans="1:11" s="1" customFormat="1" ht="15" x14ac:dyDescent="0.2">
      <c r="A57" s="12"/>
      <c r="B57" s="11"/>
      <c r="C57" s="11"/>
      <c r="K57" s="51"/>
    </row>
    <row r="58" spans="1:11" s="19" customFormat="1" x14ac:dyDescent="0.2">
      <c r="A58" s="14"/>
      <c r="B58" s="17" t="s">
        <v>5</v>
      </c>
      <c r="C58" s="16" t="s">
        <v>6</v>
      </c>
      <c r="D58" s="17" t="s">
        <v>7</v>
      </c>
      <c r="E58" s="18" t="s">
        <v>8</v>
      </c>
      <c r="K58" s="51"/>
    </row>
    <row r="59" spans="1:11" s="19" customFormat="1" x14ac:dyDescent="0.2">
      <c r="A59" s="14"/>
      <c r="B59" s="21" t="s">
        <v>9</v>
      </c>
      <c r="C59" s="21" t="s">
        <v>10</v>
      </c>
      <c r="D59" s="22" t="s">
        <v>11</v>
      </c>
      <c r="E59" s="23" t="s">
        <v>458</v>
      </c>
      <c r="K59" s="51"/>
    </row>
    <row r="60" spans="1:11" s="27" customFormat="1" x14ac:dyDescent="0.2">
      <c r="A60" s="24"/>
      <c r="B60" s="17"/>
      <c r="C60" s="17" t="s">
        <v>13</v>
      </c>
      <c r="D60" s="25"/>
      <c r="E60" s="26" t="s">
        <v>458</v>
      </c>
      <c r="K60" s="53"/>
    </row>
    <row r="61" spans="1:11" s="32" customFormat="1" ht="18.75" x14ac:dyDescent="0.25">
      <c r="A61" s="29"/>
      <c r="B61" s="31"/>
      <c r="C61" s="31"/>
      <c r="K61" s="53"/>
    </row>
    <row r="62" spans="1:11" s="1" customFormat="1" ht="15.75" x14ac:dyDescent="0.2">
      <c r="A62" s="9" t="s">
        <v>14</v>
      </c>
      <c r="B62" s="11"/>
      <c r="C62" s="11"/>
      <c r="K62" s="51"/>
    </row>
    <row r="63" spans="1:11" s="1" customFormat="1" ht="15" x14ac:dyDescent="0.2">
      <c r="A63" s="12"/>
      <c r="B63" s="11"/>
      <c r="C63" s="11"/>
      <c r="K63" s="51"/>
    </row>
    <row r="64" spans="1:11" s="32" customFormat="1" ht="15" x14ac:dyDescent="0.25">
      <c r="A64" s="33" t="s">
        <v>15</v>
      </c>
      <c r="B64" s="31"/>
      <c r="C64" s="31"/>
      <c r="E64" s="13" t="s">
        <v>16</v>
      </c>
      <c r="K64" s="53"/>
    </row>
    <row r="65" spans="1:11" s="1" customFormat="1" ht="15" x14ac:dyDescent="0.2">
      <c r="A65" s="12"/>
      <c r="B65" s="11"/>
      <c r="C65" s="11"/>
      <c r="K65" s="51"/>
    </row>
    <row r="66" spans="1:11" s="19" customFormat="1" x14ac:dyDescent="0.2">
      <c r="A66" s="14"/>
      <c r="B66" s="34"/>
      <c r="C66" s="16" t="s">
        <v>6</v>
      </c>
      <c r="D66" s="17" t="s">
        <v>17</v>
      </c>
      <c r="E66" s="18" t="s">
        <v>8</v>
      </c>
      <c r="K66" s="51"/>
    </row>
    <row r="67" spans="1:11" s="19" customFormat="1" x14ac:dyDescent="0.2">
      <c r="A67" s="14"/>
      <c r="B67" s="34"/>
      <c r="C67" s="21" t="s">
        <v>18</v>
      </c>
      <c r="D67" s="22" t="s">
        <v>19</v>
      </c>
      <c r="E67" s="23" t="s">
        <v>458</v>
      </c>
      <c r="K67" s="51"/>
    </row>
    <row r="68" spans="1:11" s="19" customFormat="1" x14ac:dyDescent="0.2">
      <c r="A68" s="14"/>
      <c r="B68" s="34"/>
      <c r="C68" s="17" t="s">
        <v>13</v>
      </c>
      <c r="D68" s="25"/>
      <c r="E68" s="26" t="s">
        <v>458</v>
      </c>
      <c r="K68" s="51"/>
    </row>
    <row r="69" spans="1:11" s="19" customFormat="1" x14ac:dyDescent="0.2">
      <c r="A69" s="14"/>
      <c r="B69" s="34"/>
      <c r="C69" s="34"/>
      <c r="K69" s="51"/>
    </row>
    <row r="70" spans="1:11" s="27" customFormat="1" x14ac:dyDescent="0.2">
      <c r="A70" s="24"/>
      <c r="B70" s="35"/>
      <c r="C70" s="35"/>
      <c r="K70" s="53"/>
    </row>
    <row r="71" spans="1:11" s="1" customFormat="1" ht="18.75" x14ac:dyDescent="0.2">
      <c r="A71" s="62" t="s">
        <v>459</v>
      </c>
      <c r="B71" s="62"/>
      <c r="C71" s="62"/>
      <c r="D71" s="62"/>
      <c r="E71" s="62"/>
      <c r="K71" s="51"/>
    </row>
    <row r="72" spans="1:11" s="1" customFormat="1" ht="51" x14ac:dyDescent="0.2">
      <c r="A72" s="3"/>
      <c r="B72" s="61" t="s">
        <v>460</v>
      </c>
      <c r="C72" s="61"/>
      <c r="D72" s="61"/>
      <c r="E72" s="61"/>
      <c r="K72" s="52" t="str">
        <f>B72</f>
        <v>387 Zapojení neinvestiční dotace na základě rozhodnutí Ministerstva financí ČR č.j.: MF-24565/2021/1201-3 ze dne 16.8.2021 ve výši 820 069,- Kč na náhradu škod způsobených kormoránem velkým na rybnících v nájmu společnosti Rybářství Haška s. r. o., Hustopeče nad Bečvou, za období od 2.1.2021 do 30.6.2021.</v>
      </c>
    </row>
    <row r="73" spans="1:11" s="8" customFormat="1" x14ac:dyDescent="0.2">
      <c r="A73" s="5"/>
      <c r="B73" s="7"/>
      <c r="C73" s="7"/>
      <c r="D73" s="7"/>
      <c r="E73" s="7"/>
      <c r="K73" s="52"/>
    </row>
    <row r="74" spans="1:11" s="1" customFormat="1" ht="15.75" x14ac:dyDescent="0.2">
      <c r="A74" s="9" t="s">
        <v>2</v>
      </c>
      <c r="B74" s="11"/>
      <c r="C74" s="11"/>
      <c r="K74" s="51"/>
    </row>
    <row r="75" spans="1:11" s="1" customFormat="1" ht="15" x14ac:dyDescent="0.2">
      <c r="A75" s="12"/>
      <c r="B75" s="11"/>
      <c r="C75" s="11"/>
      <c r="K75" s="51"/>
    </row>
    <row r="76" spans="1:11" s="1" customFormat="1" ht="15" x14ac:dyDescent="0.25">
      <c r="A76" s="12" t="s">
        <v>3</v>
      </c>
      <c r="B76" s="11"/>
      <c r="C76" s="11"/>
      <c r="E76" s="13" t="s">
        <v>4</v>
      </c>
      <c r="K76" s="51"/>
    </row>
    <row r="77" spans="1:11" s="1" customFormat="1" ht="15" x14ac:dyDescent="0.2">
      <c r="A77" s="12"/>
      <c r="B77" s="11"/>
      <c r="C77" s="11"/>
      <c r="K77" s="51"/>
    </row>
    <row r="78" spans="1:11" s="19" customFormat="1" x14ac:dyDescent="0.2">
      <c r="A78" s="14"/>
      <c r="B78" s="17" t="s">
        <v>5</v>
      </c>
      <c r="C78" s="16" t="s">
        <v>6</v>
      </c>
      <c r="D78" s="17" t="s">
        <v>7</v>
      </c>
      <c r="E78" s="18" t="s">
        <v>8</v>
      </c>
      <c r="K78" s="51"/>
    </row>
    <row r="79" spans="1:11" s="19" customFormat="1" x14ac:dyDescent="0.2">
      <c r="A79" s="14"/>
      <c r="B79" s="21" t="s">
        <v>9</v>
      </c>
      <c r="C79" s="21" t="s">
        <v>10</v>
      </c>
      <c r="D79" s="22" t="s">
        <v>11</v>
      </c>
      <c r="E79" s="23" t="s">
        <v>461</v>
      </c>
      <c r="K79" s="51"/>
    </row>
    <row r="80" spans="1:11" s="27" customFormat="1" x14ac:dyDescent="0.2">
      <c r="A80" s="24"/>
      <c r="B80" s="17"/>
      <c r="C80" s="17" t="s">
        <v>13</v>
      </c>
      <c r="D80" s="25"/>
      <c r="E80" s="26" t="s">
        <v>461</v>
      </c>
      <c r="K80" s="53"/>
    </row>
    <row r="81" spans="1:11" s="32" customFormat="1" ht="18.75" x14ac:dyDescent="0.25">
      <c r="A81" s="29"/>
      <c r="B81" s="31"/>
      <c r="C81" s="31"/>
      <c r="K81" s="53"/>
    </row>
    <row r="82" spans="1:11" s="1" customFormat="1" ht="15.75" x14ac:dyDescent="0.2">
      <c r="A82" s="9" t="s">
        <v>14</v>
      </c>
      <c r="B82" s="11"/>
      <c r="C82" s="11"/>
      <c r="K82" s="51"/>
    </row>
    <row r="83" spans="1:11" s="1" customFormat="1" ht="15" x14ac:dyDescent="0.2">
      <c r="A83" s="12"/>
      <c r="B83" s="11"/>
      <c r="C83" s="11"/>
      <c r="K83" s="51"/>
    </row>
    <row r="84" spans="1:11" s="32" customFormat="1" ht="15" x14ac:dyDescent="0.25">
      <c r="A84" s="33" t="s">
        <v>15</v>
      </c>
      <c r="B84" s="31"/>
      <c r="C84" s="31"/>
      <c r="E84" s="13" t="s">
        <v>16</v>
      </c>
      <c r="K84" s="53"/>
    </row>
    <row r="85" spans="1:11" s="1" customFormat="1" ht="15" x14ac:dyDescent="0.2">
      <c r="A85" s="12"/>
      <c r="B85" s="11"/>
      <c r="C85" s="11"/>
      <c r="K85" s="51"/>
    </row>
    <row r="86" spans="1:11" s="19" customFormat="1" x14ac:dyDescent="0.2">
      <c r="A86" s="14"/>
      <c r="B86" s="34"/>
      <c r="C86" s="16" t="s">
        <v>6</v>
      </c>
      <c r="D86" s="17" t="s">
        <v>17</v>
      </c>
      <c r="E86" s="18" t="s">
        <v>8</v>
      </c>
      <c r="K86" s="51"/>
    </row>
    <row r="87" spans="1:11" s="19" customFormat="1" x14ac:dyDescent="0.2">
      <c r="A87" s="14"/>
      <c r="B87" s="34"/>
      <c r="C87" s="21" t="s">
        <v>18</v>
      </c>
      <c r="D87" s="22" t="s">
        <v>19</v>
      </c>
      <c r="E87" s="23" t="s">
        <v>461</v>
      </c>
      <c r="K87" s="51"/>
    </row>
    <row r="88" spans="1:11" s="19" customFormat="1" x14ac:dyDescent="0.2">
      <c r="A88" s="14"/>
      <c r="B88" s="34"/>
      <c r="C88" s="17" t="s">
        <v>13</v>
      </c>
      <c r="D88" s="25"/>
      <c r="E88" s="26" t="s">
        <v>461</v>
      </c>
      <c r="K88" s="51"/>
    </row>
    <row r="89" spans="1:11" s="19" customFormat="1" x14ac:dyDescent="0.2">
      <c r="A89" s="14"/>
      <c r="B89" s="34"/>
      <c r="C89" s="34"/>
      <c r="K89" s="51"/>
    </row>
    <row r="90" spans="1:11" s="27" customFormat="1" x14ac:dyDescent="0.2">
      <c r="A90" s="24"/>
      <c r="B90" s="35"/>
      <c r="C90" s="35"/>
      <c r="K90" s="53"/>
    </row>
    <row r="91" spans="1:11" s="1" customFormat="1" ht="18.75" x14ac:dyDescent="0.2">
      <c r="A91" s="62" t="s">
        <v>462</v>
      </c>
      <c r="B91" s="62"/>
      <c r="C91" s="62"/>
      <c r="D91" s="62"/>
      <c r="E91" s="62"/>
      <c r="K91" s="51"/>
    </row>
    <row r="92" spans="1:11" s="1" customFormat="1" ht="76.5" x14ac:dyDescent="0.2">
      <c r="A92" s="3"/>
      <c r="B92" s="64" t="s">
        <v>463</v>
      </c>
      <c r="C92" s="61"/>
      <c r="D92" s="61"/>
      <c r="E92" s="61"/>
      <c r="K92" s="52" t="str">
        <f>B92</f>
        <v>388 Zapojení investiční dotace poskytnuté na základě rozhodnutí Ministerstva zdravotnictví ČR č.j.: MZDR 45806/2020-11/EFI-1225 ze dne 15.7.2021 pro příspěvkovou organizaci Zdravotnická záchranná služba Olomouckého kraje na pořízení a vybavení zdravotnické zástavby sanitního vozidla pro zajištění a přepravu pacientů s podezřením na závažné a vysoce infekční onemocnění (VNN) a pro bariatrické pacienty (XXL) v rámci programu "Podpora rozvoje a obnovy materiálně-technického vybavení pro řešení krizových situací".</v>
      </c>
    </row>
    <row r="93" spans="1:11" s="8" customFormat="1" x14ac:dyDescent="0.2">
      <c r="A93" s="5"/>
      <c r="B93" s="7"/>
      <c r="C93" s="7"/>
      <c r="D93" s="7"/>
      <c r="E93" s="7"/>
      <c r="K93" s="52"/>
    </row>
    <row r="94" spans="1:11" s="8" customFormat="1" x14ac:dyDescent="0.2">
      <c r="A94" s="5"/>
      <c r="B94" s="7"/>
      <c r="C94" s="7"/>
      <c r="D94" s="7"/>
      <c r="E94" s="7"/>
      <c r="K94" s="52"/>
    </row>
    <row r="95" spans="1:11" s="8" customFormat="1" x14ac:dyDescent="0.2">
      <c r="A95" s="5"/>
      <c r="B95" s="7"/>
      <c r="C95" s="7"/>
      <c r="D95" s="7"/>
      <c r="E95" s="7"/>
      <c r="K95" s="52"/>
    </row>
    <row r="96" spans="1:11" s="1" customFormat="1" ht="15.75" x14ac:dyDescent="0.2">
      <c r="A96" s="9" t="s">
        <v>2</v>
      </c>
      <c r="B96" s="11"/>
      <c r="C96" s="11"/>
      <c r="K96" s="51"/>
    </row>
    <row r="97" spans="1:11" s="1" customFormat="1" ht="15" x14ac:dyDescent="0.2">
      <c r="A97" s="12"/>
      <c r="B97" s="11"/>
      <c r="C97" s="11"/>
      <c r="K97" s="51"/>
    </row>
    <row r="98" spans="1:11" s="1" customFormat="1" ht="15" x14ac:dyDescent="0.25">
      <c r="A98" s="12" t="s">
        <v>3</v>
      </c>
      <c r="B98" s="11"/>
      <c r="C98" s="11"/>
      <c r="E98" s="13" t="s">
        <v>4</v>
      </c>
      <c r="K98" s="51"/>
    </row>
    <row r="99" spans="1:11" s="1" customFormat="1" ht="15" x14ac:dyDescent="0.2">
      <c r="A99" s="12"/>
      <c r="B99" s="11"/>
      <c r="C99" s="11"/>
      <c r="K99" s="51"/>
    </row>
    <row r="100" spans="1:11" s="19" customFormat="1" x14ac:dyDescent="0.2">
      <c r="A100" s="14"/>
      <c r="B100" s="17" t="s">
        <v>5</v>
      </c>
      <c r="C100" s="16" t="s">
        <v>6</v>
      </c>
      <c r="D100" s="17" t="s">
        <v>7</v>
      </c>
      <c r="E100" s="18" t="s">
        <v>8</v>
      </c>
      <c r="K100" s="51"/>
    </row>
    <row r="101" spans="1:11" s="19" customFormat="1" x14ac:dyDescent="0.2">
      <c r="A101" s="14"/>
      <c r="B101" s="21" t="s">
        <v>260</v>
      </c>
      <c r="C101" s="21" t="s">
        <v>10</v>
      </c>
      <c r="D101" s="22" t="s">
        <v>39</v>
      </c>
      <c r="E101" s="23" t="s">
        <v>464</v>
      </c>
      <c r="K101" s="51"/>
    </row>
    <row r="102" spans="1:11" s="27" customFormat="1" x14ac:dyDescent="0.2">
      <c r="A102" s="24"/>
      <c r="B102" s="17"/>
      <c r="C102" s="17" t="s">
        <v>13</v>
      </c>
      <c r="D102" s="25"/>
      <c r="E102" s="26" t="s">
        <v>464</v>
      </c>
      <c r="K102" s="53"/>
    </row>
    <row r="103" spans="1:11" s="32" customFormat="1" ht="18.75" x14ac:dyDescent="0.25">
      <c r="A103" s="29"/>
      <c r="B103" s="31"/>
      <c r="C103" s="31"/>
      <c r="K103" s="53"/>
    </row>
    <row r="104" spans="1:11" s="1" customFormat="1" ht="15.75" x14ac:dyDescent="0.2">
      <c r="A104" s="9" t="s">
        <v>14</v>
      </c>
      <c r="B104" s="11"/>
      <c r="C104" s="11"/>
      <c r="K104" s="51"/>
    </row>
    <row r="105" spans="1:11" s="1" customFormat="1" ht="15" x14ac:dyDescent="0.2">
      <c r="A105" s="12"/>
      <c r="B105" s="11"/>
      <c r="C105" s="11"/>
      <c r="K105" s="51"/>
    </row>
    <row r="106" spans="1:11" s="32" customFormat="1" ht="15" x14ac:dyDescent="0.25">
      <c r="A106" s="33" t="s">
        <v>90</v>
      </c>
      <c r="B106" s="31"/>
      <c r="C106" s="31"/>
      <c r="E106" s="13" t="s">
        <v>91</v>
      </c>
      <c r="K106" s="53"/>
    </row>
    <row r="107" spans="1:11" s="1" customFormat="1" ht="15" x14ac:dyDescent="0.2">
      <c r="A107" s="12"/>
      <c r="B107" s="11"/>
      <c r="C107" s="11"/>
      <c r="K107" s="51"/>
    </row>
    <row r="108" spans="1:11" s="19" customFormat="1" x14ac:dyDescent="0.2">
      <c r="A108" s="14"/>
      <c r="B108" s="17" t="s">
        <v>5</v>
      </c>
      <c r="C108" s="16" t="s">
        <v>6</v>
      </c>
      <c r="D108" s="17" t="s">
        <v>7</v>
      </c>
      <c r="E108" s="18" t="s">
        <v>8</v>
      </c>
      <c r="K108" s="51"/>
    </row>
    <row r="109" spans="1:11" s="19" customFormat="1" x14ac:dyDescent="0.2">
      <c r="A109" s="14"/>
      <c r="B109" s="21" t="s">
        <v>260</v>
      </c>
      <c r="C109" s="21" t="s">
        <v>10</v>
      </c>
      <c r="D109" s="22" t="s">
        <v>262</v>
      </c>
      <c r="E109" s="23" t="s">
        <v>464</v>
      </c>
      <c r="K109" s="51"/>
    </row>
    <row r="110" spans="1:11" s="27" customFormat="1" x14ac:dyDescent="0.2">
      <c r="A110" s="24"/>
      <c r="B110" s="17"/>
      <c r="C110" s="17" t="s">
        <v>13</v>
      </c>
      <c r="D110" s="25"/>
      <c r="E110" s="26" t="s">
        <v>464</v>
      </c>
      <c r="K110" s="53"/>
    </row>
    <row r="111" spans="1:11" s="19" customFormat="1" x14ac:dyDescent="0.2">
      <c r="A111" s="14"/>
      <c r="B111" s="34"/>
      <c r="C111" s="34"/>
      <c r="K111" s="51"/>
    </row>
    <row r="112" spans="1:11" s="27" customFormat="1" x14ac:dyDescent="0.2">
      <c r="A112" s="24"/>
      <c r="B112" s="35"/>
      <c r="C112" s="35"/>
      <c r="K112" s="53"/>
    </row>
    <row r="113" spans="1:11" s="1" customFormat="1" ht="18.75" x14ac:dyDescent="0.2">
      <c r="A113" s="62" t="s">
        <v>465</v>
      </c>
      <c r="B113" s="62"/>
      <c r="C113" s="62"/>
      <c r="D113" s="62"/>
      <c r="E113" s="62"/>
      <c r="K113" s="51"/>
    </row>
    <row r="114" spans="1:11" s="1" customFormat="1" ht="38.25" x14ac:dyDescent="0.2">
      <c r="A114" s="3"/>
      <c r="B114" s="61" t="s">
        <v>466</v>
      </c>
      <c r="C114" s="61"/>
      <c r="D114" s="61"/>
      <c r="E114" s="61"/>
      <c r="K114" s="52" t="str">
        <f>B114</f>
        <v>389 Zapojení neinvestiční dotace z Ministerstva financí - Národního fondu ve výši 240 076,03 Kč pro příspěvkovou organizaci Hotelová škola Vincenze Priessnitze a Obchodní akademie Jeseník na realizaci projektu "Společnou přípravou na česko-polský trh práce".</v>
      </c>
    </row>
    <row r="115" spans="1:11" s="8" customFormat="1" x14ac:dyDescent="0.2">
      <c r="A115" s="5"/>
      <c r="B115" s="7"/>
      <c r="C115" s="7"/>
      <c r="D115" s="7"/>
      <c r="E115" s="7"/>
      <c r="K115" s="52"/>
    </row>
    <row r="116" spans="1:11" s="1" customFormat="1" ht="15.75" x14ac:dyDescent="0.2">
      <c r="A116" s="9" t="s">
        <v>2</v>
      </c>
      <c r="B116" s="11"/>
      <c r="C116" s="11"/>
      <c r="K116" s="51"/>
    </row>
    <row r="117" spans="1:11" s="1" customFormat="1" ht="15" x14ac:dyDescent="0.2">
      <c r="A117" s="12"/>
      <c r="B117" s="11"/>
      <c r="C117" s="11"/>
      <c r="K117" s="51"/>
    </row>
    <row r="118" spans="1:11" s="1" customFormat="1" ht="15" x14ac:dyDescent="0.25">
      <c r="A118" s="12" t="s">
        <v>3</v>
      </c>
      <c r="B118" s="11"/>
      <c r="C118" s="11"/>
      <c r="E118" s="13" t="s">
        <v>4</v>
      </c>
      <c r="K118" s="51"/>
    </row>
    <row r="119" spans="1:11" s="1" customFormat="1" ht="15" x14ac:dyDescent="0.2">
      <c r="A119" s="12"/>
      <c r="B119" s="11"/>
      <c r="C119" s="11"/>
      <c r="K119" s="51"/>
    </row>
    <row r="120" spans="1:11" s="19" customFormat="1" x14ac:dyDescent="0.2">
      <c r="A120" s="14"/>
      <c r="B120" s="17" t="s">
        <v>5</v>
      </c>
      <c r="C120" s="16" t="s">
        <v>6</v>
      </c>
      <c r="D120" s="17" t="s">
        <v>7</v>
      </c>
      <c r="E120" s="18" t="s">
        <v>8</v>
      </c>
      <c r="K120" s="51"/>
    </row>
    <row r="121" spans="1:11" s="19" customFormat="1" x14ac:dyDescent="0.2">
      <c r="A121" s="14"/>
      <c r="B121" s="21" t="s">
        <v>274</v>
      </c>
      <c r="C121" s="21" t="s">
        <v>10</v>
      </c>
      <c r="D121" s="22" t="s">
        <v>275</v>
      </c>
      <c r="E121" s="23" t="s">
        <v>467</v>
      </c>
      <c r="K121" s="51"/>
    </row>
    <row r="122" spans="1:11" s="27" customFormat="1" x14ac:dyDescent="0.2">
      <c r="A122" s="24"/>
      <c r="B122" s="17"/>
      <c r="C122" s="17" t="s">
        <v>13</v>
      </c>
      <c r="D122" s="25"/>
      <c r="E122" s="26" t="s">
        <v>467</v>
      </c>
      <c r="K122" s="53"/>
    </row>
    <row r="123" spans="1:11" s="32" customFormat="1" ht="18.75" x14ac:dyDescent="0.25">
      <c r="A123" s="29"/>
      <c r="B123" s="31"/>
      <c r="C123" s="31"/>
      <c r="K123" s="53"/>
    </row>
    <row r="124" spans="1:11" s="1" customFormat="1" ht="15.75" x14ac:dyDescent="0.2">
      <c r="A124" s="9" t="s">
        <v>14</v>
      </c>
      <c r="B124" s="11"/>
      <c r="C124" s="11"/>
      <c r="K124" s="51"/>
    </row>
    <row r="125" spans="1:11" s="1" customFormat="1" ht="15" x14ac:dyDescent="0.2">
      <c r="A125" s="12"/>
      <c r="B125" s="11"/>
      <c r="C125" s="11"/>
      <c r="K125" s="51"/>
    </row>
    <row r="126" spans="1:11" s="32" customFormat="1" ht="15" x14ac:dyDescent="0.25">
      <c r="A126" s="33" t="s">
        <v>45</v>
      </c>
      <c r="B126" s="31"/>
      <c r="C126" s="31"/>
      <c r="E126" s="13" t="s">
        <v>46</v>
      </c>
      <c r="K126" s="53"/>
    </row>
    <row r="127" spans="1:11" s="1" customFormat="1" ht="15" x14ac:dyDescent="0.2">
      <c r="A127" s="12"/>
      <c r="B127" s="11"/>
      <c r="C127" s="11"/>
      <c r="K127" s="51"/>
    </row>
    <row r="128" spans="1:11" s="19" customFormat="1" x14ac:dyDescent="0.2">
      <c r="A128" s="14"/>
      <c r="B128" s="17" t="s">
        <v>5</v>
      </c>
      <c r="C128" s="16" t="s">
        <v>6</v>
      </c>
      <c r="D128" s="17" t="s">
        <v>7</v>
      </c>
      <c r="E128" s="18" t="s">
        <v>8</v>
      </c>
      <c r="K128" s="51"/>
    </row>
    <row r="129" spans="1:11" s="19" customFormat="1" x14ac:dyDescent="0.2">
      <c r="A129" s="14"/>
      <c r="B129" s="21" t="s">
        <v>274</v>
      </c>
      <c r="C129" s="21" t="s">
        <v>10</v>
      </c>
      <c r="D129" s="22" t="s">
        <v>27</v>
      </c>
      <c r="E129" s="23" t="s">
        <v>467</v>
      </c>
      <c r="K129" s="51"/>
    </row>
    <row r="130" spans="1:11" s="27" customFormat="1" x14ac:dyDescent="0.2">
      <c r="A130" s="24"/>
      <c r="B130" s="17"/>
      <c r="C130" s="17" t="s">
        <v>13</v>
      </c>
      <c r="D130" s="25"/>
      <c r="E130" s="26" t="s">
        <v>467</v>
      </c>
      <c r="K130" s="53"/>
    </row>
    <row r="131" spans="1:11" s="19" customFormat="1" x14ac:dyDescent="0.2">
      <c r="A131" s="14"/>
      <c r="B131" s="34"/>
      <c r="C131" s="34"/>
      <c r="K131" s="51"/>
    </row>
    <row r="132" spans="1:11" s="27" customFormat="1" x14ac:dyDescent="0.2">
      <c r="A132" s="24"/>
      <c r="B132" s="35"/>
      <c r="C132" s="35"/>
      <c r="K132" s="53"/>
    </row>
    <row r="133" spans="1:11" s="1" customFormat="1" ht="18.75" x14ac:dyDescent="0.2">
      <c r="A133" s="62" t="s">
        <v>468</v>
      </c>
      <c r="B133" s="62"/>
      <c r="C133" s="62"/>
      <c r="D133" s="62"/>
      <c r="E133" s="62"/>
      <c r="K133" s="51"/>
    </row>
    <row r="134" spans="1:11" s="1" customFormat="1" ht="51" x14ac:dyDescent="0.2">
      <c r="A134" s="3"/>
      <c r="B134" s="64" t="s">
        <v>469</v>
      </c>
      <c r="C134" s="61"/>
      <c r="D134" s="61"/>
      <c r="E134" s="61"/>
      <c r="K134" s="52" t="str">
        <f>B134</f>
        <v>390 Převedení finančních prostředků z odboru školství a mládeže na odbor ekonomický ve výši             10 988,73 Kč, jedná se o úpravu ORJ u příjmu neinvestiční dotace z Ministerstva pro místní rozvoj pro příspěvkovou organizaci Hotelová škola Vincenze Priessnitze a Obchodní akademie Jeseník na realizaci projektu "Společnou přípravou na česko-polský trh práce".</v>
      </c>
    </row>
    <row r="135" spans="1:11" s="8" customFormat="1" x14ac:dyDescent="0.2">
      <c r="A135" s="5"/>
      <c r="B135" s="7"/>
      <c r="C135" s="7"/>
      <c r="D135" s="7"/>
      <c r="E135" s="7"/>
      <c r="K135" s="52"/>
    </row>
    <row r="136" spans="1:11" s="1" customFormat="1" ht="15.75" x14ac:dyDescent="0.2">
      <c r="A136" s="9" t="s">
        <v>2</v>
      </c>
      <c r="B136" s="11"/>
      <c r="C136" s="11"/>
      <c r="K136" s="51"/>
    </row>
    <row r="137" spans="1:11" s="1" customFormat="1" ht="15" x14ac:dyDescent="0.2">
      <c r="A137" s="12"/>
      <c r="B137" s="11"/>
      <c r="C137" s="11"/>
      <c r="K137" s="51"/>
    </row>
    <row r="138" spans="1:11" s="1" customFormat="1" ht="15" x14ac:dyDescent="0.25">
      <c r="A138" s="12" t="s">
        <v>45</v>
      </c>
      <c r="B138" s="11"/>
      <c r="C138" s="11"/>
      <c r="E138" s="13" t="s">
        <v>46</v>
      </c>
      <c r="K138" s="51"/>
    </row>
    <row r="139" spans="1:11" s="1" customFormat="1" ht="15" x14ac:dyDescent="0.2">
      <c r="A139" s="12"/>
      <c r="B139" s="11"/>
      <c r="C139" s="11"/>
      <c r="K139" s="51"/>
    </row>
    <row r="140" spans="1:11" s="19" customFormat="1" x14ac:dyDescent="0.2">
      <c r="A140" s="14"/>
      <c r="B140" s="17" t="s">
        <v>5</v>
      </c>
      <c r="C140" s="16" t="s">
        <v>6</v>
      </c>
      <c r="D140" s="17" t="s">
        <v>7</v>
      </c>
      <c r="E140" s="18" t="s">
        <v>8</v>
      </c>
      <c r="K140" s="51"/>
    </row>
    <row r="141" spans="1:11" s="19" customFormat="1" x14ac:dyDescent="0.2">
      <c r="A141" s="14"/>
      <c r="B141" s="21" t="s">
        <v>265</v>
      </c>
      <c r="C141" s="21" t="s">
        <v>10</v>
      </c>
      <c r="D141" s="22" t="s">
        <v>23</v>
      </c>
      <c r="E141" s="23" t="s">
        <v>470</v>
      </c>
      <c r="K141" s="51"/>
    </row>
    <row r="142" spans="1:11" s="27" customFormat="1" x14ac:dyDescent="0.2">
      <c r="A142" s="24"/>
      <c r="B142" s="17"/>
      <c r="C142" s="17" t="s">
        <v>13</v>
      </c>
      <c r="D142" s="25"/>
      <c r="E142" s="26" t="s">
        <v>470</v>
      </c>
      <c r="K142" s="53"/>
    </row>
    <row r="143" spans="1:11" s="19" customFormat="1" x14ac:dyDescent="0.2">
      <c r="A143" s="14"/>
      <c r="B143" s="34"/>
      <c r="C143" s="34"/>
      <c r="K143" s="51"/>
    </row>
    <row r="144" spans="1:11" s="19" customFormat="1" x14ac:dyDescent="0.2">
      <c r="A144" s="14"/>
      <c r="B144" s="34"/>
      <c r="C144" s="34"/>
      <c r="K144" s="51"/>
    </row>
    <row r="145" spans="1:11" s="1" customFormat="1" ht="15.75" x14ac:dyDescent="0.2">
      <c r="A145" s="9" t="s">
        <v>2</v>
      </c>
      <c r="B145" s="11"/>
      <c r="C145" s="11"/>
      <c r="K145" s="51"/>
    </row>
    <row r="146" spans="1:11" s="1" customFormat="1" ht="15" x14ac:dyDescent="0.2">
      <c r="A146" s="12"/>
      <c r="B146" s="11"/>
      <c r="C146" s="11"/>
      <c r="K146" s="51"/>
    </row>
    <row r="147" spans="1:11" s="1" customFormat="1" ht="15" x14ac:dyDescent="0.25">
      <c r="A147" s="12" t="s">
        <v>3</v>
      </c>
      <c r="B147" s="11"/>
      <c r="C147" s="11"/>
      <c r="E147" s="13" t="s">
        <v>4</v>
      </c>
      <c r="K147" s="51"/>
    </row>
    <row r="148" spans="1:11" s="1" customFormat="1" ht="15" x14ac:dyDescent="0.2">
      <c r="A148" s="12"/>
      <c r="B148" s="11"/>
      <c r="C148" s="11"/>
      <c r="K148" s="51"/>
    </row>
    <row r="149" spans="1:11" s="19" customFormat="1" x14ac:dyDescent="0.2">
      <c r="A149" s="14"/>
      <c r="B149" s="17" t="s">
        <v>5</v>
      </c>
      <c r="C149" s="16" t="s">
        <v>6</v>
      </c>
      <c r="D149" s="17" t="s">
        <v>7</v>
      </c>
      <c r="E149" s="18" t="s">
        <v>8</v>
      </c>
      <c r="K149" s="51"/>
    </row>
    <row r="150" spans="1:11" s="19" customFormat="1" x14ac:dyDescent="0.2">
      <c r="A150" s="14"/>
      <c r="B150" s="21" t="s">
        <v>265</v>
      </c>
      <c r="C150" s="21" t="s">
        <v>10</v>
      </c>
      <c r="D150" s="22" t="s">
        <v>23</v>
      </c>
      <c r="E150" s="23" t="s">
        <v>266</v>
      </c>
      <c r="K150" s="51"/>
    </row>
    <row r="151" spans="1:11" s="27" customFormat="1" x14ac:dyDescent="0.2">
      <c r="A151" s="24"/>
      <c r="B151" s="17"/>
      <c r="C151" s="17" t="s">
        <v>13</v>
      </c>
      <c r="D151" s="25"/>
      <c r="E151" s="26" t="s">
        <v>266</v>
      </c>
      <c r="K151" s="53"/>
    </row>
    <row r="152" spans="1:11" s="32" customFormat="1" ht="18.75" x14ac:dyDescent="0.25">
      <c r="A152" s="29"/>
      <c r="B152" s="31"/>
      <c r="C152" s="31"/>
      <c r="K152" s="53"/>
    </row>
    <row r="153" spans="1:11" s="27" customFormat="1" x14ac:dyDescent="0.2">
      <c r="A153" s="24"/>
      <c r="B153" s="35"/>
      <c r="C153" s="35"/>
      <c r="K153" s="53"/>
    </row>
    <row r="154" spans="1:11" s="1" customFormat="1" ht="18.75" x14ac:dyDescent="0.2">
      <c r="A154" s="62" t="s">
        <v>471</v>
      </c>
      <c r="B154" s="62"/>
      <c r="C154" s="62"/>
      <c r="D154" s="62"/>
      <c r="E154" s="62"/>
      <c r="K154" s="51"/>
    </row>
    <row r="155" spans="1:11" s="1" customFormat="1" ht="63.75" x14ac:dyDescent="0.2">
      <c r="A155" s="3"/>
      <c r="B155" s="61" t="s">
        <v>472</v>
      </c>
      <c r="C155" s="61"/>
      <c r="D155" s="61"/>
      <c r="E155" s="61"/>
      <c r="K155" s="52" t="str">
        <f>B155</f>
        <v>391 Zapojení finančních prostředků do rozpočtu odboru školství a mládeže ve výši 3 866,- Kč. Na základě provedené veřejnosprávní kontroly odvedla Střední průmyslová škola stavební, Lipník nad Bečvou, na účet Olomouckého kraje finanční prostředky v souladu s výzvou k vrácení dotace nebo její části z důvodu porušení rozpočtové kázně. Finanční prostředky budou odvedeny na účet Ministerstva školství, mládeže a tělovýchovy.</v>
      </c>
    </row>
    <row r="156" spans="1:11" s="8" customFormat="1" x14ac:dyDescent="0.2">
      <c r="A156" s="5"/>
      <c r="B156" s="7"/>
      <c r="C156" s="7"/>
      <c r="D156" s="7"/>
      <c r="E156" s="7"/>
      <c r="K156" s="52"/>
    </row>
    <row r="157" spans="1:11" s="1" customFormat="1" ht="15.75" x14ac:dyDescent="0.2">
      <c r="A157" s="9" t="s">
        <v>2</v>
      </c>
      <c r="B157" s="11"/>
      <c r="C157" s="11"/>
      <c r="K157" s="51"/>
    </row>
    <row r="158" spans="1:11" s="1" customFormat="1" ht="15" x14ac:dyDescent="0.2">
      <c r="A158" s="12"/>
      <c r="B158" s="11"/>
      <c r="C158" s="11"/>
      <c r="K158" s="51"/>
    </row>
    <row r="159" spans="1:11" s="1" customFormat="1" ht="15" x14ac:dyDescent="0.25">
      <c r="A159" s="12" t="s">
        <v>45</v>
      </c>
      <c r="B159" s="11"/>
      <c r="C159" s="11"/>
      <c r="E159" s="13" t="s">
        <v>46</v>
      </c>
      <c r="K159" s="51"/>
    </row>
    <row r="160" spans="1:11" s="1" customFormat="1" ht="15" x14ac:dyDescent="0.2">
      <c r="A160" s="12"/>
      <c r="B160" s="11"/>
      <c r="C160" s="11"/>
      <c r="K160" s="51"/>
    </row>
    <row r="161" spans="1:11" s="19" customFormat="1" x14ac:dyDescent="0.2">
      <c r="A161" s="14"/>
      <c r="B161" s="34"/>
      <c r="C161" s="16" t="s">
        <v>6</v>
      </c>
      <c r="D161" s="17" t="s">
        <v>7</v>
      </c>
      <c r="E161" s="18" t="s">
        <v>8</v>
      </c>
      <c r="K161" s="51"/>
    </row>
    <row r="162" spans="1:11" s="19" customFormat="1" x14ac:dyDescent="0.2">
      <c r="A162" s="14"/>
      <c r="B162" s="34"/>
      <c r="C162" s="21" t="s">
        <v>76</v>
      </c>
      <c r="D162" s="22" t="s">
        <v>48</v>
      </c>
      <c r="E162" s="23" t="s">
        <v>473</v>
      </c>
      <c r="K162" s="51"/>
    </row>
    <row r="163" spans="1:11" s="27" customFormat="1" x14ac:dyDescent="0.2">
      <c r="A163" s="24"/>
      <c r="B163" s="35"/>
      <c r="C163" s="17" t="s">
        <v>13</v>
      </c>
      <c r="D163" s="25"/>
      <c r="E163" s="26" t="s">
        <v>473</v>
      </c>
      <c r="K163" s="53"/>
    </row>
    <row r="164" spans="1:11" s="32" customFormat="1" ht="18.75" x14ac:dyDescent="0.25">
      <c r="A164" s="29"/>
      <c r="B164" s="31"/>
      <c r="C164" s="31"/>
      <c r="K164" s="53"/>
    </row>
    <row r="165" spans="1:11" s="1" customFormat="1" ht="15.75" x14ac:dyDescent="0.2">
      <c r="A165" s="9" t="s">
        <v>14</v>
      </c>
      <c r="B165" s="11"/>
      <c r="C165" s="11"/>
      <c r="K165" s="51"/>
    </row>
    <row r="166" spans="1:11" s="1" customFormat="1" ht="15" x14ac:dyDescent="0.2">
      <c r="A166" s="12"/>
      <c r="B166" s="11"/>
      <c r="C166" s="11"/>
      <c r="K166" s="51"/>
    </row>
    <row r="167" spans="1:11" s="32" customFormat="1" ht="15" x14ac:dyDescent="0.25">
      <c r="A167" s="33" t="s">
        <v>45</v>
      </c>
      <c r="B167" s="31"/>
      <c r="C167" s="31"/>
      <c r="E167" s="13" t="s">
        <v>46</v>
      </c>
      <c r="K167" s="53"/>
    </row>
    <row r="168" spans="1:11" s="1" customFormat="1" ht="15" x14ac:dyDescent="0.2">
      <c r="A168" s="12"/>
      <c r="B168" s="11"/>
      <c r="C168" s="11"/>
      <c r="K168" s="51"/>
    </row>
    <row r="169" spans="1:11" s="19" customFormat="1" x14ac:dyDescent="0.2">
      <c r="A169" s="14"/>
      <c r="B169" s="34"/>
      <c r="C169" s="16" t="s">
        <v>6</v>
      </c>
      <c r="D169" s="17" t="s">
        <v>17</v>
      </c>
      <c r="E169" s="18" t="s">
        <v>8</v>
      </c>
      <c r="K169" s="51"/>
    </row>
    <row r="170" spans="1:11" s="19" customFormat="1" x14ac:dyDescent="0.2">
      <c r="A170" s="14"/>
      <c r="B170" s="34"/>
      <c r="C170" s="21" t="s">
        <v>87</v>
      </c>
      <c r="D170" s="22" t="s">
        <v>88</v>
      </c>
      <c r="E170" s="23" t="s">
        <v>473</v>
      </c>
      <c r="K170" s="51"/>
    </row>
    <row r="171" spans="1:11" s="19" customFormat="1" x14ac:dyDescent="0.2">
      <c r="A171" s="14"/>
      <c r="B171" s="34"/>
      <c r="C171" s="17" t="s">
        <v>13</v>
      </c>
      <c r="D171" s="25"/>
      <c r="E171" s="26" t="s">
        <v>473</v>
      </c>
      <c r="K171" s="51"/>
    </row>
    <row r="172" spans="1:11" s="19" customFormat="1" x14ac:dyDescent="0.2">
      <c r="A172" s="14"/>
      <c r="B172" s="34"/>
      <c r="C172" s="34"/>
      <c r="K172" s="51"/>
    </row>
    <row r="173" spans="1:11" s="27" customFormat="1" x14ac:dyDescent="0.2">
      <c r="A173" s="24"/>
      <c r="B173" s="35"/>
      <c r="C173" s="35"/>
      <c r="K173" s="53"/>
    </row>
    <row r="174" spans="1:11" s="1" customFormat="1" ht="18.75" x14ac:dyDescent="0.2">
      <c r="A174" s="62" t="s">
        <v>474</v>
      </c>
      <c r="B174" s="62"/>
      <c r="C174" s="62"/>
      <c r="D174" s="62"/>
      <c r="E174" s="62"/>
      <c r="K174" s="51"/>
    </row>
    <row r="175" spans="1:11" s="1" customFormat="1" ht="51" x14ac:dyDescent="0.2">
      <c r="A175" s="3"/>
      <c r="B175" s="61" t="s">
        <v>475</v>
      </c>
      <c r="C175" s="61"/>
      <c r="D175" s="61"/>
      <c r="E175" s="61"/>
      <c r="K175" s="52" t="str">
        <f>B175</f>
        <v>392 Snížení neinvestiční dotace poskytnuté na základě rozhodnutí Ministerstva školství, mládeže a tělovýchovy ČR na program "Podpora sociálně znevýhodněných romských žáků středních škol, konzervatoří  a studentů VOŠ v roce 2021 (I. období)", nevyčerpané prostředky ve výši 255 444,- Kč budou vráceny na účet Ministerstva školství, mládeže a tělovýchovy.</v>
      </c>
    </row>
    <row r="176" spans="1:11" s="8" customFormat="1" x14ac:dyDescent="0.2">
      <c r="A176" s="5"/>
      <c r="B176" s="7"/>
      <c r="C176" s="7"/>
      <c r="D176" s="7"/>
      <c r="E176" s="7"/>
      <c r="K176" s="52"/>
    </row>
    <row r="177" spans="1:11" s="1" customFormat="1" ht="15.75" x14ac:dyDescent="0.2">
      <c r="A177" s="9" t="s">
        <v>2</v>
      </c>
      <c r="B177" s="11"/>
      <c r="C177" s="11"/>
      <c r="K177" s="51"/>
    </row>
    <row r="178" spans="1:11" s="1" customFormat="1" ht="15" x14ac:dyDescent="0.2">
      <c r="A178" s="12"/>
      <c r="B178" s="11"/>
      <c r="C178" s="11"/>
      <c r="K178" s="51"/>
    </row>
    <row r="179" spans="1:11" s="1" customFormat="1" ht="15" x14ac:dyDescent="0.25">
      <c r="A179" s="12" t="s">
        <v>45</v>
      </c>
      <c r="B179" s="11"/>
      <c r="C179" s="11"/>
      <c r="E179" s="13" t="s">
        <v>46</v>
      </c>
      <c r="K179" s="51"/>
    </row>
    <row r="180" spans="1:11" s="1" customFormat="1" ht="15" x14ac:dyDescent="0.2">
      <c r="A180" s="12"/>
      <c r="B180" s="11"/>
      <c r="C180" s="11"/>
      <c r="K180" s="51"/>
    </row>
    <row r="181" spans="1:11" s="19" customFormat="1" x14ac:dyDescent="0.2">
      <c r="A181" s="14"/>
      <c r="B181" s="17" t="s">
        <v>5</v>
      </c>
      <c r="C181" s="16" t="s">
        <v>6</v>
      </c>
      <c r="D181" s="17" t="s">
        <v>7</v>
      </c>
      <c r="E181" s="18" t="s">
        <v>8</v>
      </c>
      <c r="K181" s="51"/>
    </row>
    <row r="182" spans="1:11" s="19" customFormat="1" x14ac:dyDescent="0.2">
      <c r="A182" s="14"/>
      <c r="B182" s="21" t="s">
        <v>476</v>
      </c>
      <c r="C182" s="21" t="s">
        <v>10</v>
      </c>
      <c r="D182" s="22" t="s">
        <v>23</v>
      </c>
      <c r="E182" s="23" t="s">
        <v>477</v>
      </c>
      <c r="K182" s="51"/>
    </row>
    <row r="183" spans="1:11" s="27" customFormat="1" x14ac:dyDescent="0.2">
      <c r="A183" s="24"/>
      <c r="B183" s="17"/>
      <c r="C183" s="17" t="s">
        <v>13</v>
      </c>
      <c r="D183" s="25"/>
      <c r="E183" s="26" t="s">
        <v>477</v>
      </c>
      <c r="K183" s="53"/>
    </row>
    <row r="184" spans="1:11" s="32" customFormat="1" ht="18.75" x14ac:dyDescent="0.25">
      <c r="A184" s="29"/>
      <c r="B184" s="31"/>
      <c r="C184" s="31"/>
      <c r="K184" s="53"/>
    </row>
    <row r="185" spans="1:11" s="1" customFormat="1" ht="15.75" x14ac:dyDescent="0.2">
      <c r="A185" s="9" t="s">
        <v>14</v>
      </c>
      <c r="B185" s="11"/>
      <c r="C185" s="11"/>
      <c r="K185" s="51"/>
    </row>
    <row r="186" spans="1:11" s="1" customFormat="1" ht="15" x14ac:dyDescent="0.2">
      <c r="A186" s="12"/>
      <c r="B186" s="11"/>
      <c r="C186" s="11"/>
      <c r="K186" s="51"/>
    </row>
    <row r="187" spans="1:11" s="32" customFormat="1" ht="15" x14ac:dyDescent="0.25">
      <c r="A187" s="33" t="s">
        <v>45</v>
      </c>
      <c r="B187" s="31"/>
      <c r="C187" s="31"/>
      <c r="E187" s="13" t="s">
        <v>46</v>
      </c>
      <c r="K187" s="53"/>
    </row>
    <row r="188" spans="1:11" s="1" customFormat="1" ht="15" x14ac:dyDescent="0.2">
      <c r="A188" s="12"/>
      <c r="B188" s="11"/>
      <c r="C188" s="11"/>
      <c r="K188" s="51"/>
    </row>
    <row r="189" spans="1:11" s="19" customFormat="1" x14ac:dyDescent="0.2">
      <c r="A189" s="14"/>
      <c r="B189" s="17" t="s">
        <v>5</v>
      </c>
      <c r="C189" s="16" t="s">
        <v>6</v>
      </c>
      <c r="D189" s="17" t="s">
        <v>7</v>
      </c>
      <c r="E189" s="18" t="s">
        <v>8</v>
      </c>
      <c r="K189" s="51"/>
    </row>
    <row r="190" spans="1:11" s="19" customFormat="1" x14ac:dyDescent="0.2">
      <c r="A190" s="14"/>
      <c r="B190" s="21" t="s">
        <v>476</v>
      </c>
      <c r="C190" s="21" t="s">
        <v>10</v>
      </c>
      <c r="D190" s="22" t="s">
        <v>27</v>
      </c>
      <c r="E190" s="23" t="s">
        <v>477</v>
      </c>
      <c r="K190" s="51"/>
    </row>
    <row r="191" spans="1:11" s="27" customFormat="1" x14ac:dyDescent="0.2">
      <c r="A191" s="24"/>
      <c r="B191" s="17"/>
      <c r="C191" s="17" t="s">
        <v>13</v>
      </c>
      <c r="D191" s="25"/>
      <c r="E191" s="26" t="s">
        <v>477</v>
      </c>
      <c r="K191" s="53"/>
    </row>
    <row r="192" spans="1:11" s="19" customFormat="1" x14ac:dyDescent="0.2">
      <c r="A192" s="14"/>
      <c r="B192" s="34"/>
      <c r="C192" s="34"/>
      <c r="K192" s="51"/>
    </row>
    <row r="193" spans="1:11" s="27" customFormat="1" x14ac:dyDescent="0.2">
      <c r="A193" s="24"/>
      <c r="B193" s="35"/>
      <c r="C193" s="35"/>
      <c r="K193" s="53"/>
    </row>
    <row r="194" spans="1:11" s="1" customFormat="1" ht="18.75" x14ac:dyDescent="0.2">
      <c r="A194" s="62" t="s">
        <v>478</v>
      </c>
      <c r="B194" s="62"/>
      <c r="C194" s="62"/>
      <c r="D194" s="62"/>
      <c r="E194" s="62"/>
      <c r="K194" s="51"/>
    </row>
    <row r="195" spans="1:11" s="1" customFormat="1" ht="38.25" x14ac:dyDescent="0.2">
      <c r="A195" s="3"/>
      <c r="B195" s="61" t="s">
        <v>479</v>
      </c>
      <c r="C195" s="61"/>
      <c r="D195" s="61"/>
      <c r="E195" s="61"/>
      <c r="K195" s="52" t="str">
        <f>B195</f>
        <v>393 Snížení finančních prostředků rozpočtu odboru školství a mládeže ve výši 230,- Kč. Jedná se o úpravu nevyužitých mimořádných finančních prostředků z finančního vypořádání za rok 2020 poskytnutých na pořízení technického vybavení ZŠ a MŠ Haňovice a ZŠ a MŠ Charváty.</v>
      </c>
    </row>
    <row r="196" spans="1:11" s="8" customFormat="1" x14ac:dyDescent="0.2">
      <c r="A196" s="5"/>
      <c r="B196" s="7"/>
      <c r="C196" s="7"/>
      <c r="D196" s="7"/>
      <c r="E196" s="7"/>
      <c r="K196" s="52"/>
    </row>
    <row r="197" spans="1:11" s="1" customFormat="1" ht="15.75" x14ac:dyDescent="0.2">
      <c r="A197" s="9" t="s">
        <v>2</v>
      </c>
      <c r="B197" s="11"/>
      <c r="C197" s="11"/>
      <c r="K197" s="51"/>
    </row>
    <row r="198" spans="1:11" s="1" customFormat="1" ht="15" x14ac:dyDescent="0.2">
      <c r="A198" s="12"/>
      <c r="B198" s="11"/>
      <c r="C198" s="11"/>
      <c r="K198" s="51"/>
    </row>
    <row r="199" spans="1:11" s="1" customFormat="1" ht="15" x14ac:dyDescent="0.25">
      <c r="A199" s="12" t="s">
        <v>45</v>
      </c>
      <c r="B199" s="11"/>
      <c r="C199" s="11"/>
      <c r="E199" s="13" t="s">
        <v>46</v>
      </c>
      <c r="K199" s="51"/>
    </row>
    <row r="200" spans="1:11" s="1" customFormat="1" ht="15" x14ac:dyDescent="0.2">
      <c r="A200" s="12"/>
      <c r="B200" s="11"/>
      <c r="C200" s="11"/>
      <c r="K200" s="51"/>
    </row>
    <row r="201" spans="1:11" s="19" customFormat="1" x14ac:dyDescent="0.2">
      <c r="A201" s="14"/>
      <c r="B201" s="34"/>
      <c r="C201" s="16" t="s">
        <v>6</v>
      </c>
      <c r="D201" s="17" t="s">
        <v>7</v>
      </c>
      <c r="E201" s="18" t="s">
        <v>8</v>
      </c>
      <c r="K201" s="51"/>
    </row>
    <row r="202" spans="1:11" s="19" customFormat="1" x14ac:dyDescent="0.2">
      <c r="A202" s="14"/>
      <c r="B202" s="34"/>
      <c r="C202" s="21" t="s">
        <v>47</v>
      </c>
      <c r="D202" s="22" t="s">
        <v>48</v>
      </c>
      <c r="E202" s="23" t="s">
        <v>480</v>
      </c>
      <c r="K202" s="51"/>
    </row>
    <row r="203" spans="1:11" s="27" customFormat="1" x14ac:dyDescent="0.2">
      <c r="A203" s="24"/>
      <c r="B203" s="35"/>
      <c r="C203" s="17" t="s">
        <v>13</v>
      </c>
      <c r="D203" s="25"/>
      <c r="E203" s="26" t="s">
        <v>480</v>
      </c>
      <c r="K203" s="53"/>
    </row>
    <row r="204" spans="1:11" s="32" customFormat="1" ht="18.75" x14ac:dyDescent="0.25">
      <c r="A204" s="29"/>
      <c r="B204" s="31"/>
      <c r="C204" s="31"/>
      <c r="K204" s="53"/>
    </row>
    <row r="205" spans="1:11" s="1" customFormat="1" ht="15.75" x14ac:dyDescent="0.2">
      <c r="A205" s="9" t="s">
        <v>14</v>
      </c>
      <c r="B205" s="11"/>
      <c r="C205" s="11"/>
      <c r="K205" s="51"/>
    </row>
    <row r="206" spans="1:11" s="1" customFormat="1" ht="15" x14ac:dyDescent="0.2">
      <c r="A206" s="12"/>
      <c r="B206" s="11"/>
      <c r="C206" s="11"/>
      <c r="K206" s="51"/>
    </row>
    <row r="207" spans="1:11" s="32" customFormat="1" ht="15" x14ac:dyDescent="0.25">
      <c r="A207" s="33" t="s">
        <v>45</v>
      </c>
      <c r="B207" s="31"/>
      <c r="C207" s="31"/>
      <c r="E207" s="13" t="s">
        <v>46</v>
      </c>
      <c r="K207" s="53"/>
    </row>
    <row r="208" spans="1:11" s="1" customFormat="1" ht="15" x14ac:dyDescent="0.2">
      <c r="A208" s="12"/>
      <c r="B208" s="11"/>
      <c r="C208" s="11"/>
      <c r="K208" s="51"/>
    </row>
    <row r="209" spans="1:11" s="19" customFormat="1" x14ac:dyDescent="0.2">
      <c r="A209" s="14"/>
      <c r="B209" s="34"/>
      <c r="C209" s="16" t="s">
        <v>6</v>
      </c>
      <c r="D209" s="17" t="s">
        <v>17</v>
      </c>
      <c r="E209" s="18" t="s">
        <v>8</v>
      </c>
      <c r="K209" s="51"/>
    </row>
    <row r="210" spans="1:11" s="19" customFormat="1" x14ac:dyDescent="0.2">
      <c r="A210" s="14"/>
      <c r="B210" s="34"/>
      <c r="C210" s="21" t="s">
        <v>47</v>
      </c>
      <c r="D210" s="22" t="s">
        <v>50</v>
      </c>
      <c r="E210" s="23" t="s">
        <v>480</v>
      </c>
      <c r="K210" s="51"/>
    </row>
    <row r="211" spans="1:11" s="19" customFormat="1" x14ac:dyDescent="0.2">
      <c r="A211" s="14"/>
      <c r="B211" s="34"/>
      <c r="C211" s="17" t="s">
        <v>13</v>
      </c>
      <c r="D211" s="25"/>
      <c r="E211" s="26" t="s">
        <v>480</v>
      </c>
      <c r="K211" s="51"/>
    </row>
    <row r="212" spans="1:11" s="19" customFormat="1" x14ac:dyDescent="0.2">
      <c r="A212" s="14"/>
      <c r="B212" s="34"/>
      <c r="C212" s="34"/>
      <c r="K212" s="51"/>
    </row>
    <row r="213" spans="1:11" s="27" customFormat="1" x14ac:dyDescent="0.2">
      <c r="A213" s="24"/>
      <c r="B213" s="35"/>
      <c r="C213" s="35"/>
      <c r="K213" s="53"/>
    </row>
    <row r="214" spans="1:11" s="1" customFormat="1" ht="18.75" x14ac:dyDescent="0.2">
      <c r="A214" s="62" t="s">
        <v>481</v>
      </c>
      <c r="B214" s="62"/>
      <c r="C214" s="62"/>
      <c r="D214" s="62"/>
      <c r="E214" s="62"/>
      <c r="K214" s="51"/>
    </row>
    <row r="215" spans="1:11" s="1" customFormat="1" ht="38.25" x14ac:dyDescent="0.2">
      <c r="A215" s="3"/>
      <c r="B215" s="61" t="s">
        <v>482</v>
      </c>
      <c r="C215" s="61"/>
      <c r="D215" s="61"/>
      <c r="E215" s="61"/>
      <c r="K215" s="52" t="str">
        <f>B215</f>
        <v>394 Přesun finančních prostředků v rámci odboru investic v celkové výši 15 762 536,26 Kč. Jedná se o rozdělení přijaté investiční dotace v rámci projektu "Transformace příspěvkové organizace Nové Zámky - III. etapa" na jednotlivé domy (ORG).</v>
      </c>
    </row>
    <row r="216" spans="1:11" s="8" customFormat="1" x14ac:dyDescent="0.2">
      <c r="A216" s="5"/>
      <c r="B216" s="7"/>
      <c r="C216" s="7"/>
      <c r="D216" s="7"/>
      <c r="E216" s="7"/>
      <c r="K216" s="52"/>
    </row>
    <row r="217" spans="1:11" s="1" customFormat="1" ht="15.75" x14ac:dyDescent="0.2">
      <c r="A217" s="9" t="s">
        <v>2</v>
      </c>
      <c r="B217" s="11"/>
      <c r="C217" s="11"/>
      <c r="K217" s="51"/>
    </row>
    <row r="218" spans="1:11" s="1" customFormat="1" ht="15" x14ac:dyDescent="0.2">
      <c r="A218" s="12"/>
      <c r="B218" s="11"/>
      <c r="C218" s="11"/>
      <c r="K218" s="51"/>
    </row>
    <row r="219" spans="1:11" s="1" customFormat="1" ht="15" x14ac:dyDescent="0.25">
      <c r="A219" s="12" t="s">
        <v>63</v>
      </c>
      <c r="B219" s="11"/>
      <c r="C219" s="11"/>
      <c r="E219" s="13" t="s">
        <v>64</v>
      </c>
      <c r="K219" s="51"/>
    </row>
    <row r="220" spans="1:11" s="1" customFormat="1" ht="15" x14ac:dyDescent="0.2">
      <c r="A220" s="12"/>
      <c r="B220" s="11"/>
      <c r="C220" s="11"/>
      <c r="K220" s="51"/>
    </row>
    <row r="221" spans="1:11" s="19" customFormat="1" x14ac:dyDescent="0.2">
      <c r="A221" s="14"/>
      <c r="B221" s="17" t="s">
        <v>5</v>
      </c>
      <c r="C221" s="16" t="s">
        <v>6</v>
      </c>
      <c r="D221" s="17" t="s">
        <v>7</v>
      </c>
      <c r="E221" s="18" t="s">
        <v>8</v>
      </c>
      <c r="K221" s="51"/>
    </row>
    <row r="222" spans="1:11" s="19" customFormat="1" x14ac:dyDescent="0.2">
      <c r="A222" s="14"/>
      <c r="B222" s="21" t="s">
        <v>483</v>
      </c>
      <c r="C222" s="21" t="s">
        <v>10</v>
      </c>
      <c r="D222" s="22" t="s">
        <v>39</v>
      </c>
      <c r="E222" s="23" t="s">
        <v>484</v>
      </c>
      <c r="K222" s="51"/>
    </row>
    <row r="223" spans="1:11" s="19" customFormat="1" x14ac:dyDescent="0.2">
      <c r="A223" s="14"/>
      <c r="B223" s="21" t="s">
        <v>485</v>
      </c>
      <c r="C223" s="21" t="s">
        <v>10</v>
      </c>
      <c r="D223" s="22" t="s">
        <v>39</v>
      </c>
      <c r="E223" s="23" t="s">
        <v>486</v>
      </c>
      <c r="K223" s="51"/>
    </row>
    <row r="224" spans="1:11" s="27" customFormat="1" x14ac:dyDescent="0.2">
      <c r="A224" s="24"/>
      <c r="B224" s="17"/>
      <c r="C224" s="17" t="s">
        <v>13</v>
      </c>
      <c r="D224" s="25"/>
      <c r="E224" s="26" t="s">
        <v>487</v>
      </c>
      <c r="K224" s="53"/>
    </row>
    <row r="225" spans="1:11" s="19" customFormat="1" x14ac:dyDescent="0.2">
      <c r="A225" s="14"/>
      <c r="B225" s="34"/>
      <c r="C225" s="34"/>
      <c r="K225" s="51"/>
    </row>
    <row r="226" spans="1:11" s="1" customFormat="1" ht="15.75" x14ac:dyDescent="0.2">
      <c r="A226" s="9" t="s">
        <v>2</v>
      </c>
      <c r="B226" s="11"/>
      <c r="C226" s="11"/>
      <c r="K226" s="51"/>
    </row>
    <row r="227" spans="1:11" s="1" customFormat="1" ht="15" x14ac:dyDescent="0.2">
      <c r="A227" s="12"/>
      <c r="B227" s="11"/>
      <c r="C227" s="11"/>
      <c r="K227" s="51"/>
    </row>
    <row r="228" spans="1:11" s="1" customFormat="1" ht="15" x14ac:dyDescent="0.25">
      <c r="A228" s="12" t="s">
        <v>63</v>
      </c>
      <c r="B228" s="11"/>
      <c r="C228" s="11"/>
      <c r="E228" s="13" t="s">
        <v>64</v>
      </c>
      <c r="K228" s="51"/>
    </row>
    <row r="229" spans="1:11" s="1" customFormat="1" ht="15" x14ac:dyDescent="0.2">
      <c r="A229" s="12"/>
      <c r="B229" s="11"/>
      <c r="C229" s="11"/>
      <c r="K229" s="51"/>
    </row>
    <row r="230" spans="1:11" s="19" customFormat="1" x14ac:dyDescent="0.2">
      <c r="A230" s="14"/>
      <c r="B230" s="17" t="s">
        <v>5</v>
      </c>
      <c r="C230" s="16" t="s">
        <v>6</v>
      </c>
      <c r="D230" s="17" t="s">
        <v>7</v>
      </c>
      <c r="E230" s="18" t="s">
        <v>8</v>
      </c>
      <c r="K230" s="51"/>
    </row>
    <row r="231" spans="1:11" s="19" customFormat="1" x14ac:dyDescent="0.2">
      <c r="A231" s="14"/>
      <c r="B231" s="21" t="s">
        <v>483</v>
      </c>
      <c r="C231" s="21" t="s">
        <v>10</v>
      </c>
      <c r="D231" s="22" t="s">
        <v>39</v>
      </c>
      <c r="E231" s="23" t="s">
        <v>488</v>
      </c>
      <c r="K231" s="51"/>
    </row>
    <row r="232" spans="1:11" s="19" customFormat="1" x14ac:dyDescent="0.2">
      <c r="A232" s="14"/>
      <c r="B232" s="21" t="s">
        <v>485</v>
      </c>
      <c r="C232" s="21" t="s">
        <v>10</v>
      </c>
      <c r="D232" s="22" t="s">
        <v>39</v>
      </c>
      <c r="E232" s="23" t="s">
        <v>489</v>
      </c>
      <c r="K232" s="51"/>
    </row>
    <row r="233" spans="1:11" s="27" customFormat="1" x14ac:dyDescent="0.2">
      <c r="A233" s="24"/>
      <c r="B233" s="17"/>
      <c r="C233" s="17" t="s">
        <v>13</v>
      </c>
      <c r="D233" s="25"/>
      <c r="E233" s="26" t="s">
        <v>490</v>
      </c>
      <c r="K233" s="53"/>
    </row>
    <row r="234" spans="1:11" s="19" customFormat="1" x14ac:dyDescent="0.2">
      <c r="A234" s="14"/>
      <c r="B234" s="34"/>
      <c r="C234" s="34"/>
      <c r="K234" s="51"/>
    </row>
    <row r="235" spans="1:11" s="27" customFormat="1" x14ac:dyDescent="0.2">
      <c r="A235" s="24"/>
      <c r="B235" s="35"/>
      <c r="C235" s="35"/>
      <c r="K235" s="53"/>
    </row>
    <row r="236" spans="1:11" s="1" customFormat="1" ht="18.75" x14ac:dyDescent="0.2">
      <c r="A236" s="62" t="s">
        <v>491</v>
      </c>
      <c r="B236" s="62"/>
      <c r="C236" s="62"/>
      <c r="D236" s="62"/>
      <c r="E236" s="62"/>
      <c r="K236" s="51"/>
    </row>
    <row r="237" spans="1:11" s="1" customFormat="1" ht="38.25" x14ac:dyDescent="0.2">
      <c r="A237" s="3"/>
      <c r="B237" s="64" t="s">
        <v>492</v>
      </c>
      <c r="C237" s="61"/>
      <c r="D237" s="61"/>
      <c r="E237" s="61"/>
      <c r="K237" s="52" t="str">
        <f>B237</f>
        <v>395 Zapojení finančních prostředků do rozpočtu Olomouckého kraje ve výši 681 614,- Kč. Generali Česká pojišťovna a.s. uhradila na účet Olomouckého kraje pojistné plnění k pojistné události pro příspěvkovou organizaci Správa silnic Olomouckého kraje.</v>
      </c>
    </row>
    <row r="238" spans="1:11" s="8" customFormat="1" x14ac:dyDescent="0.2">
      <c r="A238" s="5"/>
      <c r="B238" s="7"/>
      <c r="C238" s="7"/>
      <c r="D238" s="7"/>
      <c r="E238" s="7"/>
      <c r="K238" s="52"/>
    </row>
    <row r="239" spans="1:11" s="8" customFormat="1" x14ac:dyDescent="0.2">
      <c r="A239" s="5"/>
      <c r="B239" s="7"/>
      <c r="C239" s="7"/>
      <c r="D239" s="7"/>
      <c r="E239" s="7"/>
      <c r="K239" s="52"/>
    </row>
    <row r="240" spans="1:11" s="8" customFormat="1" x14ac:dyDescent="0.2">
      <c r="A240" s="5"/>
      <c r="B240" s="7"/>
      <c r="C240" s="7"/>
      <c r="D240" s="7"/>
      <c r="E240" s="7"/>
      <c r="K240" s="52"/>
    </row>
    <row r="241" spans="1:11" s="8" customFormat="1" x14ac:dyDescent="0.2">
      <c r="A241" s="5"/>
      <c r="B241" s="7"/>
      <c r="C241" s="7"/>
      <c r="D241" s="7"/>
      <c r="E241" s="7"/>
      <c r="K241" s="52"/>
    </row>
    <row r="242" spans="1:11" s="8" customFormat="1" x14ac:dyDescent="0.2">
      <c r="A242" s="5"/>
      <c r="B242" s="7"/>
      <c r="C242" s="7"/>
      <c r="D242" s="7"/>
      <c r="E242" s="7"/>
      <c r="K242" s="52"/>
    </row>
    <row r="243" spans="1:11" s="1" customFormat="1" ht="15.75" x14ac:dyDescent="0.2">
      <c r="A243" s="9" t="s">
        <v>2</v>
      </c>
      <c r="B243" s="11"/>
      <c r="C243" s="11"/>
      <c r="K243" s="51"/>
    </row>
    <row r="244" spans="1:11" s="1" customFormat="1" ht="15" x14ac:dyDescent="0.2">
      <c r="A244" s="12"/>
      <c r="B244" s="11"/>
      <c r="C244" s="11"/>
      <c r="K244" s="51"/>
    </row>
    <row r="245" spans="1:11" s="1" customFormat="1" ht="15" x14ac:dyDescent="0.25">
      <c r="A245" s="12" t="s">
        <v>3</v>
      </c>
      <c r="B245" s="11"/>
      <c r="C245" s="11"/>
      <c r="E245" s="13" t="s">
        <v>4</v>
      </c>
      <c r="K245" s="51"/>
    </row>
    <row r="246" spans="1:11" s="1" customFormat="1" ht="15" x14ac:dyDescent="0.2">
      <c r="A246" s="12"/>
      <c r="B246" s="11"/>
      <c r="C246" s="11"/>
      <c r="K246" s="51"/>
    </row>
    <row r="247" spans="1:11" s="19" customFormat="1" x14ac:dyDescent="0.2">
      <c r="A247" s="14"/>
      <c r="B247" s="34"/>
      <c r="C247" s="16" t="s">
        <v>6</v>
      </c>
      <c r="D247" s="17" t="s">
        <v>7</v>
      </c>
      <c r="E247" s="18" t="s">
        <v>8</v>
      </c>
      <c r="K247" s="51"/>
    </row>
    <row r="248" spans="1:11" s="19" customFormat="1" x14ac:dyDescent="0.2">
      <c r="A248" s="14"/>
      <c r="B248" s="34"/>
      <c r="C248" s="21" t="s">
        <v>76</v>
      </c>
      <c r="D248" s="22" t="s">
        <v>283</v>
      </c>
      <c r="E248" s="23" t="s">
        <v>493</v>
      </c>
      <c r="K248" s="51"/>
    </row>
    <row r="249" spans="1:11" s="27" customFormat="1" x14ac:dyDescent="0.2">
      <c r="A249" s="24"/>
      <c r="B249" s="35"/>
      <c r="C249" s="17" t="s">
        <v>13</v>
      </c>
      <c r="D249" s="25"/>
      <c r="E249" s="26" t="s">
        <v>493</v>
      </c>
      <c r="K249" s="53"/>
    </row>
    <row r="250" spans="1:11" s="32" customFormat="1" ht="15" customHeight="1" x14ac:dyDescent="0.25">
      <c r="A250" s="29"/>
      <c r="B250" s="31"/>
      <c r="C250" s="31"/>
      <c r="K250" s="53"/>
    </row>
    <row r="251" spans="1:11" s="1" customFormat="1" ht="15.75" x14ac:dyDescent="0.2">
      <c r="A251" s="9" t="s">
        <v>14</v>
      </c>
      <c r="B251" s="11"/>
      <c r="C251" s="11"/>
      <c r="K251" s="51"/>
    </row>
    <row r="252" spans="1:11" s="1" customFormat="1" ht="15" x14ac:dyDescent="0.2">
      <c r="A252" s="12"/>
      <c r="B252" s="11"/>
      <c r="C252" s="11"/>
      <c r="K252" s="51"/>
    </row>
    <row r="253" spans="1:11" s="32" customFormat="1" ht="15" x14ac:dyDescent="0.25">
      <c r="A253" s="33" t="s">
        <v>32</v>
      </c>
      <c r="B253" s="31"/>
      <c r="C253" s="31"/>
      <c r="E253" s="13" t="s">
        <v>33</v>
      </c>
      <c r="K253" s="53"/>
    </row>
    <row r="254" spans="1:11" s="1" customFormat="1" ht="15" x14ac:dyDescent="0.2">
      <c r="A254" s="12"/>
      <c r="B254" s="11"/>
      <c r="C254" s="11"/>
      <c r="K254" s="51"/>
    </row>
    <row r="255" spans="1:11" s="19" customFormat="1" x14ac:dyDescent="0.2">
      <c r="A255" s="14"/>
      <c r="B255" s="17" t="s">
        <v>5</v>
      </c>
      <c r="C255" s="16" t="s">
        <v>6</v>
      </c>
      <c r="D255" s="17" t="s">
        <v>7</v>
      </c>
      <c r="E255" s="18" t="s">
        <v>8</v>
      </c>
      <c r="K255" s="51"/>
    </row>
    <row r="256" spans="1:11" s="19" customFormat="1" x14ac:dyDescent="0.2">
      <c r="A256" s="14"/>
      <c r="B256" s="21" t="s">
        <v>494</v>
      </c>
      <c r="C256" s="21" t="s">
        <v>10</v>
      </c>
      <c r="D256" s="22" t="s">
        <v>59</v>
      </c>
      <c r="E256" s="23" t="s">
        <v>493</v>
      </c>
      <c r="K256" s="51"/>
    </row>
    <row r="257" spans="1:11" s="27" customFormat="1" x14ac:dyDescent="0.2">
      <c r="A257" s="24"/>
      <c r="B257" s="17"/>
      <c r="C257" s="17" t="s">
        <v>13</v>
      </c>
      <c r="D257" s="25"/>
      <c r="E257" s="26" t="s">
        <v>493</v>
      </c>
      <c r="K257" s="53"/>
    </row>
    <row r="258" spans="1:11" s="19" customFormat="1" x14ac:dyDescent="0.2">
      <c r="A258" s="14"/>
      <c r="B258" s="34"/>
      <c r="C258" s="34"/>
      <c r="K258" s="51"/>
    </row>
    <row r="259" spans="1:11" s="27" customFormat="1" x14ac:dyDescent="0.2">
      <c r="A259" s="24"/>
      <c r="B259" s="35"/>
      <c r="C259" s="35"/>
      <c r="K259" s="53"/>
    </row>
    <row r="260" spans="1:11" s="1" customFormat="1" ht="18.75" x14ac:dyDescent="0.2">
      <c r="A260" s="62" t="s">
        <v>495</v>
      </c>
      <c r="B260" s="62"/>
      <c r="C260" s="62"/>
      <c r="D260" s="62"/>
      <c r="E260" s="62"/>
      <c r="K260" s="51"/>
    </row>
    <row r="261" spans="1:11" s="1" customFormat="1" ht="63.75" x14ac:dyDescent="0.2">
      <c r="A261" s="3"/>
      <c r="B261" s="61" t="s">
        <v>496</v>
      </c>
      <c r="C261" s="61"/>
      <c r="D261" s="61"/>
      <c r="E261" s="61"/>
      <c r="K261" s="52" t="str">
        <f>B261</f>
        <v>396 Zapojení finančních prostředků do rozpočtu Olomouckého kraje v celkové výši 800 180,- Kč. Generali Česká pojišťovna a.s. uhradila na účet Olomouckého kraje pojistné plnění k pojistné události pro příspěvkové organizace v oblasti školství Švehlova SŠ polytechnická Prostějov, SŠ polytechnická Olomouc, SOŠ Šumperk, SOŠ lesnická a strojírenská Šternberk a Gymnázium Šternberk.</v>
      </c>
    </row>
    <row r="262" spans="1:11" s="8" customFormat="1" x14ac:dyDescent="0.2">
      <c r="A262" s="5"/>
      <c r="B262" s="7"/>
      <c r="C262" s="7"/>
      <c r="D262" s="7"/>
      <c r="E262" s="7"/>
      <c r="K262" s="52"/>
    </row>
    <row r="263" spans="1:11" s="1" customFormat="1" ht="15.75" x14ac:dyDescent="0.2">
      <c r="A263" s="9" t="s">
        <v>2</v>
      </c>
      <c r="B263" s="11"/>
      <c r="C263" s="11"/>
      <c r="K263" s="51"/>
    </row>
    <row r="264" spans="1:11" s="1" customFormat="1" ht="15" x14ac:dyDescent="0.2">
      <c r="A264" s="12"/>
      <c r="B264" s="11"/>
      <c r="C264" s="11"/>
      <c r="K264" s="51"/>
    </row>
    <row r="265" spans="1:11" s="1" customFormat="1" ht="15" x14ac:dyDescent="0.25">
      <c r="A265" s="12" t="s">
        <v>3</v>
      </c>
      <c r="B265" s="11"/>
      <c r="C265" s="11"/>
      <c r="E265" s="13" t="s">
        <v>4</v>
      </c>
      <c r="K265" s="51"/>
    </row>
    <row r="266" spans="1:11" s="1" customFormat="1" ht="15" x14ac:dyDescent="0.2">
      <c r="A266" s="12"/>
      <c r="B266" s="11"/>
      <c r="C266" s="11"/>
      <c r="K266" s="51"/>
    </row>
    <row r="267" spans="1:11" s="19" customFormat="1" x14ac:dyDescent="0.2">
      <c r="A267" s="14"/>
      <c r="B267" s="34"/>
      <c r="C267" s="16" t="s">
        <v>6</v>
      </c>
      <c r="D267" s="17" t="s">
        <v>7</v>
      </c>
      <c r="E267" s="18" t="s">
        <v>8</v>
      </c>
      <c r="K267" s="51"/>
    </row>
    <row r="268" spans="1:11" s="19" customFormat="1" x14ac:dyDescent="0.2">
      <c r="A268" s="14"/>
      <c r="B268" s="34"/>
      <c r="C268" s="21" t="s">
        <v>76</v>
      </c>
      <c r="D268" s="22" t="s">
        <v>283</v>
      </c>
      <c r="E268" s="23" t="s">
        <v>497</v>
      </c>
      <c r="K268" s="51"/>
    </row>
    <row r="269" spans="1:11" s="27" customFormat="1" x14ac:dyDescent="0.2">
      <c r="A269" s="24"/>
      <c r="B269" s="35"/>
      <c r="C269" s="17" t="s">
        <v>13</v>
      </c>
      <c r="D269" s="25"/>
      <c r="E269" s="26" t="s">
        <v>497</v>
      </c>
      <c r="K269" s="53"/>
    </row>
    <row r="270" spans="1:11" s="32" customFormat="1" ht="15" customHeight="1" x14ac:dyDescent="0.25">
      <c r="A270" s="29"/>
      <c r="B270" s="31"/>
      <c r="C270" s="31"/>
      <c r="K270" s="53"/>
    </row>
    <row r="271" spans="1:11" s="1" customFormat="1" ht="15.75" x14ac:dyDescent="0.2">
      <c r="A271" s="9" t="s">
        <v>14</v>
      </c>
      <c r="B271" s="11"/>
      <c r="C271" s="11"/>
      <c r="K271" s="51"/>
    </row>
    <row r="272" spans="1:11" s="1" customFormat="1" ht="15" x14ac:dyDescent="0.2">
      <c r="A272" s="12"/>
      <c r="B272" s="11"/>
      <c r="C272" s="11"/>
      <c r="K272" s="51"/>
    </row>
    <row r="273" spans="1:11" s="32" customFormat="1" ht="15" x14ac:dyDescent="0.25">
      <c r="A273" s="33" t="s">
        <v>45</v>
      </c>
      <c r="B273" s="31"/>
      <c r="C273" s="31"/>
      <c r="E273" s="13" t="s">
        <v>46</v>
      </c>
      <c r="K273" s="53"/>
    </row>
    <row r="274" spans="1:11" s="1" customFormat="1" ht="15" x14ac:dyDescent="0.2">
      <c r="A274" s="12"/>
      <c r="B274" s="11"/>
      <c r="C274" s="11"/>
      <c r="K274" s="51"/>
    </row>
    <row r="275" spans="1:11" s="19" customFormat="1" x14ac:dyDescent="0.2">
      <c r="A275" s="14"/>
      <c r="B275" s="17" t="s">
        <v>5</v>
      </c>
      <c r="C275" s="16" t="s">
        <v>6</v>
      </c>
      <c r="D275" s="17" t="s">
        <v>7</v>
      </c>
      <c r="E275" s="18" t="s">
        <v>8</v>
      </c>
      <c r="K275" s="51"/>
    </row>
    <row r="276" spans="1:11" s="19" customFormat="1" x14ac:dyDescent="0.2">
      <c r="A276" s="14"/>
      <c r="B276" s="21" t="s">
        <v>494</v>
      </c>
      <c r="C276" s="21" t="s">
        <v>10</v>
      </c>
      <c r="D276" s="22" t="s">
        <v>59</v>
      </c>
      <c r="E276" s="23" t="s">
        <v>497</v>
      </c>
      <c r="K276" s="51"/>
    </row>
    <row r="277" spans="1:11" s="27" customFormat="1" x14ac:dyDescent="0.2">
      <c r="A277" s="24"/>
      <c r="B277" s="17"/>
      <c r="C277" s="17" t="s">
        <v>13</v>
      </c>
      <c r="D277" s="25"/>
      <c r="E277" s="26" t="s">
        <v>497</v>
      </c>
      <c r="K277" s="53"/>
    </row>
    <row r="278" spans="1:11" s="19" customFormat="1" x14ac:dyDescent="0.2">
      <c r="A278" s="14"/>
      <c r="B278" s="34"/>
      <c r="C278" s="34"/>
      <c r="K278" s="51"/>
    </row>
    <row r="279" spans="1:11" s="27" customFormat="1" x14ac:dyDescent="0.2">
      <c r="A279" s="24"/>
      <c r="B279" s="35"/>
      <c r="C279" s="35"/>
      <c r="K279" s="53"/>
    </row>
    <row r="280" spans="1:11" s="1" customFormat="1" ht="18.75" x14ac:dyDescent="0.2">
      <c r="A280" s="62" t="s">
        <v>498</v>
      </c>
      <c r="B280" s="62"/>
      <c r="C280" s="62"/>
      <c r="D280" s="62"/>
      <c r="E280" s="62"/>
      <c r="K280" s="51"/>
    </row>
    <row r="281" spans="1:11" s="1" customFormat="1" ht="76.5" x14ac:dyDescent="0.2">
      <c r="A281" s="3"/>
      <c r="B281" s="61" t="s">
        <v>499</v>
      </c>
      <c r="C281" s="61"/>
      <c r="D281" s="61"/>
      <c r="E281" s="61"/>
      <c r="K281" s="52" t="str">
        <f>B281</f>
        <v>397 Převedení finančních prostředků z odboru ekonomického na odbor sociálních věcí ve výši 63 080,- Kč a na odbor zdravotnictví ve výši 110 960,-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červen 2021.</v>
      </c>
    </row>
    <row r="282" spans="1:11" s="32" customFormat="1" ht="15" customHeight="1" x14ac:dyDescent="0.25">
      <c r="A282" s="29"/>
      <c r="B282" s="31"/>
      <c r="C282" s="31"/>
      <c r="K282" s="53"/>
    </row>
    <row r="283" spans="1:11" s="1" customFormat="1" ht="15.75" x14ac:dyDescent="0.2">
      <c r="A283" s="9" t="s">
        <v>14</v>
      </c>
      <c r="B283" s="11"/>
      <c r="C283" s="11"/>
      <c r="K283" s="51"/>
    </row>
    <row r="284" spans="1:11" s="1" customFormat="1" ht="15" x14ac:dyDescent="0.2">
      <c r="A284" s="12"/>
      <c r="B284" s="11"/>
      <c r="C284" s="11"/>
      <c r="K284" s="51"/>
    </row>
    <row r="285" spans="1:11" s="32" customFormat="1" ht="15" x14ac:dyDescent="0.25">
      <c r="A285" s="33" t="s">
        <v>3</v>
      </c>
      <c r="B285" s="31"/>
      <c r="C285" s="31"/>
      <c r="E285" s="13" t="s">
        <v>4</v>
      </c>
      <c r="K285" s="53"/>
    </row>
    <row r="286" spans="1:11" s="1" customFormat="1" ht="15" x14ac:dyDescent="0.2">
      <c r="A286" s="12"/>
      <c r="B286" s="11"/>
      <c r="C286" s="11"/>
      <c r="K286" s="51"/>
    </row>
    <row r="287" spans="1:11" s="19" customFormat="1" x14ac:dyDescent="0.2">
      <c r="A287" s="14"/>
      <c r="B287" s="34"/>
      <c r="C287" s="16" t="s">
        <v>6</v>
      </c>
      <c r="D287" s="17" t="s">
        <v>17</v>
      </c>
      <c r="E287" s="18" t="s">
        <v>8</v>
      </c>
      <c r="K287" s="51"/>
    </row>
    <row r="288" spans="1:11" s="19" customFormat="1" x14ac:dyDescent="0.2">
      <c r="A288" s="14"/>
      <c r="B288" s="34"/>
      <c r="C288" s="21" t="s">
        <v>295</v>
      </c>
      <c r="D288" s="22" t="s">
        <v>88</v>
      </c>
      <c r="E288" s="23" t="s">
        <v>500</v>
      </c>
      <c r="K288" s="51"/>
    </row>
    <row r="289" spans="1:11" s="19" customFormat="1" x14ac:dyDescent="0.2">
      <c r="A289" s="14"/>
      <c r="B289" s="34"/>
      <c r="C289" s="17" t="s">
        <v>13</v>
      </c>
      <c r="D289" s="25"/>
      <c r="E289" s="26" t="s">
        <v>500</v>
      </c>
      <c r="K289" s="51"/>
    </row>
    <row r="290" spans="1:11" s="19" customFormat="1" x14ac:dyDescent="0.2">
      <c r="A290" s="14"/>
      <c r="B290" s="34"/>
      <c r="C290" s="34"/>
      <c r="K290" s="51"/>
    </row>
    <row r="291" spans="1:11" s="1" customFormat="1" ht="15.75" x14ac:dyDescent="0.2">
      <c r="A291" s="9" t="s">
        <v>14</v>
      </c>
      <c r="B291" s="11"/>
      <c r="C291" s="11"/>
      <c r="K291" s="51"/>
    </row>
    <row r="292" spans="1:11" s="1" customFormat="1" ht="15" x14ac:dyDescent="0.2">
      <c r="A292" s="12"/>
      <c r="B292" s="11"/>
      <c r="C292" s="11"/>
      <c r="K292" s="51"/>
    </row>
    <row r="293" spans="1:11" s="32" customFormat="1" ht="15" x14ac:dyDescent="0.25">
      <c r="A293" s="33" t="s">
        <v>141</v>
      </c>
      <c r="B293" s="31"/>
      <c r="C293" s="31"/>
      <c r="E293" s="13" t="s">
        <v>142</v>
      </c>
      <c r="K293" s="53"/>
    </row>
    <row r="294" spans="1:11" s="1" customFormat="1" ht="15" x14ac:dyDescent="0.2">
      <c r="A294" s="12"/>
      <c r="B294" s="11"/>
      <c r="C294" s="11"/>
      <c r="K294" s="51"/>
    </row>
    <row r="295" spans="1:11" s="19" customFormat="1" x14ac:dyDescent="0.2">
      <c r="A295" s="14"/>
      <c r="B295" s="17" t="s">
        <v>5</v>
      </c>
      <c r="C295" s="16" t="s">
        <v>6</v>
      </c>
      <c r="D295" s="17" t="s">
        <v>7</v>
      </c>
      <c r="E295" s="18" t="s">
        <v>8</v>
      </c>
      <c r="K295" s="51"/>
    </row>
    <row r="296" spans="1:11" s="19" customFormat="1" x14ac:dyDescent="0.2">
      <c r="A296" s="14"/>
      <c r="B296" s="21" t="s">
        <v>297</v>
      </c>
      <c r="C296" s="21" t="s">
        <v>10</v>
      </c>
      <c r="D296" s="22" t="s">
        <v>27</v>
      </c>
      <c r="E296" s="23" t="s">
        <v>501</v>
      </c>
      <c r="K296" s="51"/>
    </row>
    <row r="297" spans="1:11" s="27" customFormat="1" x14ac:dyDescent="0.2">
      <c r="A297" s="24"/>
      <c r="B297" s="17"/>
      <c r="C297" s="17" t="s">
        <v>13</v>
      </c>
      <c r="D297" s="25"/>
      <c r="E297" s="26" t="s">
        <v>501</v>
      </c>
      <c r="K297" s="53"/>
    </row>
    <row r="298" spans="1:11" s="19" customFormat="1" x14ac:dyDescent="0.2">
      <c r="A298" s="14"/>
      <c r="B298" s="34"/>
      <c r="C298" s="34"/>
      <c r="K298" s="51"/>
    </row>
    <row r="299" spans="1:11" s="1" customFormat="1" ht="15.75" x14ac:dyDescent="0.2">
      <c r="A299" s="9" t="s">
        <v>14</v>
      </c>
      <c r="B299" s="11"/>
      <c r="C299" s="11"/>
      <c r="K299" s="51"/>
    </row>
    <row r="300" spans="1:11" s="1" customFormat="1" ht="15" x14ac:dyDescent="0.2">
      <c r="A300" s="12"/>
      <c r="B300" s="11"/>
      <c r="C300" s="11"/>
      <c r="K300" s="51"/>
    </row>
    <row r="301" spans="1:11" s="32" customFormat="1" ht="15" x14ac:dyDescent="0.25">
      <c r="A301" s="33" t="s">
        <v>90</v>
      </c>
      <c r="B301" s="31"/>
      <c r="C301" s="31"/>
      <c r="E301" s="13" t="s">
        <v>91</v>
      </c>
      <c r="K301" s="53"/>
    </row>
    <row r="302" spans="1:11" s="1" customFormat="1" ht="15" x14ac:dyDescent="0.2">
      <c r="A302" s="12"/>
      <c r="B302" s="11"/>
      <c r="C302" s="11"/>
      <c r="K302" s="51"/>
    </row>
    <row r="303" spans="1:11" s="19" customFormat="1" x14ac:dyDescent="0.2">
      <c r="A303" s="14"/>
      <c r="B303" s="17" t="s">
        <v>5</v>
      </c>
      <c r="C303" s="16" t="s">
        <v>6</v>
      </c>
      <c r="D303" s="17" t="s">
        <v>7</v>
      </c>
      <c r="E303" s="18" t="s">
        <v>8</v>
      </c>
      <c r="K303" s="51"/>
    </row>
    <row r="304" spans="1:11" s="19" customFormat="1" x14ac:dyDescent="0.2">
      <c r="A304" s="14"/>
      <c r="B304" s="21" t="s">
        <v>297</v>
      </c>
      <c r="C304" s="21" t="s">
        <v>10</v>
      </c>
      <c r="D304" s="22" t="s">
        <v>27</v>
      </c>
      <c r="E304" s="23" t="s">
        <v>299</v>
      </c>
      <c r="K304" s="51"/>
    </row>
    <row r="305" spans="1:11" s="27" customFormat="1" x14ac:dyDescent="0.2">
      <c r="A305" s="24"/>
      <c r="B305" s="17"/>
      <c r="C305" s="17" t="s">
        <v>13</v>
      </c>
      <c r="D305" s="25"/>
      <c r="E305" s="26" t="s">
        <v>299</v>
      </c>
      <c r="K305" s="53"/>
    </row>
    <row r="306" spans="1:11" s="19" customFormat="1" x14ac:dyDescent="0.2">
      <c r="A306" s="14"/>
      <c r="B306" s="34"/>
      <c r="C306" s="34"/>
      <c r="K306" s="51"/>
    </row>
    <row r="307" spans="1:11" s="27" customFormat="1" x14ac:dyDescent="0.2">
      <c r="A307" s="24"/>
      <c r="B307" s="35"/>
      <c r="C307" s="35"/>
      <c r="K307" s="53"/>
    </row>
    <row r="308" spans="1:11" s="1" customFormat="1" ht="18.75" x14ac:dyDescent="0.2">
      <c r="A308" s="62" t="s">
        <v>502</v>
      </c>
      <c r="B308" s="62"/>
      <c r="C308" s="62"/>
      <c r="D308" s="62"/>
      <c r="E308" s="62"/>
      <c r="K308" s="51"/>
    </row>
    <row r="309" spans="1:11" s="1" customFormat="1" ht="51" x14ac:dyDescent="0.2">
      <c r="A309" s="3"/>
      <c r="B309" s="61" t="s">
        <v>503</v>
      </c>
      <c r="C309" s="61"/>
      <c r="D309" s="61"/>
      <c r="E309" s="61"/>
      <c r="K309" s="52" t="str">
        <f>B309</f>
        <v>398 Převedení finančních prostředků z odboru sociálních věcí na odbor ekonomický ve výši 630 358,- Kč. Nevyčerpané finanční prostředky z "Dotačního programu pro sociální oblast 2020", dotačního titulu "Podpora infrastruktury sociálních služeb na území Olomouckého kraje II." budou převedeny do rezervy rady.</v>
      </c>
    </row>
    <row r="310" spans="1:11" s="32" customFormat="1" ht="18.75" x14ac:dyDescent="0.25">
      <c r="A310" s="29"/>
      <c r="B310" s="31"/>
      <c r="C310" s="31"/>
      <c r="K310" s="53"/>
    </row>
    <row r="311" spans="1:11" s="1" customFormat="1" ht="15.75" x14ac:dyDescent="0.2">
      <c r="A311" s="9" t="s">
        <v>14</v>
      </c>
      <c r="B311" s="11"/>
      <c r="C311" s="11"/>
      <c r="K311" s="51"/>
    </row>
    <row r="312" spans="1:11" s="1" customFormat="1" ht="15" x14ac:dyDescent="0.2">
      <c r="A312" s="12"/>
      <c r="B312" s="11"/>
      <c r="C312" s="11"/>
      <c r="K312" s="51"/>
    </row>
    <row r="313" spans="1:11" s="32" customFormat="1" ht="15" x14ac:dyDescent="0.25">
      <c r="A313" s="33" t="s">
        <v>141</v>
      </c>
      <c r="B313" s="31"/>
      <c r="C313" s="31"/>
      <c r="E313" s="13" t="s">
        <v>142</v>
      </c>
      <c r="K313" s="53"/>
    </row>
    <row r="314" spans="1:11" s="1" customFormat="1" ht="15" x14ac:dyDescent="0.2">
      <c r="A314" s="12"/>
      <c r="B314" s="11"/>
      <c r="C314" s="11"/>
      <c r="K314" s="51"/>
    </row>
    <row r="315" spans="1:11" s="19" customFormat="1" x14ac:dyDescent="0.2">
      <c r="A315" s="14"/>
      <c r="B315" s="34"/>
      <c r="C315" s="16" t="s">
        <v>6</v>
      </c>
      <c r="D315" s="17" t="s">
        <v>17</v>
      </c>
      <c r="E315" s="18" t="s">
        <v>8</v>
      </c>
      <c r="K315" s="51"/>
    </row>
    <row r="316" spans="1:11" s="19" customFormat="1" x14ac:dyDescent="0.2">
      <c r="A316" s="14"/>
      <c r="B316" s="34"/>
      <c r="C316" s="21" t="s">
        <v>504</v>
      </c>
      <c r="D316" s="22" t="s">
        <v>42</v>
      </c>
      <c r="E316" s="23" t="s">
        <v>505</v>
      </c>
      <c r="K316" s="51"/>
    </row>
    <row r="317" spans="1:11" s="19" customFormat="1" x14ac:dyDescent="0.2">
      <c r="A317" s="14"/>
      <c r="B317" s="34"/>
      <c r="C317" s="17" t="s">
        <v>13</v>
      </c>
      <c r="D317" s="25"/>
      <c r="E317" s="26" t="s">
        <v>505</v>
      </c>
      <c r="K317" s="51"/>
    </row>
    <row r="318" spans="1:11" s="19" customFormat="1" x14ac:dyDescent="0.2">
      <c r="A318" s="14"/>
      <c r="B318" s="34"/>
      <c r="C318" s="34"/>
      <c r="K318" s="51"/>
    </row>
    <row r="319" spans="1:11" s="1" customFormat="1" ht="15.75" x14ac:dyDescent="0.2">
      <c r="A319" s="9" t="s">
        <v>14</v>
      </c>
      <c r="B319" s="11"/>
      <c r="C319" s="11"/>
      <c r="K319" s="51"/>
    </row>
    <row r="320" spans="1:11" s="1" customFormat="1" ht="15" x14ac:dyDescent="0.2">
      <c r="A320" s="12"/>
      <c r="B320" s="11"/>
      <c r="C320" s="11"/>
      <c r="K320" s="51"/>
    </row>
    <row r="321" spans="1:11" s="32" customFormat="1" ht="15" x14ac:dyDescent="0.25">
      <c r="A321" s="33" t="s">
        <v>3</v>
      </c>
      <c r="B321" s="31"/>
      <c r="C321" s="31"/>
      <c r="E321" s="13" t="s">
        <v>4</v>
      </c>
      <c r="K321" s="53"/>
    </row>
    <row r="322" spans="1:11" s="1" customFormat="1" ht="15" x14ac:dyDescent="0.2">
      <c r="A322" s="12"/>
      <c r="B322" s="11"/>
      <c r="C322" s="11"/>
      <c r="K322" s="51"/>
    </row>
    <row r="323" spans="1:11" s="19" customFormat="1" x14ac:dyDescent="0.2">
      <c r="A323" s="14"/>
      <c r="B323" s="34"/>
      <c r="C323" s="16" t="s">
        <v>6</v>
      </c>
      <c r="D323" s="17" t="s">
        <v>17</v>
      </c>
      <c r="E323" s="18" t="s">
        <v>8</v>
      </c>
      <c r="K323" s="51"/>
    </row>
    <row r="324" spans="1:11" s="19" customFormat="1" x14ac:dyDescent="0.2">
      <c r="A324" s="14"/>
      <c r="B324" s="34"/>
      <c r="C324" s="21" t="s">
        <v>87</v>
      </c>
      <c r="D324" s="22" t="s">
        <v>88</v>
      </c>
      <c r="E324" s="23" t="s">
        <v>506</v>
      </c>
      <c r="K324" s="51"/>
    </row>
    <row r="325" spans="1:11" s="19" customFormat="1" x14ac:dyDescent="0.2">
      <c r="A325" s="14"/>
      <c r="B325" s="34"/>
      <c r="C325" s="17" t="s">
        <v>13</v>
      </c>
      <c r="D325" s="25"/>
      <c r="E325" s="26" t="s">
        <v>506</v>
      </c>
      <c r="K325" s="51"/>
    </row>
    <row r="326" spans="1:11" s="19" customFormat="1" x14ac:dyDescent="0.2">
      <c r="A326" s="14"/>
      <c r="B326" s="34"/>
      <c r="C326" s="34"/>
      <c r="K326" s="51"/>
    </row>
    <row r="327" spans="1:11" s="27" customFormat="1" x14ac:dyDescent="0.2">
      <c r="A327" s="24"/>
      <c r="B327" s="35"/>
      <c r="C327" s="35"/>
      <c r="K327" s="53"/>
    </row>
    <row r="328" spans="1:11" s="1" customFormat="1" ht="18.75" x14ac:dyDescent="0.2">
      <c r="A328" s="62" t="s">
        <v>507</v>
      </c>
      <c r="B328" s="62"/>
      <c r="C328" s="62"/>
      <c r="D328" s="62"/>
      <c r="E328" s="62"/>
      <c r="K328" s="51"/>
    </row>
    <row r="329" spans="1:11" s="1" customFormat="1" ht="38.25" x14ac:dyDescent="0.2">
      <c r="A329" s="3"/>
      <c r="B329" s="61" t="s">
        <v>508</v>
      </c>
      <c r="C329" s="61"/>
      <c r="D329" s="61"/>
      <c r="E329" s="61"/>
      <c r="K329" s="52" t="str">
        <f>B329</f>
        <v>399 Převedení finančních prostředků z odboru zastupitelé na odbor kancelář hejtmana ve výši 5 200,- Kč na pokrytí poplatku pro Ochranný svaz autorský v rámci "On-line koncertu Olomouckého kraje 2021" konaného dne 4.9.2021.</v>
      </c>
    </row>
    <row r="330" spans="1:11" s="32" customFormat="1" ht="18.75" x14ac:dyDescent="0.25">
      <c r="A330" s="29"/>
      <c r="B330" s="31"/>
      <c r="C330" s="31"/>
      <c r="K330" s="53"/>
    </row>
    <row r="331" spans="1:11" s="1" customFormat="1" ht="15.75" x14ac:dyDescent="0.2">
      <c r="A331" s="9" t="s">
        <v>14</v>
      </c>
      <c r="B331" s="11"/>
      <c r="C331" s="11"/>
      <c r="K331" s="51"/>
    </row>
    <row r="332" spans="1:11" s="1" customFormat="1" ht="15" x14ac:dyDescent="0.2">
      <c r="A332" s="12"/>
      <c r="B332" s="11"/>
      <c r="C332" s="11"/>
      <c r="K332" s="51"/>
    </row>
    <row r="333" spans="1:11" s="32" customFormat="1" ht="15" x14ac:dyDescent="0.25">
      <c r="A333" s="33" t="s">
        <v>509</v>
      </c>
      <c r="B333" s="31"/>
      <c r="C333" s="31"/>
      <c r="E333" s="13" t="s">
        <v>510</v>
      </c>
      <c r="K333" s="53"/>
    </row>
    <row r="334" spans="1:11" s="1" customFormat="1" ht="15" x14ac:dyDescent="0.2">
      <c r="A334" s="12"/>
      <c r="B334" s="11"/>
      <c r="C334" s="11"/>
      <c r="K334" s="51"/>
    </row>
    <row r="335" spans="1:11" s="19" customFormat="1" x14ac:dyDescent="0.2">
      <c r="A335" s="14"/>
      <c r="B335" s="34"/>
      <c r="C335" s="16" t="s">
        <v>6</v>
      </c>
      <c r="D335" s="17" t="s">
        <v>17</v>
      </c>
      <c r="E335" s="18" t="s">
        <v>8</v>
      </c>
      <c r="K335" s="51"/>
    </row>
    <row r="336" spans="1:11" s="19" customFormat="1" x14ac:dyDescent="0.2">
      <c r="A336" s="14"/>
      <c r="B336" s="34"/>
      <c r="C336" s="21" t="s">
        <v>131</v>
      </c>
      <c r="D336" s="22" t="s">
        <v>409</v>
      </c>
      <c r="E336" s="23" t="s">
        <v>511</v>
      </c>
      <c r="K336" s="51"/>
    </row>
    <row r="337" spans="1:11" s="19" customFormat="1" x14ac:dyDescent="0.2">
      <c r="A337" s="14"/>
      <c r="B337" s="34"/>
      <c r="C337" s="17" t="s">
        <v>13</v>
      </c>
      <c r="D337" s="25"/>
      <c r="E337" s="26" t="s">
        <v>511</v>
      </c>
      <c r="K337" s="51"/>
    </row>
    <row r="338" spans="1:11" s="19" customFormat="1" x14ac:dyDescent="0.2">
      <c r="A338" s="14"/>
      <c r="B338" s="34"/>
      <c r="C338" s="34"/>
      <c r="K338" s="51"/>
    </row>
    <row r="339" spans="1:11" s="19" customFormat="1" x14ac:dyDescent="0.2">
      <c r="A339" s="14"/>
      <c r="B339" s="34"/>
      <c r="C339" s="34"/>
      <c r="K339" s="51"/>
    </row>
    <row r="340" spans="1:11" s="19" customFormat="1" x14ac:dyDescent="0.2">
      <c r="A340" s="14"/>
      <c r="B340" s="34"/>
      <c r="C340" s="34"/>
      <c r="K340" s="51"/>
    </row>
    <row r="341" spans="1:11" s="1" customFormat="1" ht="15.75" x14ac:dyDescent="0.2">
      <c r="A341" s="9" t="s">
        <v>14</v>
      </c>
      <c r="B341" s="11"/>
      <c r="C341" s="11"/>
      <c r="K341" s="51"/>
    </row>
    <row r="342" spans="1:11" s="1" customFormat="1" ht="15" x14ac:dyDescent="0.2">
      <c r="A342" s="12"/>
      <c r="B342" s="11"/>
      <c r="C342" s="11"/>
      <c r="K342" s="51"/>
    </row>
    <row r="343" spans="1:11" s="32" customFormat="1" ht="15" x14ac:dyDescent="0.25">
      <c r="A343" s="33" t="s">
        <v>110</v>
      </c>
      <c r="B343" s="31"/>
      <c r="C343" s="31"/>
      <c r="E343" s="13" t="s">
        <v>111</v>
      </c>
      <c r="K343" s="53"/>
    </row>
    <row r="344" spans="1:11" s="1" customFormat="1" ht="15" x14ac:dyDescent="0.2">
      <c r="A344" s="12"/>
      <c r="B344" s="11"/>
      <c r="C344" s="11"/>
      <c r="K344" s="51"/>
    </row>
    <row r="345" spans="1:11" s="19" customFormat="1" x14ac:dyDescent="0.2">
      <c r="A345" s="14"/>
      <c r="B345" s="34"/>
      <c r="C345" s="16" t="s">
        <v>6</v>
      </c>
      <c r="D345" s="17" t="s">
        <v>17</v>
      </c>
      <c r="E345" s="18" t="s">
        <v>8</v>
      </c>
      <c r="K345" s="51"/>
    </row>
    <row r="346" spans="1:11" s="19" customFormat="1" x14ac:dyDescent="0.2">
      <c r="A346" s="14"/>
      <c r="B346" s="34"/>
      <c r="C346" s="21" t="s">
        <v>131</v>
      </c>
      <c r="D346" s="22" t="s">
        <v>409</v>
      </c>
      <c r="E346" s="23" t="s">
        <v>512</v>
      </c>
      <c r="K346" s="51"/>
    </row>
    <row r="347" spans="1:11" s="19" customFormat="1" x14ac:dyDescent="0.2">
      <c r="A347" s="14"/>
      <c r="B347" s="34"/>
      <c r="C347" s="17" t="s">
        <v>13</v>
      </c>
      <c r="D347" s="25"/>
      <c r="E347" s="26" t="s">
        <v>512</v>
      </c>
      <c r="K347" s="51"/>
    </row>
    <row r="348" spans="1:11" s="19" customFormat="1" x14ac:dyDescent="0.2">
      <c r="A348" s="14"/>
      <c r="B348" s="34"/>
      <c r="C348" s="34"/>
      <c r="K348" s="51"/>
    </row>
    <row r="349" spans="1:11" s="27" customFormat="1" x14ac:dyDescent="0.2">
      <c r="A349" s="24"/>
      <c r="B349" s="35"/>
      <c r="C349" s="35"/>
      <c r="K349" s="53"/>
    </row>
    <row r="350" spans="1:11" s="1" customFormat="1" ht="18.75" x14ac:dyDescent="0.2">
      <c r="A350" s="62" t="s">
        <v>513</v>
      </c>
      <c r="B350" s="62"/>
      <c r="C350" s="62"/>
      <c r="D350" s="62"/>
      <c r="E350" s="62"/>
      <c r="K350" s="51"/>
    </row>
    <row r="351" spans="1:11" s="1" customFormat="1" ht="51" x14ac:dyDescent="0.2">
      <c r="A351" s="3"/>
      <c r="B351" s="61" t="s">
        <v>514</v>
      </c>
      <c r="C351" s="61"/>
      <c r="D351" s="61"/>
      <c r="E351" s="61"/>
      <c r="K351" s="52" t="str">
        <f>B351</f>
        <v>400 Převedení finančních prostředků z odboru ekonomického na odbor majetkový, právní a správních činností v celkové výši 800 000,- Kč. Finanční prostředky z rezervy rady budou použity na vypořádání dokončených investičních akcí Olomouckého kraje "II/446 Hanušovice - Nová Seninka" a  "II/447 Strukov - Šternberk".</v>
      </c>
    </row>
    <row r="352" spans="1:11" s="32" customFormat="1" ht="18.75" x14ac:dyDescent="0.25">
      <c r="A352" s="29"/>
      <c r="B352" s="31"/>
      <c r="C352" s="31"/>
      <c r="K352" s="53"/>
    </row>
    <row r="353" spans="1:11" s="1" customFormat="1" ht="15.75" x14ac:dyDescent="0.2">
      <c r="A353" s="9" t="s">
        <v>14</v>
      </c>
      <c r="B353" s="11"/>
      <c r="C353" s="11"/>
      <c r="K353" s="51"/>
    </row>
    <row r="354" spans="1:11" s="1" customFormat="1" ht="15" x14ac:dyDescent="0.2">
      <c r="A354" s="12"/>
      <c r="B354" s="11"/>
      <c r="C354" s="11"/>
      <c r="K354" s="51"/>
    </row>
    <row r="355" spans="1:11" s="32" customFormat="1" ht="15" x14ac:dyDescent="0.25">
      <c r="A355" s="33" t="s">
        <v>3</v>
      </c>
      <c r="B355" s="31"/>
      <c r="C355" s="31"/>
      <c r="E355" s="13" t="s">
        <v>4</v>
      </c>
      <c r="K355" s="53"/>
    </row>
    <row r="356" spans="1:11" s="1" customFormat="1" ht="15" x14ac:dyDescent="0.2">
      <c r="A356" s="12"/>
      <c r="B356" s="11"/>
      <c r="C356" s="11"/>
      <c r="K356" s="51"/>
    </row>
    <row r="357" spans="1:11" s="19" customFormat="1" x14ac:dyDescent="0.2">
      <c r="A357" s="14"/>
      <c r="B357" s="34"/>
      <c r="C357" s="16" t="s">
        <v>6</v>
      </c>
      <c r="D357" s="17" t="s">
        <v>17</v>
      </c>
      <c r="E357" s="18" t="s">
        <v>8</v>
      </c>
      <c r="K357" s="51"/>
    </row>
    <row r="358" spans="1:11" s="19" customFormat="1" x14ac:dyDescent="0.2">
      <c r="A358" s="14"/>
      <c r="B358" s="34"/>
      <c r="C358" s="21" t="s">
        <v>87</v>
      </c>
      <c r="D358" s="22" t="s">
        <v>88</v>
      </c>
      <c r="E358" s="23" t="s">
        <v>515</v>
      </c>
      <c r="K358" s="51"/>
    </row>
    <row r="359" spans="1:11" s="19" customFormat="1" x14ac:dyDescent="0.2">
      <c r="A359" s="14"/>
      <c r="B359" s="34"/>
      <c r="C359" s="17" t="s">
        <v>13</v>
      </c>
      <c r="D359" s="25"/>
      <c r="E359" s="26" t="s">
        <v>515</v>
      </c>
      <c r="K359" s="51"/>
    </row>
    <row r="360" spans="1:11" s="19" customFormat="1" x14ac:dyDescent="0.2">
      <c r="A360" s="14"/>
      <c r="B360" s="34"/>
      <c r="C360" s="34"/>
      <c r="K360" s="51"/>
    </row>
    <row r="361" spans="1:11" s="1" customFormat="1" ht="15.75" x14ac:dyDescent="0.2">
      <c r="A361" s="9" t="s">
        <v>14</v>
      </c>
      <c r="B361" s="11"/>
      <c r="C361" s="11"/>
      <c r="K361" s="51"/>
    </row>
    <row r="362" spans="1:11" s="1" customFormat="1" ht="15" x14ac:dyDescent="0.2">
      <c r="A362" s="12"/>
      <c r="B362" s="11"/>
      <c r="C362" s="11"/>
      <c r="K362" s="51"/>
    </row>
    <row r="363" spans="1:11" s="32" customFormat="1" ht="15" x14ac:dyDescent="0.25">
      <c r="A363" s="33" t="s">
        <v>516</v>
      </c>
      <c r="B363" s="31"/>
      <c r="C363" s="31"/>
      <c r="E363" s="13" t="s">
        <v>517</v>
      </c>
      <c r="K363" s="53"/>
    </row>
    <row r="364" spans="1:11" s="1" customFormat="1" ht="15" x14ac:dyDescent="0.2">
      <c r="A364" s="12"/>
      <c r="B364" s="11"/>
      <c r="C364" s="11"/>
      <c r="K364" s="51"/>
    </row>
    <row r="365" spans="1:11" s="19" customFormat="1" x14ac:dyDescent="0.2">
      <c r="A365" s="14"/>
      <c r="B365" s="34"/>
      <c r="C365" s="16" t="s">
        <v>6</v>
      </c>
      <c r="D365" s="17" t="s">
        <v>17</v>
      </c>
      <c r="E365" s="18" t="s">
        <v>8</v>
      </c>
      <c r="K365" s="51"/>
    </row>
    <row r="366" spans="1:11" s="19" customFormat="1" x14ac:dyDescent="0.2">
      <c r="A366" s="14"/>
      <c r="B366" s="34"/>
      <c r="C366" s="21" t="s">
        <v>76</v>
      </c>
      <c r="D366" s="22" t="s">
        <v>56</v>
      </c>
      <c r="E366" s="23" t="s">
        <v>518</v>
      </c>
      <c r="K366" s="51"/>
    </row>
    <row r="367" spans="1:11" s="19" customFormat="1" x14ac:dyDescent="0.2">
      <c r="A367" s="14"/>
      <c r="B367" s="34"/>
      <c r="C367" s="17" t="s">
        <v>13</v>
      </c>
      <c r="D367" s="25"/>
      <c r="E367" s="26" t="s">
        <v>518</v>
      </c>
      <c r="K367" s="51"/>
    </row>
    <row r="368" spans="1:11" s="19" customFormat="1" x14ac:dyDescent="0.2">
      <c r="A368" s="14"/>
      <c r="B368" s="34"/>
      <c r="C368" s="34"/>
      <c r="K368" s="51"/>
    </row>
    <row r="369" spans="1:11" s="27" customFormat="1" x14ac:dyDescent="0.2">
      <c r="A369" s="24"/>
      <c r="B369" s="35"/>
      <c r="C369" s="35"/>
      <c r="K369" s="53"/>
    </row>
    <row r="370" spans="1:11" s="1" customFormat="1" ht="18.75" x14ac:dyDescent="0.2">
      <c r="A370" s="62" t="s">
        <v>519</v>
      </c>
      <c r="B370" s="62"/>
      <c r="C370" s="62"/>
      <c r="D370" s="62"/>
      <c r="E370" s="62"/>
      <c r="K370" s="51"/>
    </row>
    <row r="371" spans="1:11" s="1" customFormat="1" ht="25.5" x14ac:dyDescent="0.2">
      <c r="A371" s="3"/>
      <c r="B371" s="61" t="s">
        <v>520</v>
      </c>
      <c r="C371" s="61"/>
      <c r="D371" s="61"/>
      <c r="E371" s="61"/>
      <c r="K371" s="52" t="str">
        <f>B371</f>
        <v>401 Převedení finančních prostředků z odboru kancelář hejtmana na odbor kancelář ředitele v celkové výši 400 000,- Kč na pořízení respirátorů a automatických dezinfekcí na zeď.</v>
      </c>
    </row>
    <row r="372" spans="1:11" s="32" customFormat="1" ht="18.75" x14ac:dyDescent="0.25">
      <c r="A372" s="29"/>
      <c r="B372" s="31"/>
      <c r="C372" s="31"/>
      <c r="K372" s="53"/>
    </row>
    <row r="373" spans="1:11" s="1" customFormat="1" ht="15.75" x14ac:dyDescent="0.2">
      <c r="A373" s="9" t="s">
        <v>14</v>
      </c>
      <c r="B373" s="11"/>
      <c r="C373" s="11"/>
      <c r="K373" s="51"/>
    </row>
    <row r="374" spans="1:11" s="1" customFormat="1" ht="15" x14ac:dyDescent="0.2">
      <c r="A374" s="12"/>
      <c r="B374" s="11"/>
      <c r="C374" s="11"/>
      <c r="K374" s="51"/>
    </row>
    <row r="375" spans="1:11" s="32" customFormat="1" ht="15" x14ac:dyDescent="0.25">
      <c r="A375" s="33" t="s">
        <v>110</v>
      </c>
      <c r="B375" s="31"/>
      <c r="C375" s="31"/>
      <c r="E375" s="13" t="s">
        <v>111</v>
      </c>
      <c r="K375" s="53"/>
    </row>
    <row r="376" spans="1:11" s="1" customFormat="1" ht="15" x14ac:dyDescent="0.2">
      <c r="A376" s="12"/>
      <c r="B376" s="11"/>
      <c r="C376" s="11"/>
      <c r="K376" s="51"/>
    </row>
    <row r="377" spans="1:11" s="19" customFormat="1" x14ac:dyDescent="0.2">
      <c r="A377" s="14"/>
      <c r="B377" s="34"/>
      <c r="C377" s="16" t="s">
        <v>6</v>
      </c>
      <c r="D377" s="17" t="s">
        <v>17</v>
      </c>
      <c r="E377" s="18" t="s">
        <v>8</v>
      </c>
      <c r="K377" s="51"/>
    </row>
    <row r="378" spans="1:11" s="19" customFormat="1" x14ac:dyDescent="0.2">
      <c r="A378" s="14"/>
      <c r="B378" s="34"/>
      <c r="C378" s="21" t="s">
        <v>521</v>
      </c>
      <c r="D378" s="22" t="s">
        <v>77</v>
      </c>
      <c r="E378" s="23" t="s">
        <v>522</v>
      </c>
      <c r="K378" s="51"/>
    </row>
    <row r="379" spans="1:11" s="19" customFormat="1" x14ac:dyDescent="0.2">
      <c r="A379" s="14"/>
      <c r="B379" s="34"/>
      <c r="C379" s="17" t="s">
        <v>13</v>
      </c>
      <c r="D379" s="25"/>
      <c r="E379" s="26" t="s">
        <v>522</v>
      </c>
      <c r="K379" s="51"/>
    </row>
    <row r="380" spans="1:11" s="19" customFormat="1" x14ac:dyDescent="0.2">
      <c r="A380" s="14"/>
      <c r="B380" s="34"/>
      <c r="C380" s="34"/>
      <c r="K380" s="51"/>
    </row>
    <row r="381" spans="1:11" s="1" customFormat="1" ht="15.75" x14ac:dyDescent="0.2">
      <c r="A381" s="9" t="s">
        <v>14</v>
      </c>
      <c r="B381" s="11"/>
      <c r="C381" s="11"/>
      <c r="K381" s="51"/>
    </row>
    <row r="382" spans="1:11" s="1" customFormat="1" ht="15" x14ac:dyDescent="0.2">
      <c r="A382" s="12"/>
      <c r="B382" s="11"/>
      <c r="C382" s="11"/>
      <c r="K382" s="51"/>
    </row>
    <row r="383" spans="1:11" s="32" customFormat="1" ht="15" x14ac:dyDescent="0.25">
      <c r="A383" s="33" t="s">
        <v>74</v>
      </c>
      <c r="B383" s="31"/>
      <c r="C383" s="31"/>
      <c r="E383" s="13" t="s">
        <v>75</v>
      </c>
      <c r="K383" s="53"/>
    </row>
    <row r="384" spans="1:11" s="1" customFormat="1" ht="15" x14ac:dyDescent="0.2">
      <c r="A384" s="12"/>
      <c r="B384" s="11"/>
      <c r="C384" s="11"/>
      <c r="K384" s="51"/>
    </row>
    <row r="385" spans="1:11" s="19" customFormat="1" x14ac:dyDescent="0.2">
      <c r="A385" s="14"/>
      <c r="B385" s="34"/>
      <c r="C385" s="16" t="s">
        <v>6</v>
      </c>
      <c r="D385" s="17" t="s">
        <v>17</v>
      </c>
      <c r="E385" s="18" t="s">
        <v>8</v>
      </c>
      <c r="K385" s="51"/>
    </row>
    <row r="386" spans="1:11" s="19" customFormat="1" x14ac:dyDescent="0.2">
      <c r="A386" s="14"/>
      <c r="B386" s="34"/>
      <c r="C386" s="21" t="s">
        <v>76</v>
      </c>
      <c r="D386" s="22" t="s">
        <v>77</v>
      </c>
      <c r="E386" s="23" t="s">
        <v>115</v>
      </c>
      <c r="K386" s="51"/>
    </row>
    <row r="387" spans="1:11" s="19" customFormat="1" x14ac:dyDescent="0.2">
      <c r="A387" s="14"/>
      <c r="B387" s="34"/>
      <c r="C387" s="17" t="s">
        <v>13</v>
      </c>
      <c r="D387" s="25"/>
      <c r="E387" s="26" t="s">
        <v>115</v>
      </c>
      <c r="K387" s="51"/>
    </row>
    <row r="388" spans="1:11" s="19" customFormat="1" x14ac:dyDescent="0.2">
      <c r="A388" s="14"/>
      <c r="B388" s="34"/>
      <c r="C388" s="34"/>
      <c r="K388" s="51"/>
    </row>
    <row r="389" spans="1:11" s="27" customFormat="1" x14ac:dyDescent="0.2">
      <c r="A389" s="24"/>
      <c r="B389" s="35"/>
      <c r="C389" s="35"/>
      <c r="K389" s="53"/>
    </row>
    <row r="390" spans="1:11" s="27" customFormat="1" x14ac:dyDescent="0.2">
      <c r="A390" s="24"/>
      <c r="B390" s="35"/>
      <c r="C390" s="35"/>
      <c r="K390" s="53"/>
    </row>
    <row r="391" spans="1:11" s="27" customFormat="1" x14ac:dyDescent="0.2">
      <c r="A391" s="24"/>
      <c r="B391" s="35"/>
      <c r="C391" s="35"/>
      <c r="K391" s="53"/>
    </row>
    <row r="392" spans="1:11" s="1" customFormat="1" ht="18.75" x14ac:dyDescent="0.2">
      <c r="A392" s="62" t="s">
        <v>523</v>
      </c>
      <c r="B392" s="62"/>
      <c r="C392" s="62"/>
      <c r="D392" s="62"/>
      <c r="E392" s="62"/>
      <c r="K392" s="51"/>
    </row>
    <row r="393" spans="1:11" s="1" customFormat="1" ht="38.25" x14ac:dyDescent="0.2">
      <c r="A393" s="3"/>
      <c r="B393" s="61" t="s">
        <v>524</v>
      </c>
      <c r="C393" s="61"/>
      <c r="D393" s="61"/>
      <c r="E393" s="61"/>
      <c r="K393" s="52" t="str">
        <f>B393</f>
        <v>402 Přesun finančních prostředků v rámci rozpočtu Olomouckého kraje ve výši 10 000 000,- Kč. Finanční prostředky z kompenzačního bonusu pro rok 2021 pro Olomoucký kraj budou přesunuty do rezervy na individuální dotace.</v>
      </c>
    </row>
    <row r="394" spans="1:11" s="32" customFormat="1" ht="18.75" x14ac:dyDescent="0.25">
      <c r="A394" s="29"/>
      <c r="B394" s="31"/>
      <c r="C394" s="31"/>
      <c r="K394" s="53"/>
    </row>
    <row r="395" spans="1:11" s="1" customFormat="1" ht="15.75" x14ac:dyDescent="0.2">
      <c r="A395" s="9" t="s">
        <v>14</v>
      </c>
      <c r="B395" s="11"/>
      <c r="C395" s="11"/>
      <c r="K395" s="51"/>
    </row>
    <row r="396" spans="1:11" s="1" customFormat="1" ht="15" x14ac:dyDescent="0.2">
      <c r="A396" s="12"/>
      <c r="B396" s="11"/>
      <c r="C396" s="11"/>
      <c r="K396" s="51"/>
    </row>
    <row r="397" spans="1:11" s="32" customFormat="1" ht="15" x14ac:dyDescent="0.25">
      <c r="A397" s="33" t="s">
        <v>3</v>
      </c>
      <c r="B397" s="31"/>
      <c r="C397" s="31"/>
      <c r="E397" s="13" t="s">
        <v>4</v>
      </c>
      <c r="K397" s="53"/>
    </row>
    <row r="398" spans="1:11" s="1" customFormat="1" ht="15" x14ac:dyDescent="0.2">
      <c r="A398" s="12"/>
      <c r="B398" s="11"/>
      <c r="C398" s="11"/>
      <c r="K398" s="51"/>
    </row>
    <row r="399" spans="1:11" s="19" customFormat="1" x14ac:dyDescent="0.2">
      <c r="A399" s="14"/>
      <c r="B399" s="34"/>
      <c r="C399" s="16" t="s">
        <v>6</v>
      </c>
      <c r="D399" s="17" t="s">
        <v>17</v>
      </c>
      <c r="E399" s="18" t="s">
        <v>8</v>
      </c>
      <c r="K399" s="51"/>
    </row>
    <row r="400" spans="1:11" s="19" customFormat="1" x14ac:dyDescent="0.2">
      <c r="A400" s="14"/>
      <c r="B400" s="34"/>
      <c r="C400" s="21" t="s">
        <v>87</v>
      </c>
      <c r="D400" s="22" t="s">
        <v>88</v>
      </c>
      <c r="E400" s="23" t="s">
        <v>525</v>
      </c>
      <c r="K400" s="51"/>
    </row>
    <row r="401" spans="1:11" s="19" customFormat="1" x14ac:dyDescent="0.2">
      <c r="A401" s="14"/>
      <c r="B401" s="34"/>
      <c r="C401" s="17" t="s">
        <v>13</v>
      </c>
      <c r="D401" s="25"/>
      <c r="E401" s="26" t="s">
        <v>525</v>
      </c>
      <c r="K401" s="51"/>
    </row>
    <row r="402" spans="1:11" s="19" customFormat="1" x14ac:dyDescent="0.2">
      <c r="A402" s="14"/>
      <c r="B402" s="34"/>
      <c r="C402" s="34"/>
      <c r="K402" s="51"/>
    </row>
    <row r="403" spans="1:11" s="1" customFormat="1" ht="15.75" x14ac:dyDescent="0.2">
      <c r="A403" s="9" t="s">
        <v>14</v>
      </c>
      <c r="B403" s="11"/>
      <c r="C403" s="11"/>
      <c r="K403" s="51"/>
    </row>
    <row r="404" spans="1:11" s="1" customFormat="1" ht="15" x14ac:dyDescent="0.2">
      <c r="A404" s="12"/>
      <c r="B404" s="11"/>
      <c r="C404" s="11"/>
      <c r="K404" s="51"/>
    </row>
    <row r="405" spans="1:11" s="32" customFormat="1" ht="15" x14ac:dyDescent="0.25">
      <c r="A405" s="33" t="s">
        <v>3</v>
      </c>
      <c r="B405" s="31"/>
      <c r="C405" s="31"/>
      <c r="E405" s="13" t="s">
        <v>4</v>
      </c>
      <c r="K405" s="53"/>
    </row>
    <row r="406" spans="1:11" s="1" customFormat="1" ht="15" x14ac:dyDescent="0.2">
      <c r="A406" s="12"/>
      <c r="B406" s="11"/>
      <c r="C406" s="11"/>
      <c r="K406" s="51"/>
    </row>
    <row r="407" spans="1:11" s="19" customFormat="1" x14ac:dyDescent="0.2">
      <c r="A407" s="14"/>
      <c r="B407" s="34"/>
      <c r="C407" s="16" t="s">
        <v>6</v>
      </c>
      <c r="D407" s="17" t="s">
        <v>17</v>
      </c>
      <c r="E407" s="18" t="s">
        <v>8</v>
      </c>
      <c r="K407" s="51"/>
    </row>
    <row r="408" spans="1:11" s="19" customFormat="1" x14ac:dyDescent="0.2">
      <c r="A408" s="14"/>
      <c r="B408" s="34"/>
      <c r="C408" s="21" t="s">
        <v>87</v>
      </c>
      <c r="D408" s="22" t="s">
        <v>95</v>
      </c>
      <c r="E408" s="23" t="s">
        <v>526</v>
      </c>
      <c r="K408" s="51"/>
    </row>
    <row r="409" spans="1:11" s="19" customFormat="1" x14ac:dyDescent="0.2">
      <c r="A409" s="14"/>
      <c r="B409" s="34"/>
      <c r="C409" s="17" t="s">
        <v>13</v>
      </c>
      <c r="D409" s="25"/>
      <c r="E409" s="26" t="s">
        <v>526</v>
      </c>
      <c r="K409" s="51"/>
    </row>
    <row r="410" spans="1:11" s="19" customFormat="1" x14ac:dyDescent="0.2">
      <c r="A410" s="14"/>
      <c r="B410" s="34"/>
      <c r="C410" s="34"/>
      <c r="K410" s="51"/>
    </row>
    <row r="411" spans="1:11" s="27" customFormat="1" x14ac:dyDescent="0.2">
      <c r="A411" s="24"/>
      <c r="B411" s="35"/>
      <c r="C411" s="35"/>
      <c r="K411" s="53"/>
    </row>
    <row r="412" spans="1:11" s="1" customFormat="1" ht="18.75" x14ac:dyDescent="0.2">
      <c r="A412" s="62" t="s">
        <v>527</v>
      </c>
      <c r="B412" s="62"/>
      <c r="C412" s="62"/>
      <c r="D412" s="62"/>
      <c r="E412" s="62"/>
      <c r="K412" s="51"/>
    </row>
    <row r="413" spans="1:11" s="1" customFormat="1" ht="25.5" x14ac:dyDescent="0.2">
      <c r="A413" s="3"/>
      <c r="B413" s="61" t="s">
        <v>528</v>
      </c>
      <c r="C413" s="61"/>
      <c r="D413" s="61"/>
      <c r="E413" s="61"/>
      <c r="K413" s="52" t="str">
        <f>B413</f>
        <v>403 Přesun finančních prostředků v rámci odboru životního prostředí a zemědělství ve výši 145 094,- Kč na zajištění managementských prací v MZCHÚ Olomouckého kraje.</v>
      </c>
    </row>
    <row r="414" spans="1:11" s="32" customFormat="1" ht="18.75" x14ac:dyDescent="0.25">
      <c r="A414" s="29"/>
      <c r="B414" s="31"/>
      <c r="C414" s="31"/>
      <c r="K414" s="53"/>
    </row>
    <row r="415" spans="1:11" s="1" customFormat="1" ht="15.75" x14ac:dyDescent="0.2">
      <c r="A415" s="9" t="s">
        <v>14</v>
      </c>
      <c r="B415" s="11"/>
      <c r="C415" s="11"/>
      <c r="K415" s="51"/>
    </row>
    <row r="416" spans="1:11" s="1" customFormat="1" ht="15" x14ac:dyDescent="0.2">
      <c r="A416" s="12"/>
      <c r="B416" s="11"/>
      <c r="C416" s="11"/>
      <c r="K416" s="51"/>
    </row>
    <row r="417" spans="1:11" s="32" customFormat="1" ht="15" x14ac:dyDescent="0.25">
      <c r="A417" s="33" t="s">
        <v>15</v>
      </c>
      <c r="B417" s="31"/>
      <c r="C417" s="31"/>
      <c r="E417" s="13" t="s">
        <v>16</v>
      </c>
      <c r="K417" s="53"/>
    </row>
    <row r="418" spans="1:11" s="1" customFormat="1" ht="15" x14ac:dyDescent="0.2">
      <c r="A418" s="12"/>
      <c r="B418" s="11"/>
      <c r="C418" s="11"/>
      <c r="K418" s="51"/>
    </row>
    <row r="419" spans="1:11" s="19" customFormat="1" x14ac:dyDescent="0.2">
      <c r="A419" s="14"/>
      <c r="B419" s="34"/>
      <c r="C419" s="16" t="s">
        <v>6</v>
      </c>
      <c r="D419" s="17" t="s">
        <v>17</v>
      </c>
      <c r="E419" s="18" t="s">
        <v>8</v>
      </c>
      <c r="K419" s="51"/>
    </row>
    <row r="420" spans="1:11" s="19" customFormat="1" x14ac:dyDescent="0.2">
      <c r="A420" s="14"/>
      <c r="B420" s="34"/>
      <c r="C420" s="21" t="s">
        <v>529</v>
      </c>
      <c r="D420" s="22" t="s">
        <v>77</v>
      </c>
      <c r="E420" s="23" t="s">
        <v>530</v>
      </c>
      <c r="K420" s="51"/>
    </row>
    <row r="421" spans="1:11" s="19" customFormat="1" x14ac:dyDescent="0.2">
      <c r="A421" s="14"/>
      <c r="B421" s="34"/>
      <c r="C421" s="17" t="s">
        <v>13</v>
      </c>
      <c r="D421" s="25"/>
      <c r="E421" s="26" t="s">
        <v>530</v>
      </c>
      <c r="K421" s="51"/>
    </row>
    <row r="422" spans="1:11" s="19" customFormat="1" x14ac:dyDescent="0.2">
      <c r="A422" s="14"/>
      <c r="B422" s="34"/>
      <c r="C422" s="34"/>
      <c r="K422" s="51"/>
    </row>
    <row r="423" spans="1:11" s="1" customFormat="1" ht="15.75" x14ac:dyDescent="0.2">
      <c r="A423" s="9" t="s">
        <v>14</v>
      </c>
      <c r="B423" s="11"/>
      <c r="C423" s="11"/>
      <c r="K423" s="51"/>
    </row>
    <row r="424" spans="1:11" s="1" customFormat="1" ht="15" x14ac:dyDescent="0.2">
      <c r="A424" s="12"/>
      <c r="B424" s="11"/>
      <c r="C424" s="11"/>
      <c r="K424" s="51"/>
    </row>
    <row r="425" spans="1:11" s="32" customFormat="1" ht="15" x14ac:dyDescent="0.25">
      <c r="A425" s="33" t="s">
        <v>15</v>
      </c>
      <c r="B425" s="31"/>
      <c r="C425" s="31"/>
      <c r="E425" s="13" t="s">
        <v>16</v>
      </c>
      <c r="K425" s="53"/>
    </row>
    <row r="426" spans="1:11" s="1" customFormat="1" ht="15" x14ac:dyDescent="0.2">
      <c r="A426" s="12"/>
      <c r="B426" s="11"/>
      <c r="C426" s="11"/>
      <c r="K426" s="51"/>
    </row>
    <row r="427" spans="1:11" s="19" customFormat="1" x14ac:dyDescent="0.2">
      <c r="A427" s="14"/>
      <c r="B427" s="34"/>
      <c r="C427" s="16" t="s">
        <v>6</v>
      </c>
      <c r="D427" s="17" t="s">
        <v>17</v>
      </c>
      <c r="E427" s="18" t="s">
        <v>8</v>
      </c>
      <c r="K427" s="51"/>
    </row>
    <row r="428" spans="1:11" s="19" customFormat="1" x14ac:dyDescent="0.2">
      <c r="A428" s="14"/>
      <c r="B428" s="34"/>
      <c r="C428" s="21" t="s">
        <v>306</v>
      </c>
      <c r="D428" s="22" t="s">
        <v>77</v>
      </c>
      <c r="E428" s="23" t="s">
        <v>531</v>
      </c>
      <c r="K428" s="51"/>
    </row>
    <row r="429" spans="1:11" s="19" customFormat="1" x14ac:dyDescent="0.2">
      <c r="A429" s="14"/>
      <c r="B429" s="34"/>
      <c r="C429" s="17" t="s">
        <v>13</v>
      </c>
      <c r="D429" s="25"/>
      <c r="E429" s="26" t="s">
        <v>531</v>
      </c>
      <c r="K429" s="51"/>
    </row>
    <row r="430" spans="1:11" s="19" customFormat="1" x14ac:dyDescent="0.2">
      <c r="A430" s="14"/>
      <c r="B430" s="34"/>
      <c r="C430" s="34"/>
      <c r="K430" s="51"/>
    </row>
    <row r="431" spans="1:11" s="27" customFormat="1" x14ac:dyDescent="0.2">
      <c r="A431" s="24"/>
      <c r="B431" s="35"/>
      <c r="C431" s="35"/>
      <c r="K431" s="53"/>
    </row>
    <row r="432" spans="1:11" s="1" customFormat="1" ht="18.75" x14ac:dyDescent="0.2">
      <c r="A432" s="62" t="s">
        <v>532</v>
      </c>
      <c r="B432" s="62"/>
      <c r="C432" s="62"/>
      <c r="D432" s="62"/>
      <c r="E432" s="62"/>
      <c r="K432" s="51"/>
    </row>
    <row r="433" spans="1:11" s="1" customFormat="1" ht="38.25" x14ac:dyDescent="0.2">
      <c r="A433" s="3"/>
      <c r="B433" s="61" t="s">
        <v>533</v>
      </c>
      <c r="C433" s="61"/>
      <c r="D433" s="61"/>
      <c r="E433" s="61"/>
      <c r="K433" s="52" t="str">
        <f>B433</f>
        <v>404 Přesun finančních prostředků v rámci odboru investic ve výši 5 477 748,04 Kč na financování investiční akce v oblasti školství "Dětský domov a Školní jídelna, Plumlov, Balkán 333 - Sanace vlhkého zdiva", povahou akce se nejedná o opravu, ale investici.</v>
      </c>
    </row>
    <row r="434" spans="1:11" s="32" customFormat="1" ht="18.75" x14ac:dyDescent="0.25">
      <c r="A434" s="29"/>
      <c r="B434" s="31"/>
      <c r="C434" s="31"/>
      <c r="K434" s="53"/>
    </row>
    <row r="435" spans="1:11" s="32" customFormat="1" ht="14.25" customHeight="1" x14ac:dyDescent="0.25">
      <c r="A435" s="29"/>
      <c r="B435" s="31"/>
      <c r="C435" s="31"/>
      <c r="K435" s="53"/>
    </row>
    <row r="436" spans="1:11" s="32" customFormat="1" ht="14.25" customHeight="1" x14ac:dyDescent="0.25">
      <c r="A436" s="29"/>
      <c r="B436" s="31"/>
      <c r="C436" s="31"/>
      <c r="K436" s="53"/>
    </row>
    <row r="437" spans="1:11" s="32" customFormat="1" ht="14.25" customHeight="1" x14ac:dyDescent="0.25">
      <c r="A437" s="29"/>
      <c r="B437" s="31"/>
      <c r="C437" s="31"/>
      <c r="K437" s="53"/>
    </row>
    <row r="438" spans="1:11" s="32" customFormat="1" ht="14.25" customHeight="1" x14ac:dyDescent="0.25">
      <c r="A438" s="29"/>
      <c r="B438" s="31"/>
      <c r="C438" s="31"/>
      <c r="K438" s="53"/>
    </row>
    <row r="439" spans="1:11" s="32" customFormat="1" ht="14.25" customHeight="1" x14ac:dyDescent="0.25">
      <c r="A439" s="29"/>
      <c r="B439" s="31"/>
      <c r="C439" s="31"/>
      <c r="K439" s="53"/>
    </row>
    <row r="440" spans="1:11" s="32" customFormat="1" ht="14.25" customHeight="1" x14ac:dyDescent="0.25">
      <c r="A440" s="29"/>
      <c r="B440" s="31"/>
      <c r="C440" s="31"/>
      <c r="K440" s="53"/>
    </row>
    <row r="441" spans="1:11" s="1" customFormat="1" ht="15.75" x14ac:dyDescent="0.2">
      <c r="A441" s="9" t="s">
        <v>14</v>
      </c>
      <c r="B441" s="11"/>
      <c r="C441" s="11"/>
      <c r="K441" s="51"/>
    </row>
    <row r="442" spans="1:11" s="1" customFormat="1" ht="15" x14ac:dyDescent="0.2">
      <c r="A442" s="12"/>
      <c r="B442" s="11"/>
      <c r="C442" s="11"/>
      <c r="K442" s="51"/>
    </row>
    <row r="443" spans="1:11" s="32" customFormat="1" ht="15" x14ac:dyDescent="0.25">
      <c r="A443" s="33" t="s">
        <v>52</v>
      </c>
      <c r="B443" s="31"/>
      <c r="C443" s="31"/>
      <c r="E443" s="13" t="s">
        <v>53</v>
      </c>
      <c r="K443" s="53"/>
    </row>
    <row r="444" spans="1:11" s="1" customFormat="1" ht="15" x14ac:dyDescent="0.2">
      <c r="A444" s="12"/>
      <c r="B444" s="11"/>
      <c r="C444" s="11"/>
      <c r="K444" s="51"/>
    </row>
    <row r="445" spans="1:11" s="19" customFormat="1" x14ac:dyDescent="0.2">
      <c r="A445" s="14"/>
      <c r="B445" s="17" t="s">
        <v>5</v>
      </c>
      <c r="C445" s="16" t="s">
        <v>6</v>
      </c>
      <c r="D445" s="17" t="s">
        <v>17</v>
      </c>
      <c r="E445" s="18" t="s">
        <v>8</v>
      </c>
      <c r="K445" s="51"/>
    </row>
    <row r="446" spans="1:11" s="19" customFormat="1" x14ac:dyDescent="0.2">
      <c r="A446" s="14"/>
      <c r="B446" s="21" t="s">
        <v>54</v>
      </c>
      <c r="C446" s="21" t="s">
        <v>55</v>
      </c>
      <c r="D446" s="22" t="s">
        <v>77</v>
      </c>
      <c r="E446" s="23" t="s">
        <v>534</v>
      </c>
      <c r="K446" s="51"/>
    </row>
    <row r="447" spans="1:11" s="27" customFormat="1" x14ac:dyDescent="0.2">
      <c r="A447" s="24"/>
      <c r="B447" s="17"/>
      <c r="C447" s="17" t="s">
        <v>13</v>
      </c>
      <c r="D447" s="25"/>
      <c r="E447" s="26" t="s">
        <v>534</v>
      </c>
      <c r="K447" s="53"/>
    </row>
    <row r="448" spans="1:11" s="19" customFormat="1" x14ac:dyDescent="0.2">
      <c r="A448" s="14"/>
      <c r="B448" s="34"/>
      <c r="C448" s="34"/>
      <c r="K448" s="51"/>
    </row>
    <row r="449" spans="1:11" s="1" customFormat="1" ht="15.75" x14ac:dyDescent="0.2">
      <c r="A449" s="9" t="s">
        <v>14</v>
      </c>
      <c r="B449" s="11"/>
      <c r="C449" s="11"/>
      <c r="K449" s="51"/>
    </row>
    <row r="450" spans="1:11" s="1" customFormat="1" ht="15" x14ac:dyDescent="0.2">
      <c r="A450" s="12"/>
      <c r="B450" s="11"/>
      <c r="C450" s="11"/>
      <c r="K450" s="51"/>
    </row>
    <row r="451" spans="1:11" s="32" customFormat="1" ht="15" x14ac:dyDescent="0.25">
      <c r="A451" s="33" t="s">
        <v>52</v>
      </c>
      <c r="B451" s="31"/>
      <c r="C451" s="31"/>
      <c r="E451" s="13" t="s">
        <v>53</v>
      </c>
      <c r="K451" s="53"/>
    </row>
    <row r="452" spans="1:11" s="1" customFormat="1" ht="15" x14ac:dyDescent="0.2">
      <c r="A452" s="12"/>
      <c r="B452" s="11"/>
      <c r="C452" s="11"/>
      <c r="K452" s="51"/>
    </row>
    <row r="453" spans="1:11" s="19" customFormat="1" x14ac:dyDescent="0.2">
      <c r="A453" s="14"/>
      <c r="B453" s="17" t="s">
        <v>5</v>
      </c>
      <c r="C453" s="16" t="s">
        <v>6</v>
      </c>
      <c r="D453" s="17" t="s">
        <v>17</v>
      </c>
      <c r="E453" s="18" t="s">
        <v>8</v>
      </c>
      <c r="K453" s="51"/>
    </row>
    <row r="454" spans="1:11" s="19" customFormat="1" x14ac:dyDescent="0.2">
      <c r="A454" s="14"/>
      <c r="B454" s="21" t="s">
        <v>54</v>
      </c>
      <c r="C454" s="21" t="s">
        <v>55</v>
      </c>
      <c r="D454" s="22" t="s">
        <v>56</v>
      </c>
      <c r="E454" s="23" t="s">
        <v>535</v>
      </c>
      <c r="K454" s="51"/>
    </row>
    <row r="455" spans="1:11" s="27" customFormat="1" x14ac:dyDescent="0.2">
      <c r="A455" s="24"/>
      <c r="B455" s="17"/>
      <c r="C455" s="17" t="s">
        <v>13</v>
      </c>
      <c r="D455" s="25"/>
      <c r="E455" s="26" t="s">
        <v>535</v>
      </c>
      <c r="K455" s="53"/>
    </row>
    <row r="456" spans="1:11" s="19" customFormat="1" x14ac:dyDescent="0.2">
      <c r="A456" s="14"/>
      <c r="B456" s="34"/>
      <c r="C456" s="34"/>
      <c r="K456" s="51"/>
    </row>
    <row r="457" spans="1:11" s="27" customFormat="1" x14ac:dyDescent="0.2">
      <c r="A457" s="24"/>
      <c r="B457" s="35"/>
      <c r="C457" s="35"/>
      <c r="K457" s="53"/>
    </row>
    <row r="458" spans="1:11" ht="18.75" x14ac:dyDescent="0.2">
      <c r="A458" s="62" t="s">
        <v>536</v>
      </c>
      <c r="B458" s="62"/>
      <c r="C458" s="62"/>
      <c r="D458" s="62"/>
      <c r="E458" s="62"/>
      <c r="F458" s="1"/>
      <c r="G458" s="1"/>
      <c r="H458" s="1"/>
      <c r="I458" s="1"/>
      <c r="J458" s="1"/>
      <c r="K458" s="54"/>
    </row>
    <row r="459" spans="1:11" ht="56.25" customHeight="1" x14ac:dyDescent="0.2">
      <c r="A459" s="55"/>
      <c r="B459" s="63" t="s">
        <v>537</v>
      </c>
      <c r="C459" s="63"/>
      <c r="D459" s="63"/>
      <c r="E459" s="63"/>
      <c r="F459" s="51"/>
      <c r="G459" s="51"/>
      <c r="H459" s="51"/>
      <c r="I459" s="51"/>
      <c r="J459" s="51"/>
      <c r="K459" s="4" t="str">
        <f>B459</f>
        <v>405 Snížení investičních dotací poskytnutých na základě rozhodnutí Ministerstva pro místní rozvoj v celkové výši 787 490,23 Kč u projektů "Muzeum a galerie v Prostějově - přístavba depozitáře" a "Klíč - centrum sociálních služeb - Výstavba objektu pro osoby s poruchou autistického spektra" na skutečně obdrženou částku.</v>
      </c>
    </row>
    <row r="460" spans="1:11" x14ac:dyDescent="0.2">
      <c r="A460" s="5"/>
      <c r="B460" s="7"/>
      <c r="C460" s="7"/>
      <c r="D460" s="7"/>
      <c r="E460" s="7"/>
      <c r="F460" s="8"/>
      <c r="G460" s="8"/>
      <c r="H460" s="8"/>
      <c r="I460" s="8"/>
      <c r="J460" s="8"/>
      <c r="K460" s="56"/>
    </row>
    <row r="461" spans="1:11" ht="15.75" x14ac:dyDescent="0.2">
      <c r="A461" s="9" t="s">
        <v>2</v>
      </c>
      <c r="B461" s="11"/>
      <c r="C461" s="11"/>
      <c r="D461" s="1"/>
      <c r="E461" s="1"/>
      <c r="F461" s="1"/>
      <c r="G461" s="1"/>
      <c r="H461" s="1"/>
      <c r="I461" s="1"/>
      <c r="J461" s="1"/>
      <c r="K461" s="54"/>
    </row>
    <row r="462" spans="1:11" ht="15" x14ac:dyDescent="0.2">
      <c r="A462" s="12"/>
      <c r="B462" s="11"/>
      <c r="C462" s="11"/>
      <c r="D462" s="1"/>
      <c r="E462" s="1"/>
      <c r="F462" s="1"/>
      <c r="G462" s="1"/>
      <c r="H462" s="1"/>
      <c r="I462" s="1"/>
      <c r="J462" s="1"/>
      <c r="K462" s="54"/>
    </row>
    <row r="463" spans="1:11" ht="15" x14ac:dyDescent="0.25">
      <c r="A463" s="12" t="s">
        <v>63</v>
      </c>
      <c r="B463" s="11"/>
      <c r="C463" s="11"/>
      <c r="D463" s="1"/>
      <c r="E463" s="13" t="s">
        <v>64</v>
      </c>
      <c r="F463" s="1"/>
      <c r="G463" s="1"/>
      <c r="H463" s="1"/>
      <c r="I463" s="1"/>
      <c r="J463" s="1"/>
      <c r="K463" s="54"/>
    </row>
    <row r="464" spans="1:11" ht="15" x14ac:dyDescent="0.2">
      <c r="A464" s="12"/>
      <c r="B464" s="11"/>
      <c r="C464" s="11"/>
      <c r="D464" s="1"/>
      <c r="E464" s="1"/>
      <c r="F464" s="1"/>
      <c r="G464" s="1"/>
      <c r="H464" s="1"/>
      <c r="I464" s="1"/>
      <c r="J464" s="1"/>
      <c r="K464" s="54"/>
    </row>
    <row r="465" spans="1:11" x14ac:dyDescent="0.2">
      <c r="A465" s="14"/>
      <c r="B465" s="17" t="s">
        <v>5</v>
      </c>
      <c r="C465" s="16" t="s">
        <v>6</v>
      </c>
      <c r="D465" s="17" t="s">
        <v>7</v>
      </c>
      <c r="E465" s="18" t="s">
        <v>8</v>
      </c>
      <c r="F465" s="19"/>
      <c r="G465" s="19"/>
      <c r="H465" s="19"/>
      <c r="I465" s="19"/>
      <c r="J465" s="19"/>
      <c r="K465" s="57"/>
    </row>
    <row r="466" spans="1:11" x14ac:dyDescent="0.2">
      <c r="A466" s="14"/>
      <c r="B466" s="21" t="s">
        <v>485</v>
      </c>
      <c r="C466" s="21" t="s">
        <v>10</v>
      </c>
      <c r="D466" s="22" t="s">
        <v>39</v>
      </c>
      <c r="E466" s="23" t="s">
        <v>538</v>
      </c>
      <c r="F466" s="19"/>
      <c r="G466" s="19"/>
      <c r="H466" s="19"/>
      <c r="I466" s="19"/>
      <c r="J466" s="19"/>
      <c r="K466" s="57"/>
    </row>
    <row r="467" spans="1:11" x14ac:dyDescent="0.2">
      <c r="A467" s="24"/>
      <c r="B467" s="17"/>
      <c r="C467" s="17" t="s">
        <v>13</v>
      </c>
      <c r="D467" s="25"/>
      <c r="E467" s="26" t="s">
        <v>538</v>
      </c>
      <c r="F467" s="27"/>
      <c r="G467" s="27"/>
      <c r="H467" s="27"/>
      <c r="I467" s="27"/>
      <c r="J467" s="27"/>
      <c r="K467" s="58"/>
    </row>
    <row r="468" spans="1:11" x14ac:dyDescent="0.2">
      <c r="A468" s="14"/>
      <c r="B468" s="34"/>
      <c r="C468" s="34"/>
      <c r="D468" s="19"/>
      <c r="E468" s="19"/>
      <c r="F468" s="19"/>
      <c r="G468" s="19"/>
      <c r="H468" s="19"/>
      <c r="I468" s="19"/>
      <c r="J468" s="19"/>
      <c r="K468" s="57"/>
    </row>
    <row r="469" spans="1:11" ht="15.75" x14ac:dyDescent="0.2">
      <c r="A469" s="9" t="s">
        <v>2</v>
      </c>
      <c r="B469" s="11"/>
      <c r="C469" s="11"/>
      <c r="D469" s="1"/>
      <c r="E469" s="1"/>
      <c r="F469" s="1"/>
      <c r="G469" s="1"/>
      <c r="H469" s="1"/>
      <c r="I469" s="1"/>
      <c r="J469" s="1"/>
      <c r="K469" s="54"/>
    </row>
    <row r="470" spans="1:11" ht="15" x14ac:dyDescent="0.2">
      <c r="A470" s="12"/>
      <c r="B470" s="11"/>
      <c r="C470" s="11"/>
      <c r="D470" s="1"/>
      <c r="E470" s="1"/>
      <c r="F470" s="1"/>
      <c r="G470" s="1"/>
      <c r="H470" s="1"/>
      <c r="I470" s="1"/>
      <c r="J470" s="1"/>
      <c r="K470" s="54"/>
    </row>
    <row r="471" spans="1:11" ht="15" x14ac:dyDescent="0.25">
      <c r="A471" s="12" t="s">
        <v>63</v>
      </c>
      <c r="B471" s="11"/>
      <c r="C471" s="11"/>
      <c r="D471" s="1"/>
      <c r="E471" s="13" t="s">
        <v>64</v>
      </c>
      <c r="F471" s="1"/>
      <c r="G471" s="1"/>
      <c r="H471" s="1"/>
      <c r="I471" s="1"/>
      <c r="J471" s="1"/>
      <c r="K471" s="54"/>
    </row>
    <row r="472" spans="1:11" ht="15" x14ac:dyDescent="0.2">
      <c r="A472" s="12"/>
      <c r="B472" s="11"/>
      <c r="C472" s="11"/>
      <c r="D472" s="1"/>
      <c r="E472" s="1"/>
      <c r="F472" s="1"/>
      <c r="G472" s="1"/>
      <c r="H472" s="1"/>
      <c r="I472" s="1"/>
      <c r="J472" s="1"/>
      <c r="K472" s="54"/>
    </row>
    <row r="473" spans="1:11" x14ac:dyDescent="0.2">
      <c r="A473" s="14"/>
      <c r="B473" s="17" t="s">
        <v>5</v>
      </c>
      <c r="C473" s="16" t="s">
        <v>6</v>
      </c>
      <c r="D473" s="17" t="s">
        <v>7</v>
      </c>
      <c r="E473" s="18" t="s">
        <v>8</v>
      </c>
      <c r="F473" s="19"/>
      <c r="G473" s="19"/>
      <c r="H473" s="19"/>
      <c r="I473" s="19"/>
      <c r="J473" s="19"/>
      <c r="K473" s="57"/>
    </row>
    <row r="474" spans="1:11" x14ac:dyDescent="0.2">
      <c r="A474" s="14"/>
      <c r="B474" s="21" t="s">
        <v>539</v>
      </c>
      <c r="C474" s="21" t="s">
        <v>10</v>
      </c>
      <c r="D474" s="22" t="s">
        <v>23</v>
      </c>
      <c r="E474" s="23" t="s">
        <v>540</v>
      </c>
      <c r="F474" s="19"/>
      <c r="G474" s="19"/>
      <c r="H474" s="19"/>
      <c r="I474" s="19"/>
      <c r="J474" s="19"/>
      <c r="K474" s="57"/>
    </row>
    <row r="475" spans="1:11" x14ac:dyDescent="0.2">
      <c r="A475" s="14"/>
      <c r="B475" s="21" t="s">
        <v>483</v>
      </c>
      <c r="C475" s="21" t="s">
        <v>10</v>
      </c>
      <c r="D475" s="22" t="s">
        <v>39</v>
      </c>
      <c r="E475" s="23" t="s">
        <v>541</v>
      </c>
      <c r="F475" s="19"/>
      <c r="G475" s="19"/>
      <c r="H475" s="19"/>
      <c r="I475" s="19"/>
      <c r="J475" s="19"/>
      <c r="K475" s="57"/>
    </row>
    <row r="476" spans="1:11" x14ac:dyDescent="0.2">
      <c r="A476" s="24"/>
      <c r="B476" s="17"/>
      <c r="C476" s="17" t="s">
        <v>13</v>
      </c>
      <c r="D476" s="25"/>
      <c r="E476" s="26" t="s">
        <v>542</v>
      </c>
      <c r="F476" s="27"/>
      <c r="G476" s="27"/>
      <c r="H476" s="27"/>
      <c r="I476" s="27"/>
      <c r="J476" s="27"/>
      <c r="K476" s="58"/>
    </row>
    <row r="477" spans="1:11" ht="18.75" x14ac:dyDescent="0.25">
      <c r="A477" s="29"/>
      <c r="B477" s="31"/>
      <c r="C477" s="31"/>
      <c r="D477" s="32"/>
      <c r="E477" s="32"/>
      <c r="F477" s="32"/>
      <c r="G477" s="32"/>
      <c r="H477" s="32"/>
      <c r="I477" s="32"/>
      <c r="J477" s="32"/>
      <c r="K477" s="59"/>
    </row>
    <row r="478" spans="1:11" ht="15.75" x14ac:dyDescent="0.2">
      <c r="A478" s="9" t="s">
        <v>14</v>
      </c>
      <c r="B478" s="11"/>
      <c r="C478" s="11"/>
      <c r="D478" s="1"/>
      <c r="E478" s="1"/>
      <c r="F478" s="1"/>
      <c r="G478" s="1"/>
      <c r="H478" s="1"/>
      <c r="I478" s="1"/>
      <c r="J478" s="1"/>
      <c r="K478" s="54"/>
    </row>
    <row r="479" spans="1:11" ht="15" x14ac:dyDescent="0.2">
      <c r="A479" s="12"/>
      <c r="B479" s="11"/>
      <c r="C479" s="11"/>
      <c r="D479" s="1"/>
      <c r="E479" s="1"/>
      <c r="F479" s="1"/>
      <c r="G479" s="1"/>
      <c r="H479" s="1"/>
      <c r="I479" s="1"/>
      <c r="J479" s="1"/>
      <c r="K479" s="54"/>
    </row>
    <row r="480" spans="1:11" ht="15" x14ac:dyDescent="0.25">
      <c r="A480" s="33" t="s">
        <v>3</v>
      </c>
      <c r="B480" s="31"/>
      <c r="C480" s="31"/>
      <c r="D480" s="32"/>
      <c r="E480" s="13" t="s">
        <v>4</v>
      </c>
      <c r="F480" s="32"/>
      <c r="G480" s="32"/>
      <c r="H480" s="32"/>
      <c r="I480" s="32"/>
      <c r="J480" s="32"/>
      <c r="K480" s="59"/>
    </row>
    <row r="481" spans="1:14" ht="15" x14ac:dyDescent="0.2">
      <c r="A481" s="12"/>
      <c r="B481" s="11"/>
      <c r="C481" s="11"/>
      <c r="D481" s="1"/>
      <c r="E481" s="1"/>
      <c r="F481" s="1"/>
      <c r="G481" s="1"/>
      <c r="H481" s="1"/>
      <c r="I481" s="1"/>
      <c r="J481" s="1"/>
      <c r="K481" s="54"/>
    </row>
    <row r="482" spans="1:14" x14ac:dyDescent="0.2">
      <c r="A482" s="14"/>
      <c r="B482" s="34"/>
      <c r="C482" s="16" t="s">
        <v>6</v>
      </c>
      <c r="D482" s="17" t="s">
        <v>17</v>
      </c>
      <c r="E482" s="18" t="s">
        <v>8</v>
      </c>
      <c r="F482" s="19"/>
      <c r="G482" s="19"/>
      <c r="H482" s="19"/>
      <c r="I482" s="19"/>
      <c r="J482" s="19"/>
      <c r="K482" s="57"/>
    </row>
    <row r="483" spans="1:14" x14ac:dyDescent="0.2">
      <c r="A483" s="14"/>
      <c r="B483" s="34"/>
      <c r="C483" s="21" t="s">
        <v>87</v>
      </c>
      <c r="D483" s="22" t="s">
        <v>88</v>
      </c>
      <c r="E483" s="23" t="s">
        <v>543</v>
      </c>
      <c r="F483" s="19"/>
      <c r="G483" s="19"/>
      <c r="H483" s="19"/>
      <c r="I483" s="19"/>
      <c r="J483" s="19"/>
      <c r="K483" s="57"/>
    </row>
    <row r="484" spans="1:14" x14ac:dyDescent="0.2">
      <c r="A484" s="14"/>
      <c r="B484" s="34"/>
      <c r="C484" s="17" t="s">
        <v>13</v>
      </c>
      <c r="D484" s="25"/>
      <c r="E484" s="26" t="s">
        <v>543</v>
      </c>
      <c r="F484" s="19"/>
      <c r="G484" s="19"/>
      <c r="H484" s="19"/>
      <c r="I484" s="19"/>
      <c r="J484" s="19"/>
      <c r="K484" s="57"/>
    </row>
    <row r="487" spans="1:14" ht="15" customHeight="1" x14ac:dyDescent="0.2"/>
    <row r="488" spans="1:14" ht="15" customHeight="1" x14ac:dyDescent="0.2"/>
    <row r="489" spans="1:14" ht="15" customHeight="1" x14ac:dyDescent="0.2"/>
    <row r="490" spans="1:14" ht="15" customHeight="1" x14ac:dyDescent="0.2"/>
    <row r="491" spans="1:14" ht="15" customHeight="1" x14ac:dyDescent="0.2"/>
    <row r="493" spans="1:14" ht="18.75" x14ac:dyDescent="0.2">
      <c r="A493" s="62" t="s">
        <v>550</v>
      </c>
      <c r="B493" s="62"/>
      <c r="C493" s="62"/>
      <c r="D493" s="62"/>
      <c r="E493" s="62"/>
      <c r="F493" s="1"/>
      <c r="G493" s="1"/>
      <c r="H493" s="1"/>
      <c r="I493" s="1"/>
      <c r="J493" s="1"/>
      <c r="K493" s="51"/>
      <c r="L493" s="1"/>
      <c r="M493" s="1"/>
      <c r="N493" s="1"/>
    </row>
    <row r="494" spans="1:14" ht="76.5" x14ac:dyDescent="0.2">
      <c r="A494" s="3"/>
      <c r="B494" s="63" t="s">
        <v>551</v>
      </c>
      <c r="C494" s="63"/>
      <c r="D494" s="63"/>
      <c r="E494" s="63"/>
      <c r="F494" s="1"/>
      <c r="G494" s="1"/>
      <c r="H494" s="1"/>
      <c r="I494" s="1"/>
      <c r="J494" s="1"/>
      <c r="K494" s="52" t="str">
        <f>B494</f>
        <v>409 OSR Převedení finančních prostředků z odboru ekonomického na odbor strategického rozvoje kraje ve výši 3 000 000,- Kč a přesun v rámci odboru strategického rozvoje kraje ve výši 1 345 756,- Kč k navýšení dotačního titulu č. 1 "Podpora budování a obnovy infrastruktury obce" v rámci "Programu obnovy venkova Olomouckého kraje 2021", prostředky jsou alokovány na náhradníky, kteří byli schváleni usnesením Zastupitelstva Olomouckého kraje č. UZ/4/51/2021 ze dne 26.4.2021.</v>
      </c>
      <c r="L494" s="1"/>
      <c r="M494" s="1"/>
      <c r="N494" s="1"/>
    </row>
    <row r="495" spans="1:14" ht="18.75" x14ac:dyDescent="0.25">
      <c r="A495" s="29"/>
      <c r="B495" s="31"/>
      <c r="C495" s="31"/>
      <c r="D495" s="32"/>
      <c r="E495" s="32"/>
      <c r="F495" s="32"/>
      <c r="G495" s="32"/>
      <c r="H495" s="32"/>
      <c r="I495" s="32"/>
      <c r="J495" s="32"/>
      <c r="K495" s="53"/>
      <c r="L495" s="32"/>
      <c r="M495" s="32"/>
      <c r="N495" s="32"/>
    </row>
    <row r="496" spans="1:14" ht="15.75" x14ac:dyDescent="0.2">
      <c r="A496" s="9" t="s">
        <v>14</v>
      </c>
      <c r="B496" s="11"/>
      <c r="C496" s="11"/>
      <c r="D496" s="1"/>
      <c r="E496" s="1"/>
      <c r="F496" s="1"/>
      <c r="G496" s="1"/>
      <c r="H496" s="1"/>
      <c r="I496" s="1"/>
      <c r="J496" s="1"/>
      <c r="K496" s="51"/>
      <c r="L496" s="1"/>
      <c r="M496" s="1"/>
      <c r="N496" s="1"/>
    </row>
    <row r="497" spans="1:14" ht="15" x14ac:dyDescent="0.2">
      <c r="A497" s="12"/>
      <c r="B497" s="11"/>
      <c r="C497" s="11"/>
      <c r="D497" s="1"/>
      <c r="E497" s="1"/>
      <c r="F497" s="1"/>
      <c r="G497" s="1"/>
      <c r="H497" s="1"/>
      <c r="I497" s="1"/>
      <c r="J497" s="1"/>
      <c r="K497" s="51"/>
      <c r="L497" s="1"/>
      <c r="M497" s="1"/>
      <c r="N497" s="1"/>
    </row>
    <row r="498" spans="1:14" ht="15" x14ac:dyDescent="0.25">
      <c r="A498" s="33" t="s">
        <v>3</v>
      </c>
      <c r="B498" s="31"/>
      <c r="C498" s="31"/>
      <c r="D498" s="32"/>
      <c r="E498" s="13" t="s">
        <v>4</v>
      </c>
      <c r="F498" s="32"/>
      <c r="G498" s="32"/>
      <c r="H498" s="32"/>
      <c r="I498" s="32"/>
      <c r="J498" s="32"/>
      <c r="K498" s="53"/>
      <c r="L498" s="32"/>
      <c r="M498" s="32"/>
      <c r="N498" s="32"/>
    </row>
    <row r="499" spans="1:14" ht="15" x14ac:dyDescent="0.2">
      <c r="A499" s="12"/>
      <c r="B499" s="11"/>
      <c r="C499" s="11"/>
      <c r="D499" s="1"/>
      <c r="E499" s="1"/>
      <c r="F499" s="1"/>
      <c r="G499" s="1"/>
      <c r="H499" s="1"/>
      <c r="I499" s="1"/>
      <c r="J499" s="1"/>
      <c r="K499" s="51"/>
      <c r="L499" s="1"/>
      <c r="M499" s="1"/>
      <c r="N499" s="1"/>
    </row>
    <row r="500" spans="1:14" x14ac:dyDescent="0.2">
      <c r="A500" s="14"/>
      <c r="B500" s="34"/>
      <c r="C500" s="16" t="s">
        <v>6</v>
      </c>
      <c r="D500" s="17" t="s">
        <v>17</v>
      </c>
      <c r="E500" s="18" t="s">
        <v>8</v>
      </c>
      <c r="F500" s="19"/>
      <c r="G500" s="19"/>
      <c r="H500" s="19"/>
      <c r="I500" s="19"/>
      <c r="J500" s="19"/>
      <c r="K500" s="51"/>
      <c r="L500" s="19"/>
      <c r="M500" s="19"/>
      <c r="N500" s="19"/>
    </row>
    <row r="501" spans="1:14" x14ac:dyDescent="0.2">
      <c r="A501" s="14"/>
      <c r="B501" s="34"/>
      <c r="C501" s="21" t="s">
        <v>87</v>
      </c>
      <c r="D501" s="22" t="s">
        <v>88</v>
      </c>
      <c r="E501" s="23" t="s">
        <v>552</v>
      </c>
      <c r="F501" s="19"/>
      <c r="G501" s="19"/>
      <c r="H501" s="19"/>
      <c r="I501" s="19"/>
      <c r="J501" s="19"/>
      <c r="K501" s="51"/>
      <c r="L501" s="19"/>
      <c r="M501" s="19"/>
      <c r="N501" s="19"/>
    </row>
    <row r="502" spans="1:14" x14ac:dyDescent="0.2">
      <c r="A502" s="14"/>
      <c r="B502" s="34"/>
      <c r="C502" s="17" t="s">
        <v>13</v>
      </c>
      <c r="D502" s="25"/>
      <c r="E502" s="26" t="s">
        <v>552</v>
      </c>
      <c r="F502" s="19"/>
      <c r="G502" s="19"/>
      <c r="H502" s="19"/>
      <c r="I502" s="19"/>
      <c r="J502" s="19"/>
      <c r="K502" s="51"/>
      <c r="L502" s="19"/>
      <c r="M502" s="19"/>
      <c r="N502" s="19"/>
    </row>
    <row r="503" spans="1:14" x14ac:dyDescent="0.2">
      <c r="A503" s="14"/>
      <c r="B503" s="34"/>
      <c r="C503" s="34"/>
      <c r="D503" s="19"/>
      <c r="E503" s="19"/>
      <c r="F503" s="19"/>
      <c r="G503" s="19"/>
      <c r="H503" s="19"/>
      <c r="I503" s="19"/>
      <c r="J503" s="19"/>
      <c r="K503" s="51"/>
      <c r="L503" s="19"/>
      <c r="M503" s="19"/>
      <c r="N503" s="19"/>
    </row>
    <row r="504" spans="1:14" ht="15.75" x14ac:dyDescent="0.2">
      <c r="A504" s="9" t="s">
        <v>14</v>
      </c>
      <c r="B504" s="11"/>
      <c r="C504" s="11"/>
      <c r="D504" s="1"/>
      <c r="E504" s="1"/>
      <c r="F504" s="1"/>
      <c r="G504" s="1"/>
      <c r="H504" s="1"/>
      <c r="I504" s="1"/>
      <c r="J504" s="1"/>
      <c r="K504" s="51"/>
      <c r="L504" s="1"/>
      <c r="M504" s="1"/>
      <c r="N504" s="1"/>
    </row>
    <row r="505" spans="1:14" ht="15" x14ac:dyDescent="0.2">
      <c r="A505" s="12"/>
      <c r="B505" s="11"/>
      <c r="C505" s="11"/>
      <c r="D505" s="1"/>
      <c r="E505" s="1"/>
      <c r="F505" s="1"/>
      <c r="G505" s="1"/>
      <c r="H505" s="1"/>
      <c r="I505" s="1"/>
      <c r="J505" s="1"/>
      <c r="K505" s="51"/>
      <c r="L505" s="1"/>
      <c r="M505" s="1"/>
      <c r="N505" s="1"/>
    </row>
    <row r="506" spans="1:14" ht="15" x14ac:dyDescent="0.25">
      <c r="A506" s="33" t="s">
        <v>169</v>
      </c>
      <c r="B506" s="31"/>
      <c r="C506" s="31"/>
      <c r="D506" s="32"/>
      <c r="E506" s="13" t="s">
        <v>170</v>
      </c>
      <c r="F506" s="32"/>
      <c r="G506" s="32"/>
      <c r="H506" s="32"/>
      <c r="I506" s="32"/>
      <c r="J506" s="32"/>
      <c r="K506" s="53"/>
      <c r="L506" s="32"/>
      <c r="M506" s="32"/>
      <c r="N506" s="32"/>
    </row>
    <row r="507" spans="1:14" ht="15" x14ac:dyDescent="0.2">
      <c r="A507" s="12"/>
      <c r="B507" s="11"/>
      <c r="C507" s="11"/>
      <c r="D507" s="1"/>
      <c r="E507" s="1"/>
      <c r="F507" s="1"/>
      <c r="G507" s="1"/>
      <c r="H507" s="1"/>
      <c r="I507" s="1"/>
      <c r="J507" s="1"/>
      <c r="K507" s="51"/>
      <c r="L507" s="1"/>
      <c r="M507" s="1"/>
      <c r="N507" s="1"/>
    </row>
    <row r="508" spans="1:14" x14ac:dyDescent="0.2">
      <c r="A508" s="14"/>
      <c r="B508" s="34"/>
      <c r="C508" s="16" t="s">
        <v>6</v>
      </c>
      <c r="D508" s="17" t="s">
        <v>17</v>
      </c>
      <c r="E508" s="18" t="s">
        <v>8</v>
      </c>
      <c r="F508" s="19"/>
      <c r="G508" s="19"/>
      <c r="H508" s="19"/>
      <c r="I508" s="19"/>
      <c r="J508" s="19"/>
      <c r="K508" s="51"/>
      <c r="L508" s="19"/>
      <c r="M508" s="19"/>
      <c r="N508" s="19"/>
    </row>
    <row r="509" spans="1:14" x14ac:dyDescent="0.2">
      <c r="A509" s="14"/>
      <c r="B509" s="34"/>
      <c r="C509" s="21" t="s">
        <v>553</v>
      </c>
      <c r="D509" s="22" t="s">
        <v>50</v>
      </c>
      <c r="E509" s="23" t="s">
        <v>554</v>
      </c>
      <c r="F509" s="19"/>
      <c r="G509" s="19"/>
      <c r="H509" s="19"/>
      <c r="I509" s="19"/>
      <c r="J509" s="19"/>
      <c r="K509" s="51"/>
      <c r="L509" s="19"/>
      <c r="M509" s="19"/>
      <c r="N509" s="19"/>
    </row>
    <row r="510" spans="1:14" x14ac:dyDescent="0.2">
      <c r="A510" s="14"/>
      <c r="B510" s="34"/>
      <c r="C510" s="21" t="s">
        <v>555</v>
      </c>
      <c r="D510" s="22" t="s">
        <v>42</v>
      </c>
      <c r="E510" s="23" t="s">
        <v>113</v>
      </c>
      <c r="F510" s="19"/>
      <c r="G510" s="19"/>
      <c r="H510" s="19"/>
      <c r="I510" s="19"/>
      <c r="J510" s="19"/>
      <c r="K510" s="51"/>
      <c r="L510" s="19"/>
      <c r="M510" s="19"/>
      <c r="N510" s="19"/>
    </row>
    <row r="511" spans="1:14" x14ac:dyDescent="0.2">
      <c r="A511" s="14"/>
      <c r="B511" s="34"/>
      <c r="C511" s="21" t="s">
        <v>362</v>
      </c>
      <c r="D511" s="22" t="s">
        <v>42</v>
      </c>
      <c r="E511" s="23" t="s">
        <v>556</v>
      </c>
      <c r="F511" s="19"/>
      <c r="G511" s="19"/>
      <c r="H511" s="19"/>
      <c r="I511" s="19"/>
      <c r="J511" s="19"/>
      <c r="K511" s="51"/>
      <c r="L511" s="19"/>
      <c r="M511" s="19"/>
      <c r="N511" s="19"/>
    </row>
    <row r="512" spans="1:14" x14ac:dyDescent="0.2">
      <c r="A512" s="14"/>
      <c r="B512" s="34"/>
      <c r="C512" s="21" t="s">
        <v>417</v>
      </c>
      <c r="D512" s="22" t="s">
        <v>50</v>
      </c>
      <c r="E512" s="23" t="s">
        <v>557</v>
      </c>
      <c r="F512" s="19"/>
      <c r="G512" s="19"/>
      <c r="H512" s="19"/>
      <c r="I512" s="19"/>
      <c r="J512" s="19"/>
      <c r="K512" s="51"/>
      <c r="L512" s="19"/>
      <c r="M512" s="19"/>
      <c r="N512" s="19"/>
    </row>
    <row r="513" spans="1:14" x14ac:dyDescent="0.2">
      <c r="A513" s="14"/>
      <c r="B513" s="34"/>
      <c r="C513" s="17" t="s">
        <v>13</v>
      </c>
      <c r="D513" s="25"/>
      <c r="E513" s="26" t="s">
        <v>558</v>
      </c>
      <c r="F513" s="19"/>
      <c r="G513" s="19"/>
      <c r="H513" s="19"/>
      <c r="I513" s="19"/>
      <c r="J513" s="19"/>
      <c r="K513" s="51"/>
      <c r="L513" s="19"/>
      <c r="M513" s="19"/>
      <c r="N513" s="19"/>
    </row>
    <row r="514" spans="1:14" x14ac:dyDescent="0.2">
      <c r="A514" s="14"/>
      <c r="B514" s="34"/>
      <c r="C514" s="34"/>
      <c r="D514" s="19"/>
      <c r="E514" s="19"/>
      <c r="F514" s="19"/>
      <c r="G514" s="19"/>
      <c r="H514" s="19"/>
      <c r="I514" s="19"/>
      <c r="J514" s="19"/>
      <c r="K514" s="51"/>
      <c r="L514" s="19"/>
      <c r="M514" s="19"/>
      <c r="N514" s="19"/>
    </row>
    <row r="515" spans="1:14" ht="15.75" x14ac:dyDescent="0.2">
      <c r="A515" s="9" t="s">
        <v>14</v>
      </c>
      <c r="B515" s="11"/>
      <c r="C515" s="11"/>
      <c r="D515" s="1"/>
      <c r="E515" s="1"/>
      <c r="F515" s="1"/>
      <c r="G515" s="1"/>
      <c r="H515" s="1"/>
      <c r="I515" s="1"/>
      <c r="J515" s="1"/>
      <c r="K515" s="51"/>
      <c r="L515" s="1"/>
      <c r="M515" s="1"/>
      <c r="N515" s="1"/>
    </row>
    <row r="516" spans="1:14" ht="15" x14ac:dyDescent="0.2">
      <c r="A516" s="12"/>
      <c r="B516" s="11"/>
      <c r="C516" s="11"/>
      <c r="D516" s="1"/>
      <c r="E516" s="1"/>
      <c r="F516" s="1"/>
      <c r="G516" s="1"/>
      <c r="H516" s="1"/>
      <c r="I516" s="1"/>
      <c r="J516" s="1"/>
      <c r="K516" s="51"/>
      <c r="L516" s="1"/>
      <c r="M516" s="1"/>
      <c r="N516" s="1"/>
    </row>
    <row r="517" spans="1:14" ht="15" x14ac:dyDescent="0.25">
      <c r="A517" s="33" t="s">
        <v>169</v>
      </c>
      <c r="B517" s="31"/>
      <c r="C517" s="31"/>
      <c r="D517" s="32"/>
      <c r="E517" s="13" t="s">
        <v>170</v>
      </c>
      <c r="F517" s="32"/>
      <c r="G517" s="32"/>
      <c r="H517" s="32"/>
      <c r="I517" s="32"/>
      <c r="J517" s="32"/>
      <c r="K517" s="53"/>
      <c r="L517" s="32"/>
      <c r="M517" s="32"/>
      <c r="N517" s="32"/>
    </row>
    <row r="518" spans="1:14" ht="15" x14ac:dyDescent="0.2">
      <c r="A518" s="12"/>
      <c r="B518" s="11"/>
      <c r="C518" s="11"/>
      <c r="D518" s="1"/>
      <c r="E518" s="1"/>
      <c r="F518" s="1"/>
      <c r="G518" s="1"/>
      <c r="H518" s="1"/>
      <c r="I518" s="1"/>
      <c r="J518" s="1"/>
      <c r="K518" s="51"/>
      <c r="L518" s="1"/>
      <c r="M518" s="1"/>
      <c r="N518" s="1"/>
    </row>
    <row r="519" spans="1:14" x14ac:dyDescent="0.2">
      <c r="A519" s="14"/>
      <c r="B519" s="34"/>
      <c r="C519" s="16" t="s">
        <v>6</v>
      </c>
      <c r="D519" s="17" t="s">
        <v>17</v>
      </c>
      <c r="E519" s="18" t="s">
        <v>8</v>
      </c>
      <c r="F519" s="19"/>
      <c r="G519" s="19"/>
      <c r="H519" s="19"/>
      <c r="I519" s="19"/>
      <c r="J519" s="19"/>
      <c r="K519" s="51"/>
      <c r="L519" s="19"/>
      <c r="M519" s="19"/>
      <c r="N519" s="19"/>
    </row>
    <row r="520" spans="1:14" x14ac:dyDescent="0.2">
      <c r="A520" s="14"/>
      <c r="B520" s="34"/>
      <c r="C520" s="21" t="s">
        <v>192</v>
      </c>
      <c r="D520" s="22" t="s">
        <v>50</v>
      </c>
      <c r="E520" s="23" t="s">
        <v>559</v>
      </c>
      <c r="F520" s="19"/>
      <c r="G520" s="19"/>
      <c r="H520" s="19"/>
      <c r="I520" s="19"/>
      <c r="J520" s="19"/>
      <c r="K520" s="51"/>
      <c r="L520" s="19"/>
      <c r="M520" s="19"/>
      <c r="N520" s="19"/>
    </row>
    <row r="521" spans="1:14" x14ac:dyDescent="0.2">
      <c r="A521" s="14"/>
      <c r="B521" s="34"/>
      <c r="C521" s="21" t="s">
        <v>192</v>
      </c>
      <c r="D521" s="22" t="s">
        <v>42</v>
      </c>
      <c r="E521" s="23" t="s">
        <v>560</v>
      </c>
      <c r="F521" s="19"/>
      <c r="G521" s="19"/>
      <c r="H521" s="19"/>
      <c r="I521" s="19"/>
      <c r="J521" s="19"/>
      <c r="K521" s="51"/>
      <c r="L521" s="19"/>
      <c r="M521" s="19"/>
      <c r="N521" s="19"/>
    </row>
    <row r="522" spans="1:14" x14ac:dyDescent="0.2">
      <c r="A522" s="14"/>
      <c r="B522" s="34"/>
      <c r="C522" s="21" t="s">
        <v>561</v>
      </c>
      <c r="D522" s="22" t="s">
        <v>42</v>
      </c>
      <c r="E522" s="23" t="s">
        <v>419</v>
      </c>
      <c r="F522" s="19"/>
      <c r="G522" s="19"/>
      <c r="H522" s="19"/>
      <c r="I522" s="19"/>
      <c r="J522" s="19"/>
      <c r="K522" s="51"/>
      <c r="L522" s="19"/>
      <c r="M522" s="19"/>
      <c r="N522" s="19"/>
    </row>
    <row r="523" spans="1:14" x14ac:dyDescent="0.2">
      <c r="A523" s="14"/>
      <c r="B523" s="34"/>
      <c r="C523" s="21" t="s">
        <v>362</v>
      </c>
      <c r="D523" s="22" t="s">
        <v>50</v>
      </c>
      <c r="E523" s="23" t="s">
        <v>562</v>
      </c>
      <c r="F523" s="19"/>
      <c r="G523" s="19"/>
      <c r="H523" s="19"/>
      <c r="I523" s="19"/>
      <c r="J523" s="19"/>
      <c r="K523" s="51"/>
      <c r="L523" s="19"/>
      <c r="M523" s="19"/>
      <c r="N523" s="19"/>
    </row>
    <row r="524" spans="1:14" x14ac:dyDescent="0.2">
      <c r="A524" s="14"/>
      <c r="B524" s="34"/>
      <c r="C524" s="21" t="s">
        <v>362</v>
      </c>
      <c r="D524" s="22" t="s">
        <v>42</v>
      </c>
      <c r="E524" s="23" t="s">
        <v>118</v>
      </c>
      <c r="F524" s="19"/>
      <c r="G524" s="19"/>
      <c r="H524" s="19"/>
      <c r="I524" s="19"/>
      <c r="J524" s="19"/>
      <c r="K524" s="51"/>
      <c r="L524" s="19"/>
      <c r="M524" s="19"/>
      <c r="N524" s="19"/>
    </row>
    <row r="525" spans="1:14" x14ac:dyDescent="0.2">
      <c r="A525" s="14"/>
      <c r="B525" s="34"/>
      <c r="C525" s="21" t="s">
        <v>563</v>
      </c>
      <c r="D525" s="22" t="s">
        <v>42</v>
      </c>
      <c r="E525" s="23" t="s">
        <v>564</v>
      </c>
      <c r="F525" s="19"/>
      <c r="G525" s="19"/>
      <c r="H525" s="19"/>
      <c r="I525" s="19"/>
      <c r="J525" s="19"/>
      <c r="K525" s="51"/>
      <c r="L525" s="19"/>
      <c r="M525" s="19"/>
      <c r="N525" s="19"/>
    </row>
    <row r="526" spans="1:14" x14ac:dyDescent="0.2">
      <c r="A526" s="14"/>
      <c r="B526" s="34"/>
      <c r="C526" s="17" t="s">
        <v>13</v>
      </c>
      <c r="D526" s="25"/>
      <c r="E526" s="26" t="s">
        <v>565</v>
      </c>
      <c r="F526" s="19"/>
      <c r="G526" s="19"/>
      <c r="H526" s="19"/>
      <c r="I526" s="19"/>
      <c r="J526" s="19"/>
      <c r="K526" s="51"/>
      <c r="L526" s="19"/>
      <c r="M526" s="19"/>
      <c r="N526" s="19"/>
    </row>
    <row r="527" spans="1:14" x14ac:dyDescent="0.2">
      <c r="A527" s="14"/>
      <c r="B527" s="34"/>
      <c r="C527" s="34"/>
      <c r="D527" s="19"/>
      <c r="E527" s="19"/>
      <c r="F527" s="19"/>
      <c r="G527" s="19"/>
      <c r="H527" s="19"/>
      <c r="I527" s="19"/>
      <c r="J527" s="19"/>
      <c r="K527" s="51"/>
      <c r="L527" s="19"/>
      <c r="M527" s="19"/>
      <c r="N527" s="19"/>
    </row>
    <row r="529" spans="1:11" s="1" customFormat="1" ht="18.75" x14ac:dyDescent="0.2">
      <c r="A529" s="62" t="s">
        <v>566</v>
      </c>
      <c r="B529" s="62"/>
      <c r="C529" s="62"/>
      <c r="D529" s="62"/>
      <c r="E529" s="62"/>
      <c r="K529" s="54"/>
    </row>
    <row r="530" spans="1:11" s="51" customFormat="1" ht="51" x14ac:dyDescent="0.2">
      <c r="A530" s="55"/>
      <c r="B530" s="63" t="s">
        <v>567</v>
      </c>
      <c r="C530" s="63"/>
      <c r="D530" s="63"/>
      <c r="E530" s="63"/>
      <c r="K530" s="4" t="str">
        <f>B530</f>
        <v>410 OKŘ Převedení finančních prostředků z odboru ekonomického na odbor sociálních věcí ve výši             600 000,- Kč z rezervy rady na úhradu zvýšených nákladů příspěvkových organizací z oblasti sociální na likvidaci odpadu v roce 2021 v návaznosti na uzavření Dodatku č. 1 k Rámcové smlouvě "Odpadové hospodářství příspěvkových organizací Olomouckého kraje 2021-2023".</v>
      </c>
    </row>
    <row r="531" spans="1:11" s="32" customFormat="1" ht="18.75" x14ac:dyDescent="0.25">
      <c r="A531" s="29"/>
      <c r="B531" s="31"/>
      <c r="C531" s="31"/>
      <c r="K531" s="59"/>
    </row>
    <row r="532" spans="1:11" s="1" customFormat="1" ht="15.75" x14ac:dyDescent="0.2">
      <c r="A532" s="9" t="s">
        <v>14</v>
      </c>
      <c r="B532" s="11"/>
      <c r="C532" s="11"/>
      <c r="K532" s="54"/>
    </row>
    <row r="533" spans="1:11" s="1" customFormat="1" ht="15" x14ac:dyDescent="0.2">
      <c r="A533" s="12"/>
      <c r="B533" s="11"/>
      <c r="C533" s="11"/>
      <c r="K533" s="54"/>
    </row>
    <row r="534" spans="1:11" s="32" customFormat="1" ht="15" x14ac:dyDescent="0.25">
      <c r="A534" s="33" t="s">
        <v>3</v>
      </c>
      <c r="B534" s="31"/>
      <c r="C534" s="31"/>
      <c r="E534" s="13" t="s">
        <v>4</v>
      </c>
      <c r="K534" s="59"/>
    </row>
    <row r="535" spans="1:11" s="1" customFormat="1" ht="15" x14ac:dyDescent="0.2">
      <c r="A535" s="12"/>
      <c r="B535" s="11"/>
      <c r="C535" s="11"/>
      <c r="K535" s="54"/>
    </row>
    <row r="536" spans="1:11" s="19" customFormat="1" x14ac:dyDescent="0.2">
      <c r="A536" s="14"/>
      <c r="B536" s="34"/>
      <c r="C536" s="16" t="s">
        <v>6</v>
      </c>
      <c r="D536" s="17" t="s">
        <v>17</v>
      </c>
      <c r="E536" s="18" t="s">
        <v>8</v>
      </c>
      <c r="K536" s="57"/>
    </row>
    <row r="537" spans="1:11" s="19" customFormat="1" x14ac:dyDescent="0.2">
      <c r="A537" s="14"/>
      <c r="B537" s="34"/>
      <c r="C537" s="21" t="s">
        <v>87</v>
      </c>
      <c r="D537" s="22" t="s">
        <v>88</v>
      </c>
      <c r="E537" s="23" t="s">
        <v>568</v>
      </c>
      <c r="K537" s="57"/>
    </row>
    <row r="538" spans="1:11" s="19" customFormat="1" x14ac:dyDescent="0.2">
      <c r="A538" s="14"/>
      <c r="B538" s="34"/>
      <c r="C538" s="17" t="s">
        <v>13</v>
      </c>
      <c r="D538" s="25"/>
      <c r="E538" s="26" t="s">
        <v>568</v>
      </c>
      <c r="K538" s="57"/>
    </row>
    <row r="539" spans="1:11" s="19" customFormat="1" x14ac:dyDescent="0.2">
      <c r="A539" s="14"/>
      <c r="B539" s="34"/>
      <c r="C539" s="34"/>
      <c r="K539" s="57"/>
    </row>
    <row r="540" spans="1:11" s="1" customFormat="1" ht="15.75" x14ac:dyDescent="0.2">
      <c r="A540" s="9" t="s">
        <v>14</v>
      </c>
      <c r="B540" s="11"/>
      <c r="C540" s="11"/>
      <c r="K540" s="54"/>
    </row>
    <row r="541" spans="1:11" s="1" customFormat="1" ht="15" x14ac:dyDescent="0.2">
      <c r="A541" s="12"/>
      <c r="B541" s="11"/>
      <c r="C541" s="11"/>
      <c r="K541" s="54"/>
    </row>
    <row r="542" spans="1:11" s="32" customFormat="1" ht="15" x14ac:dyDescent="0.25">
      <c r="A542" s="33" t="s">
        <v>141</v>
      </c>
      <c r="B542" s="31"/>
      <c r="C542" s="31"/>
      <c r="E542" s="13" t="s">
        <v>142</v>
      </c>
      <c r="K542" s="59"/>
    </row>
    <row r="543" spans="1:11" s="1" customFormat="1" ht="15" x14ac:dyDescent="0.2">
      <c r="A543" s="12"/>
      <c r="B543" s="11"/>
      <c r="C543" s="11"/>
      <c r="K543" s="54"/>
    </row>
    <row r="544" spans="1:11" s="19" customFormat="1" x14ac:dyDescent="0.2">
      <c r="A544" s="14"/>
      <c r="B544" s="17" t="s">
        <v>5</v>
      </c>
      <c r="C544" s="16" t="s">
        <v>6</v>
      </c>
      <c r="D544" s="17" t="s">
        <v>7</v>
      </c>
      <c r="E544" s="18" t="s">
        <v>8</v>
      </c>
      <c r="K544" s="57"/>
    </row>
    <row r="545" spans="1:11" s="19" customFormat="1" x14ac:dyDescent="0.2">
      <c r="A545" s="14"/>
      <c r="B545" s="21" t="s">
        <v>386</v>
      </c>
      <c r="C545" s="21" t="s">
        <v>10</v>
      </c>
      <c r="D545" s="22" t="s">
        <v>59</v>
      </c>
      <c r="E545" s="23" t="s">
        <v>569</v>
      </c>
      <c r="K545" s="57"/>
    </row>
    <row r="546" spans="1:11" s="27" customFormat="1" x14ac:dyDescent="0.2">
      <c r="A546" s="24"/>
      <c r="B546" s="17"/>
      <c r="C546" s="17" t="s">
        <v>13</v>
      </c>
      <c r="D546" s="25"/>
      <c r="E546" s="26" t="s">
        <v>569</v>
      </c>
      <c r="K546" s="58"/>
    </row>
    <row r="549" spans="1:11" s="1" customFormat="1" ht="18.75" x14ac:dyDescent="0.2">
      <c r="A549" s="62" t="s">
        <v>570</v>
      </c>
      <c r="B549" s="62"/>
      <c r="C549" s="62"/>
      <c r="D549" s="62"/>
      <c r="E549" s="62"/>
    </row>
    <row r="550" spans="1:11" s="51" customFormat="1" ht="51" x14ac:dyDescent="0.2">
      <c r="A550" s="55"/>
      <c r="B550" s="63" t="s">
        <v>571</v>
      </c>
      <c r="C550" s="63"/>
      <c r="D550" s="63"/>
      <c r="E550" s="63"/>
      <c r="K550" s="52" t="str">
        <f>B550</f>
        <v>411 ODSH Přesun finančních prostředků v rámci odboru dopravy a silničního hospodářství v celkové výši 23 542 000,- Kč, jedná se snížení investičního příspěvku na akci "II/441 křiž. R35 - hr. kr. Moravskoslezského" a poskytnutí investičního příspěvku na dofinancování akce "II/450 Vidly - Domašov kř. I/44" pro příspěvkovou organizaci Správa silnic Olomouckého kraje.</v>
      </c>
    </row>
    <row r="551" spans="1:11" s="32" customFormat="1" ht="18.75" x14ac:dyDescent="0.25">
      <c r="A551" s="29"/>
      <c r="B551" s="31"/>
      <c r="C551" s="31"/>
    </row>
    <row r="552" spans="1:11" s="1" customFormat="1" ht="15.75" x14ac:dyDescent="0.2">
      <c r="A552" s="9" t="s">
        <v>14</v>
      </c>
      <c r="B552" s="11"/>
      <c r="C552" s="11"/>
    </row>
    <row r="553" spans="1:11" s="1" customFormat="1" ht="15" x14ac:dyDescent="0.2">
      <c r="A553" s="12"/>
      <c r="B553" s="11"/>
      <c r="C553" s="11"/>
    </row>
    <row r="554" spans="1:11" s="32" customFormat="1" ht="15" x14ac:dyDescent="0.25">
      <c r="A554" s="33" t="s">
        <v>32</v>
      </c>
      <c r="B554" s="31"/>
      <c r="C554" s="31"/>
      <c r="E554" s="13" t="s">
        <v>33</v>
      </c>
    </row>
    <row r="555" spans="1:11" s="1" customFormat="1" ht="15" x14ac:dyDescent="0.2">
      <c r="A555" s="12"/>
      <c r="B555" s="11"/>
      <c r="C555" s="11"/>
    </row>
    <row r="556" spans="1:11" s="19" customFormat="1" x14ac:dyDescent="0.2">
      <c r="A556" s="14"/>
      <c r="B556" s="17" t="s">
        <v>5</v>
      </c>
      <c r="C556" s="16" t="s">
        <v>6</v>
      </c>
      <c r="D556" s="17" t="s">
        <v>7</v>
      </c>
      <c r="E556" s="18" t="s">
        <v>8</v>
      </c>
    </row>
    <row r="557" spans="1:11" s="19" customFormat="1" x14ac:dyDescent="0.2">
      <c r="A557" s="14"/>
      <c r="B557" s="21" t="s">
        <v>378</v>
      </c>
      <c r="C557" s="21" t="s">
        <v>10</v>
      </c>
      <c r="D557" s="22" t="s">
        <v>69</v>
      </c>
      <c r="E557" s="23" t="s">
        <v>572</v>
      </c>
    </row>
    <row r="558" spans="1:11" s="19" customFormat="1" x14ac:dyDescent="0.2">
      <c r="A558" s="14"/>
      <c r="B558" s="21" t="s">
        <v>380</v>
      </c>
      <c r="C558" s="21" t="s">
        <v>10</v>
      </c>
      <c r="D558" s="22" t="s">
        <v>69</v>
      </c>
      <c r="E558" s="23" t="s">
        <v>573</v>
      </c>
    </row>
    <row r="559" spans="1:11" s="27" customFormat="1" x14ac:dyDescent="0.2">
      <c r="A559" s="24"/>
      <c r="B559" s="17"/>
      <c r="C559" s="17" t="s">
        <v>13</v>
      </c>
      <c r="D559" s="25"/>
      <c r="E559" s="26" t="s">
        <v>574</v>
      </c>
    </row>
    <row r="560" spans="1:11" s="19" customFormat="1" x14ac:dyDescent="0.2">
      <c r="A560" s="14"/>
      <c r="B560" s="34"/>
      <c r="C560" s="34"/>
    </row>
    <row r="561" spans="1:11" s="1" customFormat="1" ht="15.75" x14ac:dyDescent="0.2">
      <c r="A561" s="9" t="s">
        <v>14</v>
      </c>
      <c r="B561" s="11"/>
      <c r="C561" s="11"/>
    </row>
    <row r="562" spans="1:11" s="1" customFormat="1" ht="15" x14ac:dyDescent="0.2">
      <c r="A562" s="12"/>
      <c r="B562" s="11"/>
      <c r="C562" s="11"/>
    </row>
    <row r="563" spans="1:11" s="32" customFormat="1" ht="15" x14ac:dyDescent="0.25">
      <c r="A563" s="33" t="s">
        <v>32</v>
      </c>
      <c r="B563" s="31"/>
      <c r="C563" s="31"/>
      <c r="E563" s="13" t="s">
        <v>33</v>
      </c>
    </row>
    <row r="564" spans="1:11" s="1" customFormat="1" ht="15" x14ac:dyDescent="0.2">
      <c r="A564" s="12"/>
      <c r="B564" s="11"/>
      <c r="C564" s="11"/>
    </row>
    <row r="565" spans="1:11" s="19" customFormat="1" x14ac:dyDescent="0.2">
      <c r="A565" s="14"/>
      <c r="B565" s="17" t="s">
        <v>5</v>
      </c>
      <c r="C565" s="16" t="s">
        <v>6</v>
      </c>
      <c r="D565" s="17" t="s">
        <v>7</v>
      </c>
      <c r="E565" s="18" t="s">
        <v>8</v>
      </c>
    </row>
    <row r="566" spans="1:11" s="19" customFormat="1" x14ac:dyDescent="0.2">
      <c r="A566" s="14"/>
      <c r="B566" s="21" t="s">
        <v>575</v>
      </c>
      <c r="C566" s="21" t="s">
        <v>10</v>
      </c>
      <c r="D566" s="22" t="s">
        <v>69</v>
      </c>
      <c r="E566" s="23" t="s">
        <v>576</v>
      </c>
    </row>
    <row r="567" spans="1:11" s="27" customFormat="1" x14ac:dyDescent="0.2">
      <c r="A567" s="24"/>
      <c r="B567" s="17"/>
      <c r="C567" s="17" t="s">
        <v>13</v>
      </c>
      <c r="D567" s="25"/>
      <c r="E567" s="26" t="s">
        <v>576</v>
      </c>
    </row>
    <row r="570" spans="1:11" s="1" customFormat="1" ht="18.75" x14ac:dyDescent="0.2">
      <c r="A570" s="62" t="s">
        <v>577</v>
      </c>
      <c r="B570" s="62"/>
      <c r="C570" s="62"/>
      <c r="D570" s="62"/>
      <c r="E570" s="62"/>
    </row>
    <row r="571" spans="1:11" s="51" customFormat="1" ht="51" x14ac:dyDescent="0.2">
      <c r="A571" s="55"/>
      <c r="B571" s="63" t="s">
        <v>578</v>
      </c>
      <c r="C571" s="63"/>
      <c r="D571" s="63"/>
      <c r="E571" s="63"/>
      <c r="K571" s="52" t="str">
        <f>B571</f>
        <v>412 ODSH Převedení finančních prostředků z odboru ekonomického na odbor dopravy a silničního hospodářství ve výši 7 410 939,24 Kč k navýšení příspěvku na úhradu protarifovací ztráty - drážní doprava pro příspěvkovou organizaci Koordinátor Integrovaného dopravního systému Olomouckého kraje.</v>
      </c>
    </row>
    <row r="572" spans="1:11" s="32" customFormat="1" ht="18.75" x14ac:dyDescent="0.25">
      <c r="A572" s="29"/>
      <c r="B572" s="31"/>
      <c r="C572" s="31"/>
    </row>
    <row r="573" spans="1:11" s="1" customFormat="1" ht="15.75" x14ac:dyDescent="0.2">
      <c r="A573" s="9" t="s">
        <v>14</v>
      </c>
      <c r="B573" s="11"/>
      <c r="C573" s="11"/>
    </row>
    <row r="574" spans="1:11" s="1" customFormat="1" ht="15" x14ac:dyDescent="0.2">
      <c r="A574" s="12"/>
      <c r="B574" s="11"/>
      <c r="C574" s="11"/>
    </row>
    <row r="575" spans="1:11" s="32" customFormat="1" ht="15" x14ac:dyDescent="0.25">
      <c r="A575" s="33" t="s">
        <v>3</v>
      </c>
      <c r="B575" s="31"/>
      <c r="C575" s="31"/>
      <c r="E575" s="13" t="s">
        <v>4</v>
      </c>
    </row>
    <row r="576" spans="1:11" s="1" customFormat="1" ht="15" x14ac:dyDescent="0.2">
      <c r="A576" s="12"/>
      <c r="B576" s="11"/>
      <c r="C576" s="11"/>
    </row>
    <row r="577" spans="1:11" s="19" customFormat="1" x14ac:dyDescent="0.2">
      <c r="A577" s="14"/>
      <c r="B577" s="34"/>
      <c r="C577" s="16" t="s">
        <v>6</v>
      </c>
      <c r="D577" s="17" t="s">
        <v>17</v>
      </c>
      <c r="E577" s="18" t="s">
        <v>8</v>
      </c>
    </row>
    <row r="578" spans="1:11" s="19" customFormat="1" x14ac:dyDescent="0.2">
      <c r="A578" s="14"/>
      <c r="B578" s="34"/>
      <c r="C578" s="21" t="s">
        <v>87</v>
      </c>
      <c r="D578" s="22" t="s">
        <v>88</v>
      </c>
      <c r="E578" s="23" t="s">
        <v>579</v>
      </c>
    </row>
    <row r="579" spans="1:11" s="19" customFormat="1" x14ac:dyDescent="0.2">
      <c r="A579" s="14"/>
      <c r="B579" s="34"/>
      <c r="C579" s="17" t="s">
        <v>13</v>
      </c>
      <c r="D579" s="25"/>
      <c r="E579" s="26" t="s">
        <v>579</v>
      </c>
    </row>
    <row r="580" spans="1:11" s="19" customFormat="1" x14ac:dyDescent="0.2">
      <c r="A580" s="14"/>
      <c r="B580" s="34"/>
      <c r="C580" s="34"/>
    </row>
    <row r="581" spans="1:11" s="1" customFormat="1" ht="15.75" x14ac:dyDescent="0.2">
      <c r="A581" s="9" t="s">
        <v>14</v>
      </c>
      <c r="B581" s="11"/>
      <c r="C581" s="11"/>
    </row>
    <row r="582" spans="1:11" s="1" customFormat="1" ht="15" x14ac:dyDescent="0.2">
      <c r="A582" s="12"/>
      <c r="B582" s="11"/>
      <c r="C582" s="11"/>
    </row>
    <row r="583" spans="1:11" s="32" customFormat="1" ht="15" x14ac:dyDescent="0.25">
      <c r="A583" s="33" t="s">
        <v>32</v>
      </c>
      <c r="B583" s="31"/>
      <c r="C583" s="31"/>
      <c r="E583" s="13" t="s">
        <v>33</v>
      </c>
    </row>
    <row r="584" spans="1:11" s="1" customFormat="1" ht="15" x14ac:dyDescent="0.2">
      <c r="A584" s="12"/>
      <c r="B584" s="11"/>
      <c r="C584" s="11"/>
    </row>
    <row r="585" spans="1:11" s="19" customFormat="1" x14ac:dyDescent="0.2">
      <c r="A585" s="14"/>
      <c r="B585" s="17" t="s">
        <v>5</v>
      </c>
      <c r="C585" s="16" t="s">
        <v>6</v>
      </c>
      <c r="D585" s="17" t="s">
        <v>7</v>
      </c>
      <c r="E585" s="18" t="s">
        <v>8</v>
      </c>
    </row>
    <row r="586" spans="1:11" s="19" customFormat="1" x14ac:dyDescent="0.2">
      <c r="A586" s="14"/>
      <c r="B586" s="21" t="s">
        <v>402</v>
      </c>
      <c r="C586" s="21" t="s">
        <v>10</v>
      </c>
      <c r="D586" s="22" t="s">
        <v>59</v>
      </c>
      <c r="E586" s="23" t="s">
        <v>580</v>
      </c>
    </row>
    <row r="587" spans="1:11" s="27" customFormat="1" x14ac:dyDescent="0.2">
      <c r="A587" s="24"/>
      <c r="B587" s="17"/>
      <c r="C587" s="17" t="s">
        <v>13</v>
      </c>
      <c r="D587" s="25"/>
      <c r="E587" s="26" t="s">
        <v>580</v>
      </c>
    </row>
    <row r="588" spans="1:11" s="19" customFormat="1" x14ac:dyDescent="0.2">
      <c r="A588" s="14"/>
      <c r="B588" s="34"/>
      <c r="C588" s="34"/>
    </row>
    <row r="589" spans="1:11" s="27" customFormat="1" x14ac:dyDescent="0.2">
      <c r="A589" s="24"/>
      <c r="B589" s="35"/>
      <c r="C589" s="35"/>
    </row>
    <row r="590" spans="1:11" s="1" customFormat="1" ht="18.75" x14ac:dyDescent="0.2">
      <c r="A590" s="62" t="s">
        <v>581</v>
      </c>
      <c r="B590" s="62"/>
      <c r="C590" s="62"/>
      <c r="D590" s="62"/>
      <c r="E590" s="62"/>
    </row>
    <row r="591" spans="1:11" s="51" customFormat="1" ht="51" x14ac:dyDescent="0.2">
      <c r="A591" s="55"/>
      <c r="B591" s="63" t="s">
        <v>582</v>
      </c>
      <c r="C591" s="63"/>
      <c r="D591" s="63"/>
      <c r="E591" s="63"/>
      <c r="K591" s="52" t="str">
        <f>B591</f>
        <v>413 ODSH Přesun finančních prostředků v rámci odboru dopravy a silničního hospodářství ve výši               3 853 993,95 Kč z rezervy na dopravní obslužnost pro příspěvkovou organizaci Koordinátor Integrovaného dopravního systému Olomouckého kraje na úhradu nedoplatků mezikrajských smluv na železniční osobní dopravu.</v>
      </c>
    </row>
    <row r="592" spans="1:11" s="32" customFormat="1" ht="18.75" x14ac:dyDescent="0.25">
      <c r="A592" s="29"/>
      <c r="B592" s="31"/>
      <c r="C592" s="31"/>
    </row>
    <row r="593" spans="1:5" s="1" customFormat="1" ht="15.75" x14ac:dyDescent="0.2">
      <c r="A593" s="9" t="s">
        <v>14</v>
      </c>
      <c r="B593" s="11"/>
      <c r="C593" s="11"/>
    </row>
    <row r="594" spans="1:5" s="1" customFormat="1" ht="15" x14ac:dyDescent="0.2">
      <c r="A594" s="12"/>
      <c r="B594" s="11"/>
      <c r="C594" s="11"/>
    </row>
    <row r="595" spans="1:5" s="32" customFormat="1" ht="15" x14ac:dyDescent="0.25">
      <c r="A595" s="33" t="s">
        <v>32</v>
      </c>
      <c r="B595" s="31"/>
      <c r="C595" s="31"/>
      <c r="E595" s="13" t="s">
        <v>33</v>
      </c>
    </row>
    <row r="596" spans="1:5" s="1" customFormat="1" ht="15" x14ac:dyDescent="0.2">
      <c r="A596" s="12"/>
      <c r="B596" s="11"/>
      <c r="C596" s="11"/>
    </row>
    <row r="597" spans="1:5" s="19" customFormat="1" x14ac:dyDescent="0.2">
      <c r="A597" s="14"/>
      <c r="B597" s="17" t="s">
        <v>5</v>
      </c>
      <c r="C597" s="16" t="s">
        <v>6</v>
      </c>
      <c r="D597" s="17" t="s">
        <v>7</v>
      </c>
      <c r="E597" s="18" t="s">
        <v>8</v>
      </c>
    </row>
    <row r="598" spans="1:5" s="19" customFormat="1" x14ac:dyDescent="0.2">
      <c r="A598" s="14"/>
      <c r="B598" s="21" t="s">
        <v>81</v>
      </c>
      <c r="C598" s="21" t="s">
        <v>10</v>
      </c>
      <c r="D598" s="22" t="s">
        <v>59</v>
      </c>
      <c r="E598" s="23" t="s">
        <v>583</v>
      </c>
    </row>
    <row r="599" spans="1:5" s="27" customFormat="1" x14ac:dyDescent="0.2">
      <c r="A599" s="24"/>
      <c r="B599" s="17"/>
      <c r="C599" s="17" t="s">
        <v>13</v>
      </c>
      <c r="D599" s="25"/>
      <c r="E599" s="26" t="s">
        <v>583</v>
      </c>
    </row>
    <row r="600" spans="1:5" s="19" customFormat="1" x14ac:dyDescent="0.2">
      <c r="A600" s="14"/>
      <c r="B600" s="34"/>
      <c r="C600" s="34"/>
    </row>
    <row r="601" spans="1:5" s="1" customFormat="1" ht="15.75" x14ac:dyDescent="0.2">
      <c r="A601" s="9" t="s">
        <v>14</v>
      </c>
      <c r="B601" s="11"/>
      <c r="C601" s="11"/>
    </row>
    <row r="602" spans="1:5" s="1" customFormat="1" ht="15" x14ac:dyDescent="0.2">
      <c r="A602" s="12"/>
      <c r="B602" s="11"/>
      <c r="C602" s="11"/>
    </row>
    <row r="603" spans="1:5" s="32" customFormat="1" ht="15" x14ac:dyDescent="0.25">
      <c r="A603" s="33" t="s">
        <v>32</v>
      </c>
      <c r="B603" s="31"/>
      <c r="C603" s="31"/>
      <c r="E603" s="13" t="s">
        <v>33</v>
      </c>
    </row>
    <row r="604" spans="1:5" s="1" customFormat="1" ht="15" x14ac:dyDescent="0.2">
      <c r="A604" s="12"/>
      <c r="B604" s="11"/>
      <c r="C604" s="11"/>
    </row>
    <row r="605" spans="1:5" s="19" customFormat="1" x14ac:dyDescent="0.2">
      <c r="A605" s="14"/>
      <c r="B605" s="17" t="s">
        <v>5</v>
      </c>
      <c r="C605" s="16" t="s">
        <v>6</v>
      </c>
      <c r="D605" s="17" t="s">
        <v>7</v>
      </c>
      <c r="E605" s="18" t="s">
        <v>8</v>
      </c>
    </row>
    <row r="606" spans="1:5" s="19" customFormat="1" x14ac:dyDescent="0.2">
      <c r="A606" s="14"/>
      <c r="B606" s="21" t="s">
        <v>584</v>
      </c>
      <c r="C606" s="21" t="s">
        <v>10</v>
      </c>
      <c r="D606" s="22" t="s">
        <v>59</v>
      </c>
      <c r="E606" s="23" t="s">
        <v>585</v>
      </c>
    </row>
    <row r="607" spans="1:5" s="27" customFormat="1" x14ac:dyDescent="0.2">
      <c r="A607" s="24"/>
      <c r="B607" s="17"/>
      <c r="C607" s="17" t="s">
        <v>13</v>
      </c>
      <c r="D607" s="25"/>
      <c r="E607" s="26" t="s">
        <v>585</v>
      </c>
    </row>
    <row r="610" spans="1:11" s="1" customFormat="1" ht="18.75" x14ac:dyDescent="0.2">
      <c r="A610" s="62" t="s">
        <v>586</v>
      </c>
      <c r="B610" s="62"/>
      <c r="C610" s="62"/>
      <c r="D610" s="62"/>
      <c r="E610" s="62"/>
      <c r="K610" s="54"/>
    </row>
    <row r="611" spans="1:11" s="51" customFormat="1" ht="63.75" x14ac:dyDescent="0.2">
      <c r="A611" s="55"/>
      <c r="B611" s="63" t="s">
        <v>587</v>
      </c>
      <c r="C611" s="63"/>
      <c r="D611" s="63"/>
      <c r="E611" s="63"/>
      <c r="K611" s="4" t="str">
        <f>B611</f>
        <v>414 OSV Zapojení neinvestiční dotace v celkové výši 57 808 507,- Kč na základě Dodatku č. 1 (č.j.: MPSV-2021/131786-221 ze dne 4.8.2021) k rozhodnutí Ministerstva práce a sociálních věcí ČR č. 1 na financování běžných výdajů souvisejících s poskytováním základních druhů a forem sociálních služeb v rozsahu stanoveném základními činnostmi u jednotlivých druhů sociálních služeb.</v>
      </c>
    </row>
    <row r="612" spans="1:11" s="8" customFormat="1" ht="12" x14ac:dyDescent="0.2">
      <c r="A612" s="5"/>
      <c r="B612" s="7"/>
      <c r="C612" s="7"/>
      <c r="D612" s="7"/>
      <c r="E612" s="7"/>
      <c r="K612" s="56"/>
    </row>
    <row r="613" spans="1:11" s="1" customFormat="1" ht="15.75" x14ac:dyDescent="0.2">
      <c r="A613" s="9" t="s">
        <v>2</v>
      </c>
      <c r="B613" s="11"/>
      <c r="C613" s="11"/>
      <c r="K613" s="54"/>
    </row>
    <row r="614" spans="1:11" s="1" customFormat="1" ht="15" x14ac:dyDescent="0.2">
      <c r="A614" s="12"/>
      <c r="B614" s="11"/>
      <c r="C614" s="11"/>
      <c r="K614" s="54"/>
    </row>
    <row r="615" spans="1:11" s="1" customFormat="1" ht="15" x14ac:dyDescent="0.25">
      <c r="A615" s="12" t="s">
        <v>3</v>
      </c>
      <c r="B615" s="11"/>
      <c r="C615" s="11"/>
      <c r="E615" s="13" t="s">
        <v>4</v>
      </c>
      <c r="K615" s="54"/>
    </row>
    <row r="616" spans="1:11" s="1" customFormat="1" ht="15" x14ac:dyDescent="0.2">
      <c r="A616" s="12"/>
      <c r="B616" s="11"/>
      <c r="C616" s="11"/>
      <c r="K616" s="54"/>
    </row>
    <row r="617" spans="1:11" s="19" customFormat="1" x14ac:dyDescent="0.2">
      <c r="A617" s="14"/>
      <c r="B617" s="17" t="s">
        <v>5</v>
      </c>
      <c r="C617" s="16" t="s">
        <v>6</v>
      </c>
      <c r="D617" s="17" t="s">
        <v>7</v>
      </c>
      <c r="E617" s="18" t="s">
        <v>8</v>
      </c>
      <c r="K617" s="57"/>
    </row>
    <row r="618" spans="1:11" s="19" customFormat="1" x14ac:dyDescent="0.2">
      <c r="A618" s="14"/>
      <c r="B618" s="21" t="s">
        <v>588</v>
      </c>
      <c r="C618" s="21" t="s">
        <v>10</v>
      </c>
      <c r="D618" s="22" t="s">
        <v>23</v>
      </c>
      <c r="E618" s="23" t="s">
        <v>589</v>
      </c>
      <c r="K618" s="57"/>
    </row>
    <row r="619" spans="1:11" s="27" customFormat="1" x14ac:dyDescent="0.2">
      <c r="A619" s="24"/>
      <c r="B619" s="17"/>
      <c r="C619" s="17" t="s">
        <v>13</v>
      </c>
      <c r="D619" s="25"/>
      <c r="E619" s="26" t="s">
        <v>589</v>
      </c>
      <c r="K619" s="58"/>
    </row>
    <row r="620" spans="1:11" s="32" customFormat="1" ht="18.75" x14ac:dyDescent="0.25">
      <c r="A620" s="29"/>
      <c r="B620" s="31"/>
      <c r="C620" s="31"/>
      <c r="K620" s="59"/>
    </row>
    <row r="621" spans="1:11" s="1" customFormat="1" ht="15.75" x14ac:dyDescent="0.2">
      <c r="A621" s="9" t="s">
        <v>14</v>
      </c>
      <c r="B621" s="11"/>
      <c r="C621" s="11"/>
      <c r="K621" s="54"/>
    </row>
    <row r="622" spans="1:11" s="1" customFormat="1" ht="15" x14ac:dyDescent="0.2">
      <c r="A622" s="12"/>
      <c r="B622" s="11"/>
      <c r="C622" s="11"/>
      <c r="K622" s="54"/>
    </row>
    <row r="623" spans="1:11" s="32" customFormat="1" ht="15" x14ac:dyDescent="0.25">
      <c r="A623" s="33" t="s">
        <v>141</v>
      </c>
      <c r="B623" s="31"/>
      <c r="C623" s="31"/>
      <c r="E623" s="13" t="s">
        <v>142</v>
      </c>
      <c r="K623" s="59"/>
    </row>
    <row r="624" spans="1:11" s="1" customFormat="1" ht="15" x14ac:dyDescent="0.2">
      <c r="A624" s="12"/>
      <c r="B624" s="11"/>
      <c r="C624" s="11"/>
      <c r="K624" s="54"/>
    </row>
    <row r="625" spans="1:11" s="19" customFormat="1" x14ac:dyDescent="0.2">
      <c r="A625" s="14"/>
      <c r="B625" s="17" t="s">
        <v>5</v>
      </c>
      <c r="C625" s="16" t="s">
        <v>6</v>
      </c>
      <c r="D625" s="17" t="s">
        <v>7</v>
      </c>
      <c r="E625" s="18" t="s">
        <v>8</v>
      </c>
      <c r="K625" s="57"/>
    </row>
    <row r="626" spans="1:11" s="19" customFormat="1" x14ac:dyDescent="0.2">
      <c r="A626" s="14"/>
      <c r="B626" s="21" t="s">
        <v>588</v>
      </c>
      <c r="C626" s="21" t="s">
        <v>10</v>
      </c>
      <c r="D626" s="22" t="s">
        <v>27</v>
      </c>
      <c r="E626" s="23" t="s">
        <v>590</v>
      </c>
      <c r="K626" s="57"/>
    </row>
    <row r="627" spans="1:11" s="27" customFormat="1" x14ac:dyDescent="0.2">
      <c r="A627" s="24"/>
      <c r="B627" s="17"/>
      <c r="C627" s="17" t="s">
        <v>13</v>
      </c>
      <c r="D627" s="25"/>
      <c r="E627" s="26" t="s">
        <v>590</v>
      </c>
      <c r="K627" s="58"/>
    </row>
    <row r="628" spans="1:11" s="19" customFormat="1" x14ac:dyDescent="0.2">
      <c r="A628" s="14"/>
      <c r="B628" s="34"/>
      <c r="C628" s="34"/>
      <c r="K628" s="57"/>
    </row>
    <row r="629" spans="1:11" s="19" customFormat="1" x14ac:dyDescent="0.2">
      <c r="A629" s="14"/>
      <c r="B629" s="34"/>
      <c r="C629" s="16" t="s">
        <v>6</v>
      </c>
      <c r="D629" s="17" t="s">
        <v>17</v>
      </c>
      <c r="E629" s="18" t="s">
        <v>8</v>
      </c>
      <c r="K629" s="57"/>
    </row>
    <row r="630" spans="1:11" s="19" customFormat="1" x14ac:dyDescent="0.2">
      <c r="A630" s="14"/>
      <c r="B630" s="34"/>
      <c r="C630" s="21" t="s">
        <v>504</v>
      </c>
      <c r="D630" s="22" t="s">
        <v>95</v>
      </c>
      <c r="E630" s="23" t="s">
        <v>591</v>
      </c>
      <c r="K630" s="57"/>
    </row>
    <row r="631" spans="1:11" s="19" customFormat="1" x14ac:dyDescent="0.2">
      <c r="A631" s="14"/>
      <c r="B631" s="34"/>
      <c r="C631" s="21" t="s">
        <v>504</v>
      </c>
      <c r="D631" s="22" t="s">
        <v>50</v>
      </c>
      <c r="E631" s="23" t="s">
        <v>592</v>
      </c>
      <c r="K631" s="57"/>
    </row>
    <row r="632" spans="1:11" s="19" customFormat="1" x14ac:dyDescent="0.2">
      <c r="A632" s="14"/>
      <c r="B632" s="34"/>
      <c r="C632" s="17" t="s">
        <v>13</v>
      </c>
      <c r="D632" s="25"/>
      <c r="E632" s="26" t="s">
        <v>593</v>
      </c>
      <c r="K632" s="57"/>
    </row>
    <row r="639" spans="1:11" s="1" customFormat="1" ht="18.75" x14ac:dyDescent="0.2">
      <c r="A639" s="62" t="s">
        <v>594</v>
      </c>
      <c r="B639" s="62"/>
      <c r="C639" s="62"/>
      <c r="D639" s="62"/>
      <c r="E639" s="62"/>
    </row>
    <row r="640" spans="1:11" s="51" customFormat="1" ht="51" x14ac:dyDescent="0.2">
      <c r="A640" s="55"/>
      <c r="B640" s="63" t="s">
        <v>595</v>
      </c>
      <c r="C640" s="63"/>
      <c r="D640" s="63"/>
      <c r="E640" s="63"/>
      <c r="K640" s="52" t="str">
        <f>B640</f>
        <v>415 OSV Převedení finančních prostředků z odboru ekonomického na odbor sociálních věcí ve výši                4 000 000,- Kč na poskytnutí dotací v rámci "Programu finanční podpory poskytování sociálních služeb v Olomouckém kraji - Podprogramu č. 2", materiál je součástí programu jednání Zastupitelstva Olomouckého kraje dne 20.9.2021.</v>
      </c>
    </row>
    <row r="641" spans="1:5" s="32" customFormat="1" ht="15.75" customHeight="1" x14ac:dyDescent="0.25">
      <c r="A641" s="29"/>
      <c r="B641" s="31"/>
      <c r="C641" s="31"/>
    </row>
    <row r="642" spans="1:5" s="1" customFormat="1" ht="15.75" x14ac:dyDescent="0.2">
      <c r="A642" s="9" t="s">
        <v>14</v>
      </c>
      <c r="B642" s="11"/>
      <c r="C642" s="11"/>
    </row>
    <row r="643" spans="1:5" s="1" customFormat="1" ht="15" x14ac:dyDescent="0.2">
      <c r="A643" s="12"/>
      <c r="B643" s="11"/>
      <c r="C643" s="11"/>
    </row>
    <row r="644" spans="1:5" s="32" customFormat="1" ht="15" x14ac:dyDescent="0.25">
      <c r="A644" s="33" t="s">
        <v>3</v>
      </c>
      <c r="B644" s="31"/>
      <c r="C644" s="31"/>
      <c r="E644" s="13" t="s">
        <v>4</v>
      </c>
    </row>
    <row r="645" spans="1:5" s="1" customFormat="1" ht="15" x14ac:dyDescent="0.2">
      <c r="A645" s="12"/>
      <c r="B645" s="11"/>
      <c r="C645" s="11"/>
    </row>
    <row r="646" spans="1:5" s="19" customFormat="1" x14ac:dyDescent="0.2">
      <c r="A646" s="14"/>
      <c r="B646" s="34"/>
      <c r="C646" s="16" t="s">
        <v>6</v>
      </c>
      <c r="D646" s="17" t="s">
        <v>17</v>
      </c>
      <c r="E646" s="18" t="s">
        <v>8</v>
      </c>
    </row>
    <row r="647" spans="1:5" s="19" customFormat="1" x14ac:dyDescent="0.2">
      <c r="A647" s="14"/>
      <c r="B647" s="34"/>
      <c r="C647" s="21" t="s">
        <v>87</v>
      </c>
      <c r="D647" s="22" t="s">
        <v>88</v>
      </c>
      <c r="E647" s="23" t="s">
        <v>596</v>
      </c>
    </row>
    <row r="648" spans="1:5" s="19" customFormat="1" x14ac:dyDescent="0.2">
      <c r="A648" s="14"/>
      <c r="B648" s="34"/>
      <c r="C648" s="17" t="s">
        <v>13</v>
      </c>
      <c r="D648" s="25"/>
      <c r="E648" s="26" t="s">
        <v>596</v>
      </c>
    </row>
    <row r="649" spans="1:5" s="19" customFormat="1" x14ac:dyDescent="0.2">
      <c r="A649" s="14"/>
      <c r="B649" s="34"/>
      <c r="C649" s="34"/>
    </row>
    <row r="650" spans="1:5" s="1" customFormat="1" ht="15.75" x14ac:dyDescent="0.2">
      <c r="A650" s="9" t="s">
        <v>14</v>
      </c>
      <c r="B650" s="11"/>
      <c r="C650" s="11"/>
    </row>
    <row r="651" spans="1:5" s="1" customFormat="1" ht="15" x14ac:dyDescent="0.2">
      <c r="A651" s="12"/>
      <c r="B651" s="11"/>
      <c r="C651" s="11"/>
    </row>
    <row r="652" spans="1:5" s="32" customFormat="1" ht="15" x14ac:dyDescent="0.25">
      <c r="A652" s="33" t="s">
        <v>141</v>
      </c>
      <c r="B652" s="31"/>
      <c r="C652" s="31"/>
      <c r="E652" s="13" t="s">
        <v>142</v>
      </c>
    </row>
    <row r="653" spans="1:5" s="1" customFormat="1" ht="15" x14ac:dyDescent="0.2">
      <c r="A653" s="12"/>
      <c r="B653" s="11"/>
      <c r="C653" s="11"/>
    </row>
    <row r="654" spans="1:5" s="19" customFormat="1" x14ac:dyDescent="0.2">
      <c r="A654" s="14"/>
      <c r="B654" s="34"/>
      <c r="C654" s="16" t="s">
        <v>6</v>
      </c>
      <c r="D654" s="17" t="s">
        <v>17</v>
      </c>
      <c r="E654" s="18" t="s">
        <v>8</v>
      </c>
    </row>
    <row r="655" spans="1:5" s="19" customFormat="1" x14ac:dyDescent="0.2">
      <c r="A655" s="14"/>
      <c r="B655" s="34"/>
      <c r="C655" s="21" t="s">
        <v>597</v>
      </c>
      <c r="D655" s="22" t="s">
        <v>95</v>
      </c>
      <c r="E655" s="23" t="s">
        <v>598</v>
      </c>
    </row>
    <row r="656" spans="1:5" s="19" customFormat="1" x14ac:dyDescent="0.2">
      <c r="A656" s="14"/>
      <c r="B656" s="34"/>
      <c r="C656" s="17" t="s">
        <v>13</v>
      </c>
      <c r="D656" s="25"/>
      <c r="E656" s="26" t="s">
        <v>598</v>
      </c>
    </row>
    <row r="659" spans="1:11" s="1" customFormat="1" ht="18.75" x14ac:dyDescent="0.2">
      <c r="A659" s="62" t="s">
        <v>599</v>
      </c>
      <c r="B659" s="62"/>
      <c r="C659" s="62"/>
      <c r="D659" s="62"/>
      <c r="E659" s="62"/>
    </row>
    <row r="660" spans="1:11" s="51" customFormat="1" ht="76.5" x14ac:dyDescent="0.2">
      <c r="A660" s="55"/>
      <c r="B660" s="63" t="s">
        <v>676</v>
      </c>
      <c r="C660" s="63"/>
      <c r="D660" s="63"/>
      <c r="E660" s="63"/>
      <c r="K660" s="52" t="str">
        <f>B660</f>
        <v>416 OSV Převedení finančních prostředků z odboru sociálních věcí na odbor ekonomický ve výši            323 750,- Kč a přesun finančních prostředků v rámci odboru sociálních věcí ve výši 500 000,- Kč. Nevyčerpané finanční prostředky z "Dotačního programu pro sociální oblast 2020", dotačního titulu "Podpora infrastruktury sociálních služeb na území Olomouckého kraje II.", budou použity na poskytnutí individuální dotace pro rok 2021 v sociální oblasti pro Internu Zábřeh, s. r. o., zbylá část prostředků bude převedena do rezervy rady.</v>
      </c>
    </row>
    <row r="661" spans="1:11" s="32" customFormat="1" ht="18.75" x14ac:dyDescent="0.25">
      <c r="A661" s="29"/>
      <c r="B661" s="31"/>
      <c r="C661" s="31"/>
    </row>
    <row r="662" spans="1:11" s="1" customFormat="1" ht="15.75" x14ac:dyDescent="0.2">
      <c r="A662" s="9" t="s">
        <v>14</v>
      </c>
      <c r="B662" s="11"/>
      <c r="C662" s="11"/>
    </row>
    <row r="663" spans="1:11" s="1" customFormat="1" ht="15" x14ac:dyDescent="0.2">
      <c r="A663" s="12"/>
      <c r="B663" s="11"/>
      <c r="C663" s="11"/>
    </row>
    <row r="664" spans="1:11" s="32" customFormat="1" ht="15" x14ac:dyDescent="0.25">
      <c r="A664" s="33" t="s">
        <v>141</v>
      </c>
      <c r="B664" s="31"/>
      <c r="C664" s="31"/>
      <c r="E664" s="13" t="s">
        <v>142</v>
      </c>
    </row>
    <row r="665" spans="1:11" s="1" customFormat="1" ht="15" x14ac:dyDescent="0.2">
      <c r="A665" s="12"/>
      <c r="B665" s="11"/>
      <c r="C665" s="11"/>
    </row>
    <row r="666" spans="1:11" s="19" customFormat="1" x14ac:dyDescent="0.2">
      <c r="A666" s="14"/>
      <c r="B666" s="34"/>
      <c r="C666" s="16" t="s">
        <v>6</v>
      </c>
      <c r="D666" s="17" t="s">
        <v>17</v>
      </c>
      <c r="E666" s="18" t="s">
        <v>8</v>
      </c>
    </row>
    <row r="667" spans="1:11" s="19" customFormat="1" x14ac:dyDescent="0.2">
      <c r="A667" s="14"/>
      <c r="B667" s="34"/>
      <c r="C667" s="21" t="s">
        <v>504</v>
      </c>
      <c r="D667" s="22" t="s">
        <v>42</v>
      </c>
      <c r="E667" s="23" t="s">
        <v>600</v>
      </c>
    </row>
    <row r="668" spans="1:11" s="19" customFormat="1" x14ac:dyDescent="0.2">
      <c r="A668" s="14"/>
      <c r="B668" s="34"/>
      <c r="C668" s="17" t="s">
        <v>13</v>
      </c>
      <c r="D668" s="25"/>
      <c r="E668" s="26" t="s">
        <v>600</v>
      </c>
    </row>
    <row r="669" spans="1:11" s="19" customFormat="1" x14ac:dyDescent="0.2">
      <c r="A669" s="14"/>
      <c r="B669" s="34"/>
      <c r="C669" s="34"/>
    </row>
    <row r="670" spans="1:11" s="1" customFormat="1" ht="15.75" x14ac:dyDescent="0.2">
      <c r="A670" s="9" t="s">
        <v>14</v>
      </c>
      <c r="B670" s="11"/>
      <c r="C670" s="11"/>
    </row>
    <row r="671" spans="1:11" s="1" customFormat="1" ht="15" x14ac:dyDescent="0.2">
      <c r="A671" s="12"/>
      <c r="B671" s="11"/>
      <c r="C671" s="11"/>
    </row>
    <row r="672" spans="1:11" s="32" customFormat="1" ht="15" x14ac:dyDescent="0.25">
      <c r="A672" s="33" t="s">
        <v>3</v>
      </c>
      <c r="B672" s="31"/>
      <c r="C672" s="31"/>
      <c r="E672" s="13" t="s">
        <v>4</v>
      </c>
    </row>
    <row r="673" spans="1:11" s="1" customFormat="1" ht="15" x14ac:dyDescent="0.2">
      <c r="A673" s="12"/>
      <c r="B673" s="11"/>
      <c r="C673" s="11"/>
    </row>
    <row r="674" spans="1:11" s="19" customFormat="1" x14ac:dyDescent="0.2">
      <c r="A674" s="14"/>
      <c r="B674" s="34"/>
      <c r="C674" s="16" t="s">
        <v>6</v>
      </c>
      <c r="D674" s="17" t="s">
        <v>17</v>
      </c>
      <c r="E674" s="18" t="s">
        <v>8</v>
      </c>
    </row>
    <row r="675" spans="1:11" s="19" customFormat="1" x14ac:dyDescent="0.2">
      <c r="A675" s="14"/>
      <c r="B675" s="34"/>
      <c r="C675" s="21" t="s">
        <v>87</v>
      </c>
      <c r="D675" s="22" t="s">
        <v>88</v>
      </c>
      <c r="E675" s="23" t="s">
        <v>601</v>
      </c>
    </row>
    <row r="676" spans="1:11" s="19" customFormat="1" x14ac:dyDescent="0.2">
      <c r="A676" s="14"/>
      <c r="B676" s="34"/>
      <c r="C676" s="17" t="s">
        <v>13</v>
      </c>
      <c r="D676" s="25"/>
      <c r="E676" s="26" t="s">
        <v>601</v>
      </c>
    </row>
    <row r="677" spans="1:11" s="19" customFormat="1" x14ac:dyDescent="0.2">
      <c r="A677" s="14"/>
      <c r="B677" s="34"/>
      <c r="C677" s="34"/>
    </row>
    <row r="678" spans="1:11" s="1" customFormat="1" ht="15.75" x14ac:dyDescent="0.2">
      <c r="A678" s="9" t="s">
        <v>14</v>
      </c>
      <c r="B678" s="11"/>
      <c r="C678" s="11"/>
    </row>
    <row r="679" spans="1:11" s="1" customFormat="1" ht="15" x14ac:dyDescent="0.2">
      <c r="A679" s="12"/>
      <c r="B679" s="11"/>
      <c r="C679" s="11"/>
    </row>
    <row r="680" spans="1:11" s="32" customFormat="1" ht="15" x14ac:dyDescent="0.25">
      <c r="A680" s="33" t="s">
        <v>141</v>
      </c>
      <c r="B680" s="31"/>
      <c r="C680" s="31"/>
      <c r="E680" s="13" t="s">
        <v>142</v>
      </c>
    </row>
    <row r="681" spans="1:11" s="1" customFormat="1" ht="15" x14ac:dyDescent="0.2">
      <c r="A681" s="12"/>
      <c r="B681" s="11"/>
      <c r="C681" s="11"/>
    </row>
    <row r="682" spans="1:11" s="19" customFormat="1" x14ac:dyDescent="0.2">
      <c r="A682" s="14"/>
      <c r="B682" s="34"/>
      <c r="C682" s="16" t="s">
        <v>6</v>
      </c>
      <c r="D682" s="17" t="s">
        <v>17</v>
      </c>
      <c r="E682" s="18" t="s">
        <v>8</v>
      </c>
    </row>
    <row r="683" spans="1:11" s="19" customFormat="1" x14ac:dyDescent="0.2">
      <c r="A683" s="14"/>
      <c r="B683" s="34"/>
      <c r="C683" s="21" t="s">
        <v>504</v>
      </c>
      <c r="D683" s="22" t="s">
        <v>42</v>
      </c>
      <c r="E683" s="23" t="s">
        <v>118</v>
      </c>
    </row>
    <row r="684" spans="1:11" s="19" customFormat="1" x14ac:dyDescent="0.2">
      <c r="A684" s="14"/>
      <c r="B684" s="34"/>
      <c r="C684" s="17" t="s">
        <v>13</v>
      </c>
      <c r="D684" s="25"/>
      <c r="E684" s="26" t="s">
        <v>118</v>
      </c>
    </row>
    <row r="687" spans="1:11" s="1" customFormat="1" ht="18.75" x14ac:dyDescent="0.2">
      <c r="A687" s="62" t="s">
        <v>602</v>
      </c>
      <c r="B687" s="62"/>
      <c r="C687" s="62"/>
      <c r="D687" s="62"/>
      <c r="E687" s="62"/>
    </row>
    <row r="688" spans="1:11" s="51" customFormat="1" ht="38.25" x14ac:dyDescent="0.2">
      <c r="A688" s="55"/>
      <c r="B688" s="63" t="s">
        <v>677</v>
      </c>
      <c r="C688" s="63"/>
      <c r="D688" s="63"/>
      <c r="E688" s="63"/>
      <c r="K688" s="52" t="str">
        <f>B688</f>
        <v>417 OSV Převedení finančních prostředků z odboru ekonomického na odbor sociálních věcí ve výši             167 000,- Kč na poskytnutí investičního příspěvku na pořízení nového elektrického varného kotle pro příspěvkovou organizaci Domov Hrubá Voda z rezervy pro příspěvkové organizace.</v>
      </c>
    </row>
    <row r="689" spans="1:5" s="32" customFormat="1" ht="18.75" x14ac:dyDescent="0.25">
      <c r="A689" s="29"/>
      <c r="B689" s="31"/>
      <c r="C689" s="31"/>
    </row>
    <row r="690" spans="1:5" s="1" customFormat="1" ht="15.75" x14ac:dyDescent="0.2">
      <c r="A690" s="9" t="s">
        <v>14</v>
      </c>
      <c r="B690" s="11"/>
      <c r="C690" s="11"/>
    </row>
    <row r="691" spans="1:5" s="1" customFormat="1" ht="15" x14ac:dyDescent="0.2">
      <c r="A691" s="12"/>
      <c r="B691" s="11"/>
      <c r="C691" s="11"/>
    </row>
    <row r="692" spans="1:5" s="32" customFormat="1" ht="15" x14ac:dyDescent="0.25">
      <c r="A692" s="33" t="s">
        <v>3</v>
      </c>
      <c r="B692" s="31"/>
      <c r="C692" s="31"/>
      <c r="E692" s="13" t="s">
        <v>4</v>
      </c>
    </row>
    <row r="693" spans="1:5" s="1" customFormat="1" ht="15" x14ac:dyDescent="0.2">
      <c r="A693" s="12"/>
      <c r="B693" s="11"/>
      <c r="C693" s="11"/>
    </row>
    <row r="694" spans="1:5" s="19" customFormat="1" x14ac:dyDescent="0.2">
      <c r="A694" s="14"/>
      <c r="B694" s="34"/>
      <c r="C694" s="16" t="s">
        <v>6</v>
      </c>
      <c r="D694" s="17" t="s">
        <v>17</v>
      </c>
      <c r="E694" s="18" t="s">
        <v>8</v>
      </c>
    </row>
    <row r="695" spans="1:5" s="19" customFormat="1" x14ac:dyDescent="0.2">
      <c r="A695" s="14"/>
      <c r="B695" s="34"/>
      <c r="C695" s="21" t="s">
        <v>87</v>
      </c>
      <c r="D695" s="22" t="s">
        <v>88</v>
      </c>
      <c r="E695" s="23" t="s">
        <v>603</v>
      </c>
    </row>
    <row r="696" spans="1:5" s="19" customFormat="1" x14ac:dyDescent="0.2">
      <c r="A696" s="14"/>
      <c r="B696" s="34"/>
      <c r="C696" s="17" t="s">
        <v>13</v>
      </c>
      <c r="D696" s="25"/>
      <c r="E696" s="26" t="s">
        <v>603</v>
      </c>
    </row>
    <row r="697" spans="1:5" s="19" customFormat="1" x14ac:dyDescent="0.2">
      <c r="A697" s="14"/>
      <c r="B697" s="34"/>
      <c r="C697" s="34"/>
    </row>
    <row r="698" spans="1:5" s="1" customFormat="1" ht="15.75" x14ac:dyDescent="0.2">
      <c r="A698" s="9" t="s">
        <v>14</v>
      </c>
      <c r="B698" s="11"/>
      <c r="C698" s="11"/>
    </row>
    <row r="699" spans="1:5" s="1" customFormat="1" ht="15" x14ac:dyDescent="0.2">
      <c r="A699" s="12"/>
      <c r="B699" s="11"/>
      <c r="C699" s="11"/>
    </row>
    <row r="700" spans="1:5" s="32" customFormat="1" ht="15" x14ac:dyDescent="0.25">
      <c r="A700" s="33" t="s">
        <v>141</v>
      </c>
      <c r="B700" s="31"/>
      <c r="C700" s="31"/>
      <c r="E700" s="13" t="s">
        <v>142</v>
      </c>
    </row>
    <row r="701" spans="1:5" s="1" customFormat="1" ht="15" x14ac:dyDescent="0.2">
      <c r="A701" s="12"/>
      <c r="B701" s="11"/>
      <c r="C701" s="11"/>
    </row>
    <row r="702" spans="1:5" s="19" customFormat="1" x14ac:dyDescent="0.2">
      <c r="A702" s="14"/>
      <c r="B702" s="17" t="s">
        <v>5</v>
      </c>
      <c r="C702" s="16" t="s">
        <v>6</v>
      </c>
      <c r="D702" s="17" t="s">
        <v>7</v>
      </c>
      <c r="E702" s="18" t="s">
        <v>8</v>
      </c>
    </row>
    <row r="703" spans="1:5" s="19" customFormat="1" x14ac:dyDescent="0.2">
      <c r="A703" s="14"/>
      <c r="B703" s="21" t="s">
        <v>604</v>
      </c>
      <c r="C703" s="21" t="s">
        <v>10</v>
      </c>
      <c r="D703" s="22" t="s">
        <v>69</v>
      </c>
      <c r="E703" s="23" t="s">
        <v>605</v>
      </c>
    </row>
    <row r="704" spans="1:5" s="27" customFormat="1" x14ac:dyDescent="0.2">
      <c r="A704" s="24"/>
      <c r="B704" s="17"/>
      <c r="C704" s="17" t="s">
        <v>13</v>
      </c>
      <c r="D704" s="25"/>
      <c r="E704" s="26" t="s">
        <v>605</v>
      </c>
    </row>
    <row r="705" spans="1:11" s="19" customFormat="1" x14ac:dyDescent="0.2">
      <c r="A705" s="14"/>
      <c r="B705" s="34"/>
      <c r="C705" s="34"/>
    </row>
    <row r="706" spans="1:11" s="27" customFormat="1" x14ac:dyDescent="0.2">
      <c r="A706" s="24"/>
      <c r="B706" s="35"/>
      <c r="C706" s="35"/>
    </row>
    <row r="707" spans="1:11" s="1" customFormat="1" ht="18.75" x14ac:dyDescent="0.2">
      <c r="A707" s="62" t="s">
        <v>606</v>
      </c>
      <c r="B707" s="62"/>
      <c r="C707" s="62"/>
      <c r="D707" s="62"/>
      <c r="E707" s="62"/>
    </row>
    <row r="708" spans="1:11" s="51" customFormat="1" ht="51" x14ac:dyDescent="0.2">
      <c r="A708" s="55"/>
      <c r="B708" s="63" t="s">
        <v>607</v>
      </c>
      <c r="C708" s="63"/>
      <c r="D708" s="63"/>
      <c r="E708" s="63"/>
      <c r="K708" s="52" t="str">
        <f>B708</f>
        <v>418 OSV Převedení finančních prostředků z odboru investic na odbor sociálních věcí ve výši 6 050,- Kč pro příspěvkovou organizaci Nové Zámky - poskytovatel sociálních služeb na úhradu nákladů nad rámec smluvního závazku mezi dodavatelem nábytku a Olomouckým krajem za extra závoz několika židlí a stolů do nově vybudovaného RD Měrotín z důvodu jeho oficiálního otevření.</v>
      </c>
    </row>
    <row r="709" spans="1:11" s="32" customFormat="1" ht="18.75" x14ac:dyDescent="0.25">
      <c r="A709" s="29"/>
      <c r="B709" s="31"/>
      <c r="C709" s="31"/>
    </row>
    <row r="710" spans="1:11" s="1" customFormat="1" ht="15.75" x14ac:dyDescent="0.2">
      <c r="A710" s="9" t="s">
        <v>14</v>
      </c>
      <c r="B710" s="11"/>
      <c r="C710" s="11"/>
    </row>
    <row r="711" spans="1:11" s="1" customFormat="1" ht="15" x14ac:dyDescent="0.2">
      <c r="A711" s="12"/>
      <c r="B711" s="11"/>
      <c r="C711" s="11"/>
    </row>
    <row r="712" spans="1:11" s="32" customFormat="1" ht="15" x14ac:dyDescent="0.25">
      <c r="A712" s="33" t="s">
        <v>52</v>
      </c>
      <c r="B712" s="31"/>
      <c r="C712" s="31"/>
      <c r="E712" s="13" t="s">
        <v>53</v>
      </c>
    </row>
    <row r="713" spans="1:11" s="1" customFormat="1" ht="15" x14ac:dyDescent="0.2">
      <c r="A713" s="12"/>
      <c r="B713" s="11"/>
      <c r="C713" s="11"/>
    </row>
    <row r="714" spans="1:11" s="19" customFormat="1" x14ac:dyDescent="0.2">
      <c r="A714" s="14"/>
      <c r="B714" s="17" t="s">
        <v>5</v>
      </c>
      <c r="C714" s="16" t="s">
        <v>6</v>
      </c>
      <c r="D714" s="17" t="s">
        <v>17</v>
      </c>
      <c r="E714" s="18" t="s">
        <v>8</v>
      </c>
    </row>
    <row r="715" spans="1:11" s="19" customFormat="1" x14ac:dyDescent="0.2">
      <c r="A715" s="14"/>
      <c r="B715" s="21" t="s">
        <v>604</v>
      </c>
      <c r="C715" s="21" t="s">
        <v>338</v>
      </c>
      <c r="D715" s="22" t="s">
        <v>56</v>
      </c>
      <c r="E715" s="23" t="s">
        <v>608</v>
      </c>
    </row>
    <row r="716" spans="1:11" s="27" customFormat="1" x14ac:dyDescent="0.2">
      <c r="A716" s="24"/>
      <c r="B716" s="17"/>
      <c r="C716" s="17" t="s">
        <v>13</v>
      </c>
      <c r="D716" s="25"/>
      <c r="E716" s="26" t="s">
        <v>608</v>
      </c>
    </row>
    <row r="717" spans="1:11" s="19" customFormat="1" x14ac:dyDescent="0.2">
      <c r="A717" s="14"/>
      <c r="B717" s="34"/>
      <c r="C717" s="34"/>
    </row>
    <row r="718" spans="1:11" s="1" customFormat="1" ht="15.75" x14ac:dyDescent="0.2">
      <c r="A718" s="9" t="s">
        <v>14</v>
      </c>
      <c r="B718" s="11"/>
      <c r="C718" s="11"/>
    </row>
    <row r="719" spans="1:11" s="1" customFormat="1" ht="15" x14ac:dyDescent="0.2">
      <c r="A719" s="12"/>
      <c r="B719" s="11"/>
      <c r="C719" s="11"/>
    </row>
    <row r="720" spans="1:11" s="32" customFormat="1" ht="15" x14ac:dyDescent="0.25">
      <c r="A720" s="33" t="s">
        <v>141</v>
      </c>
      <c r="B720" s="31"/>
      <c r="C720" s="31"/>
      <c r="E720" s="13" t="s">
        <v>142</v>
      </c>
    </row>
    <row r="721" spans="1:11" s="1" customFormat="1" ht="15" x14ac:dyDescent="0.2">
      <c r="A721" s="12"/>
      <c r="B721" s="11"/>
      <c r="C721" s="11"/>
    </row>
    <row r="722" spans="1:11" s="19" customFormat="1" x14ac:dyDescent="0.2">
      <c r="A722" s="14"/>
      <c r="B722" s="17" t="s">
        <v>5</v>
      </c>
      <c r="C722" s="16" t="s">
        <v>6</v>
      </c>
      <c r="D722" s="17" t="s">
        <v>7</v>
      </c>
      <c r="E722" s="18" t="s">
        <v>8</v>
      </c>
    </row>
    <row r="723" spans="1:11" s="19" customFormat="1" x14ac:dyDescent="0.2">
      <c r="A723" s="14"/>
      <c r="B723" s="21" t="s">
        <v>604</v>
      </c>
      <c r="C723" s="21" t="s">
        <v>10</v>
      </c>
      <c r="D723" s="22" t="s">
        <v>59</v>
      </c>
      <c r="E723" s="23" t="s">
        <v>609</v>
      </c>
    </row>
    <row r="724" spans="1:11" s="27" customFormat="1" x14ac:dyDescent="0.2">
      <c r="A724" s="24"/>
      <c r="B724" s="17"/>
      <c r="C724" s="17" t="s">
        <v>13</v>
      </c>
      <c r="D724" s="25"/>
      <c r="E724" s="26" t="s">
        <v>609</v>
      </c>
    </row>
    <row r="727" spans="1:11" s="1" customFormat="1" ht="18.75" x14ac:dyDescent="0.2">
      <c r="A727" s="62" t="s">
        <v>610</v>
      </c>
      <c r="B727" s="62"/>
      <c r="C727" s="62"/>
      <c r="D727" s="62"/>
      <c r="E727" s="62"/>
      <c r="K727" s="54"/>
    </row>
    <row r="728" spans="1:11" s="51" customFormat="1" ht="69.75" customHeight="1" x14ac:dyDescent="0.2">
      <c r="A728" s="55"/>
      <c r="B728" s="63" t="s">
        <v>611</v>
      </c>
      <c r="C728" s="63"/>
      <c r="D728" s="63"/>
      <c r="E728" s="63"/>
      <c r="K728" s="4" t="str">
        <f>B728</f>
        <v>419 OSKPP Převedení finančních prostředků z odboru kancelář hejtmana na odbor sportu, kultury a památkové péče ve výši 210 000,- Kč. Radě Olomouckého kraje na zasedání dne 30.8.2021 a Zastupitelstvu Olomouckého kraje na zasedání dne 20.9.2021 bude předložen materiál "Finanční dar Jihomoravskému kraji na odstranění následků živelné katastrofy - oprava památky", prostředky na opravu objektu Galerie výtvarného umění v Hodoníně budou poskytnuty z rezervy krizového řízení.</v>
      </c>
    </row>
    <row r="729" spans="1:11" s="32" customFormat="1" ht="15" customHeight="1" x14ac:dyDescent="0.25">
      <c r="A729" s="29"/>
      <c r="B729" s="31"/>
      <c r="C729" s="31"/>
      <c r="K729" s="59"/>
    </row>
    <row r="730" spans="1:11" s="32" customFormat="1" ht="15" customHeight="1" x14ac:dyDescent="0.25">
      <c r="A730" s="29"/>
      <c r="B730" s="31"/>
      <c r="C730" s="31"/>
      <c r="K730" s="59"/>
    </row>
    <row r="731" spans="1:11" s="32" customFormat="1" ht="15" customHeight="1" x14ac:dyDescent="0.25">
      <c r="A731" s="29"/>
      <c r="B731" s="31"/>
      <c r="C731" s="31"/>
      <c r="K731" s="59"/>
    </row>
    <row r="732" spans="1:11" s="32" customFormat="1" ht="15" customHeight="1" x14ac:dyDescent="0.25">
      <c r="A732" s="29"/>
      <c r="B732" s="31"/>
      <c r="C732" s="31"/>
      <c r="K732" s="59"/>
    </row>
    <row r="733" spans="1:11" s="1" customFormat="1" ht="15.75" x14ac:dyDescent="0.2">
      <c r="A733" s="9" t="s">
        <v>14</v>
      </c>
      <c r="B733" s="11"/>
      <c r="C733" s="11"/>
      <c r="K733" s="54"/>
    </row>
    <row r="734" spans="1:11" s="1" customFormat="1" ht="15" x14ac:dyDescent="0.2">
      <c r="A734" s="12"/>
      <c r="B734" s="11"/>
      <c r="C734" s="11"/>
      <c r="K734" s="54"/>
    </row>
    <row r="735" spans="1:11" s="32" customFormat="1" ht="15" x14ac:dyDescent="0.25">
      <c r="A735" s="33" t="s">
        <v>110</v>
      </c>
      <c r="B735" s="31"/>
      <c r="C735" s="31"/>
      <c r="E735" s="13" t="s">
        <v>111</v>
      </c>
      <c r="K735" s="59"/>
    </row>
    <row r="736" spans="1:11" s="1" customFormat="1" ht="15" x14ac:dyDescent="0.2">
      <c r="A736" s="12"/>
      <c r="B736" s="11"/>
      <c r="C736" s="11"/>
      <c r="K736" s="54"/>
    </row>
    <row r="737" spans="1:11" s="19" customFormat="1" x14ac:dyDescent="0.2">
      <c r="A737" s="14"/>
      <c r="B737" s="34"/>
      <c r="C737" s="16" t="s">
        <v>6</v>
      </c>
      <c r="D737" s="17" t="s">
        <v>17</v>
      </c>
      <c r="E737" s="18" t="s">
        <v>8</v>
      </c>
      <c r="K737" s="57"/>
    </row>
    <row r="738" spans="1:11" s="19" customFormat="1" x14ac:dyDescent="0.2">
      <c r="A738" s="14"/>
      <c r="B738" s="34"/>
      <c r="C738" s="21" t="s">
        <v>112</v>
      </c>
      <c r="D738" s="22" t="s">
        <v>88</v>
      </c>
      <c r="E738" s="23" t="s">
        <v>612</v>
      </c>
      <c r="K738" s="57"/>
    </row>
    <row r="739" spans="1:11" s="19" customFormat="1" x14ac:dyDescent="0.2">
      <c r="A739" s="14"/>
      <c r="B739" s="34"/>
      <c r="C739" s="17" t="s">
        <v>13</v>
      </c>
      <c r="D739" s="25"/>
      <c r="E739" s="26" t="s">
        <v>612</v>
      </c>
      <c r="K739" s="57"/>
    </row>
    <row r="740" spans="1:11" s="19" customFormat="1" x14ac:dyDescent="0.2">
      <c r="A740" s="14"/>
      <c r="B740" s="34"/>
      <c r="C740" s="34"/>
      <c r="K740" s="57"/>
    </row>
    <row r="741" spans="1:11" s="1" customFormat="1" ht="15.75" x14ac:dyDescent="0.2">
      <c r="A741" s="9" t="s">
        <v>14</v>
      </c>
      <c r="B741" s="11"/>
      <c r="C741" s="11"/>
      <c r="K741" s="54"/>
    </row>
    <row r="742" spans="1:11" s="1" customFormat="1" ht="15" x14ac:dyDescent="0.2">
      <c r="A742" s="12"/>
      <c r="B742" s="11"/>
      <c r="C742" s="11"/>
      <c r="K742" s="54"/>
    </row>
    <row r="743" spans="1:11" s="32" customFormat="1" ht="15" x14ac:dyDescent="0.25">
      <c r="A743" s="33" t="s">
        <v>25</v>
      </c>
      <c r="B743" s="31"/>
      <c r="C743" s="31"/>
      <c r="E743" s="13" t="s">
        <v>26</v>
      </c>
      <c r="K743" s="59"/>
    </row>
    <row r="744" spans="1:11" s="1" customFormat="1" ht="15" x14ac:dyDescent="0.2">
      <c r="A744" s="12"/>
      <c r="B744" s="11"/>
      <c r="C744" s="11"/>
      <c r="K744" s="54"/>
    </row>
    <row r="745" spans="1:11" s="19" customFormat="1" x14ac:dyDescent="0.2">
      <c r="A745" s="14"/>
      <c r="B745" s="34"/>
      <c r="C745" s="16" t="s">
        <v>6</v>
      </c>
      <c r="D745" s="17" t="s">
        <v>17</v>
      </c>
      <c r="E745" s="18" t="s">
        <v>8</v>
      </c>
      <c r="K745" s="57"/>
    </row>
    <row r="746" spans="1:11" s="19" customFormat="1" x14ac:dyDescent="0.2">
      <c r="A746" s="14"/>
      <c r="B746" s="34"/>
      <c r="C746" s="21" t="s">
        <v>613</v>
      </c>
      <c r="D746" s="22" t="s">
        <v>50</v>
      </c>
      <c r="E746" s="23" t="s">
        <v>614</v>
      </c>
      <c r="K746" s="57"/>
    </row>
    <row r="747" spans="1:11" s="19" customFormat="1" x14ac:dyDescent="0.2">
      <c r="A747" s="14"/>
      <c r="B747" s="34"/>
      <c r="C747" s="17" t="s">
        <v>13</v>
      </c>
      <c r="D747" s="25"/>
      <c r="E747" s="26" t="s">
        <v>614</v>
      </c>
      <c r="K747" s="57"/>
    </row>
    <row r="750" spans="1:11" s="1" customFormat="1" ht="18.75" x14ac:dyDescent="0.2">
      <c r="A750" s="62" t="s">
        <v>615</v>
      </c>
      <c r="B750" s="62"/>
      <c r="C750" s="62"/>
      <c r="D750" s="62"/>
      <c r="E750" s="62"/>
    </row>
    <row r="751" spans="1:11" s="51" customFormat="1" ht="63.75" x14ac:dyDescent="0.2">
      <c r="A751" s="55"/>
      <c r="B751" s="63" t="s">
        <v>616</v>
      </c>
      <c r="C751" s="63"/>
      <c r="D751" s="63"/>
      <c r="E751" s="63"/>
      <c r="K751" s="52" t="str">
        <f>B751</f>
        <v>420 OSKPP  Převedení finančních prostředků z odboru ekonomického na odbor sportu, kultury a památkové péče ve výši 43 383,85 Kč na poskytnutí příspěvku na provoz - účelově určeného příspěvku pro příspěvkovou organizaci Vlastivědné muzeum v Olomouci na úhradu nákladů souvisejících s úvěrem na předfinancování projektu "Vybudování přírodovědné expozice a digitalizace a restaurování sbírek Vlastivědného muzea v Olomouci".</v>
      </c>
    </row>
    <row r="752" spans="1:11" s="32" customFormat="1" ht="18.75" x14ac:dyDescent="0.25">
      <c r="A752" s="29"/>
      <c r="B752" s="31"/>
      <c r="C752" s="31"/>
    </row>
    <row r="753" spans="1:5" s="1" customFormat="1" ht="15.75" x14ac:dyDescent="0.2">
      <c r="A753" s="9" t="s">
        <v>14</v>
      </c>
      <c r="B753" s="11"/>
      <c r="C753" s="11"/>
    </row>
    <row r="754" spans="1:5" s="1" customFormat="1" ht="15" x14ac:dyDescent="0.2">
      <c r="A754" s="12"/>
      <c r="B754" s="11"/>
      <c r="C754" s="11"/>
    </row>
    <row r="755" spans="1:5" s="32" customFormat="1" ht="15" x14ac:dyDescent="0.25">
      <c r="A755" s="33" t="s">
        <v>3</v>
      </c>
      <c r="B755" s="31"/>
      <c r="C755" s="31"/>
      <c r="E755" s="13" t="s">
        <v>4</v>
      </c>
    </row>
    <row r="756" spans="1:5" s="1" customFormat="1" ht="15" x14ac:dyDescent="0.2">
      <c r="A756" s="12"/>
      <c r="B756" s="11"/>
      <c r="C756" s="11"/>
    </row>
    <row r="757" spans="1:5" s="19" customFormat="1" x14ac:dyDescent="0.2">
      <c r="A757" s="14"/>
      <c r="B757" s="34"/>
      <c r="C757" s="16" t="s">
        <v>6</v>
      </c>
      <c r="D757" s="17" t="s">
        <v>17</v>
      </c>
      <c r="E757" s="18" t="s">
        <v>8</v>
      </c>
    </row>
    <row r="758" spans="1:5" s="19" customFormat="1" x14ac:dyDescent="0.2">
      <c r="A758" s="14"/>
      <c r="B758" s="34"/>
      <c r="C758" s="21" t="s">
        <v>87</v>
      </c>
      <c r="D758" s="22" t="s">
        <v>88</v>
      </c>
      <c r="E758" s="23" t="s">
        <v>617</v>
      </c>
    </row>
    <row r="759" spans="1:5" s="19" customFormat="1" x14ac:dyDescent="0.2">
      <c r="A759" s="14"/>
      <c r="B759" s="34"/>
      <c r="C759" s="17" t="s">
        <v>13</v>
      </c>
      <c r="D759" s="25"/>
      <c r="E759" s="26" t="s">
        <v>617</v>
      </c>
    </row>
    <row r="760" spans="1:5" s="19" customFormat="1" x14ac:dyDescent="0.2">
      <c r="A760" s="14"/>
      <c r="B760" s="34"/>
      <c r="C760" s="34"/>
    </row>
    <row r="761" spans="1:5" s="1" customFormat="1" ht="15.75" x14ac:dyDescent="0.2">
      <c r="A761" s="9" t="s">
        <v>14</v>
      </c>
      <c r="B761" s="11"/>
      <c r="C761" s="11"/>
    </row>
    <row r="762" spans="1:5" s="1" customFormat="1" ht="15" x14ac:dyDescent="0.2">
      <c r="A762" s="12"/>
      <c r="B762" s="11"/>
      <c r="C762" s="11"/>
    </row>
    <row r="763" spans="1:5" s="32" customFormat="1" ht="15" x14ac:dyDescent="0.25">
      <c r="A763" s="33" t="s">
        <v>25</v>
      </c>
      <c r="B763" s="31"/>
      <c r="C763" s="31"/>
      <c r="E763" s="13" t="s">
        <v>26</v>
      </c>
    </row>
    <row r="764" spans="1:5" s="1" customFormat="1" ht="15" x14ac:dyDescent="0.2">
      <c r="A764" s="12"/>
      <c r="B764" s="11"/>
      <c r="C764" s="11"/>
    </row>
    <row r="765" spans="1:5" s="19" customFormat="1" x14ac:dyDescent="0.2">
      <c r="A765" s="14"/>
      <c r="B765" s="17" t="s">
        <v>5</v>
      </c>
      <c r="C765" s="16" t="s">
        <v>6</v>
      </c>
      <c r="D765" s="17" t="s">
        <v>7</v>
      </c>
      <c r="E765" s="18" t="s">
        <v>8</v>
      </c>
    </row>
    <row r="766" spans="1:5" s="19" customFormat="1" x14ac:dyDescent="0.2">
      <c r="A766" s="14"/>
      <c r="B766" s="21" t="s">
        <v>58</v>
      </c>
      <c r="C766" s="21" t="s">
        <v>10</v>
      </c>
      <c r="D766" s="22" t="s">
        <v>59</v>
      </c>
      <c r="E766" s="23" t="s">
        <v>618</v>
      </c>
    </row>
    <row r="767" spans="1:5" s="27" customFormat="1" x14ac:dyDescent="0.2">
      <c r="A767" s="24"/>
      <c r="B767" s="17"/>
      <c r="C767" s="17" t="s">
        <v>13</v>
      </c>
      <c r="D767" s="25"/>
      <c r="E767" s="26" t="s">
        <v>618</v>
      </c>
    </row>
    <row r="770" spans="1:11" s="1" customFormat="1" ht="18.75" x14ac:dyDescent="0.2">
      <c r="A770" s="62" t="s">
        <v>619</v>
      </c>
      <c r="B770" s="62"/>
      <c r="C770" s="62"/>
      <c r="D770" s="62"/>
      <c r="E770" s="62"/>
    </row>
    <row r="771" spans="1:11" s="51" customFormat="1" ht="38.25" x14ac:dyDescent="0.2">
      <c r="A771" s="55"/>
      <c r="B771" s="63" t="s">
        <v>620</v>
      </c>
      <c r="C771" s="63"/>
      <c r="D771" s="63"/>
      <c r="E771" s="63"/>
      <c r="K771" s="52" t="str">
        <f>B771</f>
        <v>421 OSKPP Přesun finančních prostředků v rámci odboru sportu, kultury a památkové péče v celkové výši 10 000,- Kč na poskytnutí finančních  darů vítězům soutěže "Nejlepší venkovský knihovník Olomouckého kraje 2021".</v>
      </c>
    </row>
    <row r="772" spans="1:11" s="32" customFormat="1" ht="18.75" x14ac:dyDescent="0.25">
      <c r="A772" s="29"/>
      <c r="B772" s="31"/>
      <c r="C772" s="31"/>
    </row>
    <row r="773" spans="1:11" s="1" customFormat="1" ht="15.75" x14ac:dyDescent="0.2">
      <c r="A773" s="9" t="s">
        <v>14</v>
      </c>
      <c r="B773" s="11"/>
      <c r="C773" s="11"/>
    </row>
    <row r="774" spans="1:11" s="1" customFormat="1" ht="15" x14ac:dyDescent="0.2">
      <c r="A774" s="12"/>
      <c r="B774" s="11"/>
      <c r="C774" s="11"/>
    </row>
    <row r="775" spans="1:11" s="32" customFormat="1" ht="15" x14ac:dyDescent="0.25">
      <c r="A775" s="33" t="s">
        <v>25</v>
      </c>
      <c r="B775" s="31"/>
      <c r="C775" s="31"/>
      <c r="E775" s="13" t="s">
        <v>26</v>
      </c>
    </row>
    <row r="776" spans="1:11" s="1" customFormat="1" ht="15" x14ac:dyDescent="0.2">
      <c r="A776" s="12"/>
      <c r="B776" s="11"/>
      <c r="C776" s="11"/>
    </row>
    <row r="777" spans="1:11" s="19" customFormat="1" x14ac:dyDescent="0.2">
      <c r="A777" s="14"/>
      <c r="B777" s="34"/>
      <c r="C777" s="16" t="s">
        <v>6</v>
      </c>
      <c r="D777" s="17" t="s">
        <v>17</v>
      </c>
      <c r="E777" s="18" t="s">
        <v>8</v>
      </c>
    </row>
    <row r="778" spans="1:11" s="19" customFormat="1" x14ac:dyDescent="0.2">
      <c r="A778" s="14"/>
      <c r="B778" s="34"/>
      <c r="C778" s="21" t="s">
        <v>553</v>
      </c>
      <c r="D778" s="22" t="s">
        <v>77</v>
      </c>
      <c r="E778" s="23" t="s">
        <v>621</v>
      </c>
    </row>
    <row r="779" spans="1:11" s="19" customFormat="1" x14ac:dyDescent="0.2">
      <c r="A779" s="14"/>
      <c r="B779" s="34"/>
      <c r="C779" s="17" t="s">
        <v>13</v>
      </c>
      <c r="D779" s="25"/>
      <c r="E779" s="26" t="s">
        <v>621</v>
      </c>
    </row>
    <row r="780" spans="1:11" s="19" customFormat="1" x14ac:dyDescent="0.2">
      <c r="A780" s="14"/>
      <c r="B780" s="34"/>
      <c r="C780" s="34"/>
    </row>
    <row r="781" spans="1:11" s="19" customFormat="1" x14ac:dyDescent="0.2">
      <c r="A781" s="14"/>
      <c r="B781" s="34"/>
      <c r="C781" s="34"/>
    </row>
    <row r="782" spans="1:11" s="1" customFormat="1" ht="15.75" x14ac:dyDescent="0.2">
      <c r="A782" s="9" t="s">
        <v>14</v>
      </c>
      <c r="B782" s="11"/>
      <c r="C782" s="11"/>
    </row>
    <row r="783" spans="1:11" s="1" customFormat="1" ht="15" x14ac:dyDescent="0.2">
      <c r="A783" s="12"/>
      <c r="B783" s="11"/>
      <c r="C783" s="11"/>
    </row>
    <row r="784" spans="1:11" s="32" customFormat="1" ht="15" x14ac:dyDescent="0.25">
      <c r="A784" s="33" t="s">
        <v>25</v>
      </c>
      <c r="B784" s="31"/>
      <c r="C784" s="31"/>
      <c r="E784" s="13" t="s">
        <v>26</v>
      </c>
    </row>
    <row r="785" spans="1:11" s="1" customFormat="1" ht="15" x14ac:dyDescent="0.2">
      <c r="A785" s="12"/>
      <c r="B785" s="11"/>
      <c r="C785" s="11"/>
    </row>
    <row r="786" spans="1:11" s="19" customFormat="1" x14ac:dyDescent="0.2">
      <c r="A786" s="14"/>
      <c r="B786" s="34"/>
      <c r="C786" s="16" t="s">
        <v>6</v>
      </c>
      <c r="D786" s="17" t="s">
        <v>17</v>
      </c>
      <c r="E786" s="18" t="s">
        <v>8</v>
      </c>
    </row>
    <row r="787" spans="1:11" s="19" customFormat="1" x14ac:dyDescent="0.2">
      <c r="A787" s="14"/>
      <c r="B787" s="34"/>
      <c r="C787" s="21" t="s">
        <v>553</v>
      </c>
      <c r="D787" s="22" t="s">
        <v>133</v>
      </c>
      <c r="E787" s="23" t="s">
        <v>622</v>
      </c>
    </row>
    <row r="788" spans="1:11" s="19" customFormat="1" x14ac:dyDescent="0.2">
      <c r="A788" s="14"/>
      <c r="B788" s="34"/>
      <c r="C788" s="17" t="s">
        <v>13</v>
      </c>
      <c r="D788" s="25"/>
      <c r="E788" s="26" t="s">
        <v>622</v>
      </c>
    </row>
    <row r="791" spans="1:11" s="1" customFormat="1" ht="18.75" x14ac:dyDescent="0.2">
      <c r="A791" s="62" t="s">
        <v>623</v>
      </c>
      <c r="B791" s="62"/>
      <c r="C791" s="62"/>
      <c r="D791" s="62"/>
      <c r="E791" s="62"/>
      <c r="K791" s="54"/>
    </row>
    <row r="792" spans="1:11" s="51" customFormat="1" ht="63.75" x14ac:dyDescent="0.2">
      <c r="A792" s="55"/>
      <c r="B792" s="63" t="s">
        <v>624</v>
      </c>
      <c r="C792" s="63"/>
      <c r="D792" s="63"/>
      <c r="E792" s="63"/>
      <c r="K792" s="4" t="str">
        <f>B792</f>
        <v>422 OSKPP Přesun finančních prostředků v rámci odboru sportu, kultury a památkové péče v celkové výši 753 100,- Kč na poskytnutí dotací v rámci "Programu na podporu investičních akcí v oblasti sportu - technické a sportovní vybavení sportovních a tělovýchovných zařízení v Olomouckém kraji v roce 2021", materiál je součástí programu jednání Zastupitelstva Olomouckého kraje dne 20.9.2021.</v>
      </c>
    </row>
    <row r="793" spans="1:11" s="32" customFormat="1" ht="18.75" x14ac:dyDescent="0.25">
      <c r="A793" s="29"/>
      <c r="B793" s="31"/>
      <c r="C793" s="31"/>
      <c r="K793" s="59"/>
    </row>
    <row r="794" spans="1:11" s="1" customFormat="1" ht="15.75" x14ac:dyDescent="0.2">
      <c r="A794" s="9" t="s">
        <v>14</v>
      </c>
      <c r="B794" s="11"/>
      <c r="C794" s="11"/>
      <c r="K794" s="54"/>
    </row>
    <row r="795" spans="1:11" s="1" customFormat="1" ht="15" x14ac:dyDescent="0.2">
      <c r="A795" s="12"/>
      <c r="B795" s="11"/>
      <c r="C795" s="11"/>
      <c r="K795" s="54"/>
    </row>
    <row r="796" spans="1:11" s="32" customFormat="1" ht="15" x14ac:dyDescent="0.25">
      <c r="A796" s="33" t="s">
        <v>25</v>
      </c>
      <c r="B796" s="31"/>
      <c r="C796" s="31"/>
      <c r="E796" s="13" t="s">
        <v>26</v>
      </c>
      <c r="K796" s="59"/>
    </row>
    <row r="797" spans="1:11" s="1" customFormat="1" ht="15" x14ac:dyDescent="0.2">
      <c r="A797" s="12"/>
      <c r="B797" s="11"/>
      <c r="C797" s="11"/>
      <c r="K797" s="54"/>
    </row>
    <row r="798" spans="1:11" s="19" customFormat="1" x14ac:dyDescent="0.2">
      <c r="A798" s="14"/>
      <c r="B798" s="34"/>
      <c r="C798" s="16" t="s">
        <v>6</v>
      </c>
      <c r="D798" s="17" t="s">
        <v>17</v>
      </c>
      <c r="E798" s="18" t="s">
        <v>8</v>
      </c>
      <c r="K798" s="57"/>
    </row>
    <row r="799" spans="1:11" s="19" customFormat="1" x14ac:dyDescent="0.2">
      <c r="A799" s="14"/>
      <c r="B799" s="34"/>
      <c r="C799" s="21" t="s">
        <v>625</v>
      </c>
      <c r="D799" s="22" t="s">
        <v>42</v>
      </c>
      <c r="E799" s="23" t="s">
        <v>626</v>
      </c>
      <c r="K799" s="57"/>
    </row>
    <row r="800" spans="1:11" s="19" customFormat="1" x14ac:dyDescent="0.2">
      <c r="A800" s="14"/>
      <c r="B800" s="34"/>
      <c r="C800" s="17" t="s">
        <v>13</v>
      </c>
      <c r="D800" s="25"/>
      <c r="E800" s="26" t="s">
        <v>626</v>
      </c>
      <c r="K800" s="57"/>
    </row>
    <row r="801" spans="1:11" s="19" customFormat="1" x14ac:dyDescent="0.2">
      <c r="A801" s="14"/>
      <c r="B801" s="34"/>
      <c r="C801" s="34"/>
      <c r="K801" s="57"/>
    </row>
    <row r="802" spans="1:11" s="1" customFormat="1" ht="15.75" x14ac:dyDescent="0.2">
      <c r="A802" s="9" t="s">
        <v>14</v>
      </c>
      <c r="B802" s="11"/>
      <c r="C802" s="11"/>
      <c r="K802" s="54"/>
    </row>
    <row r="803" spans="1:11" s="1" customFormat="1" ht="15" x14ac:dyDescent="0.2">
      <c r="A803" s="12"/>
      <c r="B803" s="11"/>
      <c r="C803" s="11"/>
      <c r="K803" s="54"/>
    </row>
    <row r="804" spans="1:11" s="32" customFormat="1" ht="15" x14ac:dyDescent="0.25">
      <c r="A804" s="33" t="s">
        <v>25</v>
      </c>
      <c r="B804" s="31"/>
      <c r="C804" s="31"/>
      <c r="E804" s="13" t="s">
        <v>26</v>
      </c>
      <c r="K804" s="59"/>
    </row>
    <row r="805" spans="1:11" s="1" customFormat="1" ht="15" x14ac:dyDescent="0.2">
      <c r="A805" s="12"/>
      <c r="B805" s="11"/>
      <c r="C805" s="11"/>
      <c r="K805" s="54"/>
    </row>
    <row r="806" spans="1:11" s="19" customFormat="1" x14ac:dyDescent="0.2">
      <c r="A806" s="14"/>
      <c r="B806" s="34"/>
      <c r="C806" s="16" t="s">
        <v>6</v>
      </c>
      <c r="D806" s="17" t="s">
        <v>17</v>
      </c>
      <c r="E806" s="18" t="s">
        <v>8</v>
      </c>
      <c r="K806" s="57"/>
    </row>
    <row r="807" spans="1:11" s="19" customFormat="1" x14ac:dyDescent="0.2">
      <c r="A807" s="14"/>
      <c r="B807" s="34"/>
      <c r="C807" s="21" t="s">
        <v>625</v>
      </c>
      <c r="D807" s="22" t="s">
        <v>42</v>
      </c>
      <c r="E807" s="23" t="s">
        <v>627</v>
      </c>
      <c r="K807" s="57"/>
    </row>
    <row r="808" spans="1:11" s="19" customFormat="1" x14ac:dyDescent="0.2">
      <c r="A808" s="14"/>
      <c r="B808" s="34"/>
      <c r="C808" s="17" t="s">
        <v>13</v>
      </c>
      <c r="D808" s="25"/>
      <c r="E808" s="26" t="s">
        <v>627</v>
      </c>
      <c r="K808" s="57"/>
    </row>
    <row r="811" spans="1:11" s="1" customFormat="1" ht="18.75" x14ac:dyDescent="0.2">
      <c r="A811" s="62" t="s">
        <v>628</v>
      </c>
      <c r="B811" s="62"/>
      <c r="C811" s="62"/>
      <c r="D811" s="62"/>
      <c r="E811" s="62"/>
      <c r="K811" s="54"/>
    </row>
    <row r="812" spans="1:11" s="51" customFormat="1" ht="38.25" x14ac:dyDescent="0.2">
      <c r="A812" s="55"/>
      <c r="B812" s="63" t="s">
        <v>629</v>
      </c>
      <c r="C812" s="63"/>
      <c r="D812" s="63"/>
      <c r="E812" s="63"/>
      <c r="K812" s="4" t="str">
        <f>B812</f>
        <v>423 OŠM  Přesun finančních prostředků v rámci odboru školství a mládeže v celkové výši 22 053,54 Kč, jedná se o přesun z příspěvku na provoz na příspěvek na provoz - mzdové náklady pro příspěvkové organizace v oblasti školství.</v>
      </c>
    </row>
    <row r="813" spans="1:11" s="32" customFormat="1" ht="18.75" x14ac:dyDescent="0.25">
      <c r="A813" s="29"/>
      <c r="B813" s="31"/>
      <c r="C813" s="31"/>
      <c r="K813" s="59"/>
    </row>
    <row r="814" spans="1:11" s="1" customFormat="1" ht="15.75" x14ac:dyDescent="0.2">
      <c r="A814" s="9" t="s">
        <v>14</v>
      </c>
      <c r="B814" s="11"/>
      <c r="C814" s="11"/>
      <c r="K814" s="54"/>
    </row>
    <row r="815" spans="1:11" s="1" customFormat="1" ht="15" x14ac:dyDescent="0.2">
      <c r="A815" s="12"/>
      <c r="B815" s="11"/>
      <c r="C815" s="11"/>
      <c r="K815" s="54"/>
    </row>
    <row r="816" spans="1:11" s="32" customFormat="1" ht="15" x14ac:dyDescent="0.25">
      <c r="A816" s="33" t="s">
        <v>45</v>
      </c>
      <c r="B816" s="31"/>
      <c r="C816" s="31"/>
      <c r="E816" s="13" t="s">
        <v>46</v>
      </c>
      <c r="K816" s="59"/>
    </row>
    <row r="817" spans="1:11" s="1" customFormat="1" ht="15" x14ac:dyDescent="0.2">
      <c r="A817" s="12"/>
      <c r="B817" s="11"/>
      <c r="C817" s="11"/>
      <c r="K817" s="54"/>
    </row>
    <row r="818" spans="1:11" s="19" customFormat="1" x14ac:dyDescent="0.2">
      <c r="A818" s="14"/>
      <c r="B818" s="17" t="s">
        <v>5</v>
      </c>
      <c r="C818" s="16" t="s">
        <v>6</v>
      </c>
      <c r="D818" s="17" t="s">
        <v>7</v>
      </c>
      <c r="E818" s="18" t="s">
        <v>8</v>
      </c>
      <c r="K818" s="57"/>
    </row>
    <row r="819" spans="1:11" s="19" customFormat="1" x14ac:dyDescent="0.2">
      <c r="A819" s="14"/>
      <c r="B819" s="21" t="s">
        <v>386</v>
      </c>
      <c r="C819" s="21" t="s">
        <v>10</v>
      </c>
      <c r="D819" s="22" t="s">
        <v>59</v>
      </c>
      <c r="E819" s="23" t="s">
        <v>630</v>
      </c>
      <c r="K819" s="57"/>
    </row>
    <row r="820" spans="1:11" s="27" customFormat="1" x14ac:dyDescent="0.2">
      <c r="A820" s="24"/>
      <c r="B820" s="17"/>
      <c r="C820" s="17" t="s">
        <v>13</v>
      </c>
      <c r="D820" s="25"/>
      <c r="E820" s="26" t="s">
        <v>630</v>
      </c>
      <c r="K820" s="58"/>
    </row>
    <row r="821" spans="1:11" s="19" customFormat="1" x14ac:dyDescent="0.2">
      <c r="A821" s="14"/>
      <c r="B821" s="34"/>
      <c r="C821" s="34"/>
      <c r="K821" s="57"/>
    </row>
    <row r="822" spans="1:11" s="1" customFormat="1" ht="15.75" x14ac:dyDescent="0.2">
      <c r="A822" s="9" t="s">
        <v>14</v>
      </c>
      <c r="B822" s="11"/>
      <c r="C822" s="11"/>
      <c r="K822" s="54"/>
    </row>
    <row r="823" spans="1:11" s="1" customFormat="1" ht="15" x14ac:dyDescent="0.2">
      <c r="A823" s="12"/>
      <c r="B823" s="11"/>
      <c r="C823" s="11"/>
      <c r="K823" s="54"/>
    </row>
    <row r="824" spans="1:11" s="32" customFormat="1" ht="15" x14ac:dyDescent="0.25">
      <c r="A824" s="33" t="s">
        <v>45</v>
      </c>
      <c r="B824" s="31"/>
      <c r="C824" s="31"/>
      <c r="E824" s="13" t="s">
        <v>46</v>
      </c>
      <c r="K824" s="59"/>
    </row>
    <row r="825" spans="1:11" s="1" customFormat="1" ht="15" x14ac:dyDescent="0.2">
      <c r="A825" s="12"/>
      <c r="B825" s="11"/>
      <c r="C825" s="11"/>
      <c r="K825" s="54"/>
    </row>
    <row r="826" spans="1:11" s="19" customFormat="1" x14ac:dyDescent="0.2">
      <c r="A826" s="14"/>
      <c r="B826" s="17" t="s">
        <v>5</v>
      </c>
      <c r="C826" s="16" t="s">
        <v>6</v>
      </c>
      <c r="D826" s="17" t="s">
        <v>7</v>
      </c>
      <c r="E826" s="18" t="s">
        <v>8</v>
      </c>
      <c r="K826" s="57"/>
    </row>
    <row r="827" spans="1:11" s="19" customFormat="1" x14ac:dyDescent="0.2">
      <c r="A827" s="14"/>
      <c r="B827" s="21" t="s">
        <v>413</v>
      </c>
      <c r="C827" s="21" t="s">
        <v>10</v>
      </c>
      <c r="D827" s="22" t="s">
        <v>59</v>
      </c>
      <c r="E827" s="23" t="s">
        <v>631</v>
      </c>
      <c r="K827" s="57"/>
    </row>
    <row r="828" spans="1:11" s="27" customFormat="1" x14ac:dyDescent="0.2">
      <c r="A828" s="24"/>
      <c r="B828" s="17"/>
      <c r="C828" s="17" t="s">
        <v>13</v>
      </c>
      <c r="D828" s="25"/>
      <c r="E828" s="26" t="s">
        <v>631</v>
      </c>
      <c r="K828" s="58"/>
    </row>
    <row r="829" spans="1:11" s="19" customFormat="1" x14ac:dyDescent="0.2">
      <c r="A829" s="14"/>
      <c r="B829" s="34"/>
      <c r="C829" s="34"/>
      <c r="K829" s="57"/>
    </row>
    <row r="830" spans="1:11" s="27" customFormat="1" x14ac:dyDescent="0.2">
      <c r="A830" s="24"/>
      <c r="B830" s="35"/>
      <c r="C830" s="35"/>
      <c r="K830" s="58"/>
    </row>
    <row r="831" spans="1:11" s="1" customFormat="1" ht="18.75" x14ac:dyDescent="0.2">
      <c r="A831" s="62" t="s">
        <v>632</v>
      </c>
      <c r="B831" s="62"/>
      <c r="C831" s="62"/>
      <c r="D831" s="62"/>
      <c r="E831" s="62"/>
      <c r="K831" s="54"/>
    </row>
    <row r="832" spans="1:11" s="51" customFormat="1" ht="51" x14ac:dyDescent="0.2">
      <c r="A832" s="55"/>
      <c r="B832" s="63" t="s">
        <v>633</v>
      </c>
      <c r="C832" s="63"/>
      <c r="D832" s="63"/>
      <c r="E832" s="63"/>
      <c r="K832" s="4" t="str">
        <f>B832</f>
        <v>424 OŠM Převedení finančních prostředků z odboru ekonomického na odbor školství a mládeže ve výši 100 000,- Kč na poskytnutí příspěvku na provoz - účelově určeného příspěvku pro příspěvkovou organizaci Gymnázium Hranice na organizaci oslav při příležitosti 150. výročí založení Gymnázia Hranice.</v>
      </c>
    </row>
    <row r="833" spans="1:11" s="32" customFormat="1" ht="18.75" x14ac:dyDescent="0.25">
      <c r="A833" s="29"/>
      <c r="B833" s="31"/>
      <c r="C833" s="31"/>
      <c r="K833" s="59"/>
    </row>
    <row r="834" spans="1:11" s="1" customFormat="1" ht="15.75" x14ac:dyDescent="0.2">
      <c r="A834" s="9" t="s">
        <v>14</v>
      </c>
      <c r="B834" s="11"/>
      <c r="C834" s="11"/>
      <c r="K834" s="54"/>
    </row>
    <row r="835" spans="1:11" s="1" customFormat="1" ht="15" x14ac:dyDescent="0.2">
      <c r="A835" s="12"/>
      <c r="B835" s="11"/>
      <c r="C835" s="11"/>
      <c r="K835" s="54"/>
    </row>
    <row r="836" spans="1:11" s="32" customFormat="1" ht="15" x14ac:dyDescent="0.25">
      <c r="A836" s="33" t="s">
        <v>3</v>
      </c>
      <c r="B836" s="31"/>
      <c r="C836" s="31"/>
      <c r="E836" s="13" t="s">
        <v>4</v>
      </c>
      <c r="K836" s="59"/>
    </row>
    <row r="837" spans="1:11" s="1" customFormat="1" ht="15" x14ac:dyDescent="0.2">
      <c r="A837" s="12"/>
      <c r="B837" s="11"/>
      <c r="C837" s="11"/>
      <c r="K837" s="54"/>
    </row>
    <row r="838" spans="1:11" s="19" customFormat="1" x14ac:dyDescent="0.2">
      <c r="A838" s="14"/>
      <c r="B838" s="34"/>
      <c r="C838" s="16" t="s">
        <v>6</v>
      </c>
      <c r="D838" s="17" t="s">
        <v>17</v>
      </c>
      <c r="E838" s="18" t="s">
        <v>8</v>
      </c>
      <c r="K838" s="57"/>
    </row>
    <row r="839" spans="1:11" s="19" customFormat="1" x14ac:dyDescent="0.2">
      <c r="A839" s="14"/>
      <c r="B839" s="34"/>
      <c r="C839" s="21" t="s">
        <v>87</v>
      </c>
      <c r="D839" s="22" t="s">
        <v>88</v>
      </c>
      <c r="E839" s="23" t="s">
        <v>634</v>
      </c>
      <c r="K839" s="57"/>
    </row>
    <row r="840" spans="1:11" s="19" customFormat="1" x14ac:dyDescent="0.2">
      <c r="A840" s="14"/>
      <c r="B840" s="34"/>
      <c r="C840" s="17" t="s">
        <v>13</v>
      </c>
      <c r="D840" s="25"/>
      <c r="E840" s="26" t="s">
        <v>634</v>
      </c>
      <c r="K840" s="57"/>
    </row>
    <row r="841" spans="1:11" s="19" customFormat="1" x14ac:dyDescent="0.2">
      <c r="A841" s="14"/>
      <c r="B841" s="34"/>
      <c r="C841" s="34"/>
      <c r="K841" s="57"/>
    </row>
    <row r="842" spans="1:11" s="1" customFormat="1" ht="15.75" x14ac:dyDescent="0.2">
      <c r="A842" s="9" t="s">
        <v>14</v>
      </c>
      <c r="B842" s="11"/>
      <c r="C842" s="11"/>
      <c r="K842" s="54"/>
    </row>
    <row r="843" spans="1:11" s="1" customFormat="1" ht="15" x14ac:dyDescent="0.2">
      <c r="A843" s="12"/>
      <c r="B843" s="11"/>
      <c r="C843" s="11"/>
      <c r="K843" s="54"/>
    </row>
    <row r="844" spans="1:11" s="32" customFormat="1" ht="15" x14ac:dyDescent="0.25">
      <c r="A844" s="33" t="s">
        <v>45</v>
      </c>
      <c r="B844" s="31"/>
      <c r="C844" s="31"/>
      <c r="E844" s="13" t="s">
        <v>46</v>
      </c>
      <c r="K844" s="59"/>
    </row>
    <row r="845" spans="1:11" s="1" customFormat="1" ht="15" x14ac:dyDescent="0.2">
      <c r="A845" s="12"/>
      <c r="B845" s="11"/>
      <c r="C845" s="11"/>
      <c r="K845" s="54"/>
    </row>
    <row r="846" spans="1:11" s="19" customFormat="1" x14ac:dyDescent="0.2">
      <c r="A846" s="14"/>
      <c r="B846" s="17" t="s">
        <v>5</v>
      </c>
      <c r="C846" s="16" t="s">
        <v>6</v>
      </c>
      <c r="D846" s="17" t="s">
        <v>7</v>
      </c>
      <c r="E846" s="18" t="s">
        <v>8</v>
      </c>
      <c r="K846" s="57"/>
    </row>
    <row r="847" spans="1:11" s="19" customFormat="1" x14ac:dyDescent="0.2">
      <c r="A847" s="14"/>
      <c r="B847" s="21" t="s">
        <v>58</v>
      </c>
      <c r="C847" s="21" t="s">
        <v>10</v>
      </c>
      <c r="D847" s="22" t="s">
        <v>59</v>
      </c>
      <c r="E847" s="23" t="s">
        <v>117</v>
      </c>
      <c r="K847" s="57"/>
    </row>
    <row r="848" spans="1:11" s="27" customFormat="1" x14ac:dyDescent="0.2">
      <c r="A848" s="24"/>
      <c r="B848" s="17"/>
      <c r="C848" s="17" t="s">
        <v>13</v>
      </c>
      <c r="D848" s="25"/>
      <c r="E848" s="26" t="s">
        <v>117</v>
      </c>
      <c r="K848" s="58"/>
    </row>
    <row r="849" spans="1:11" s="19" customFormat="1" x14ac:dyDescent="0.2">
      <c r="A849" s="14"/>
      <c r="B849" s="34"/>
      <c r="C849" s="34"/>
      <c r="K849" s="57"/>
    </row>
    <row r="850" spans="1:11" s="27" customFormat="1" x14ac:dyDescent="0.2">
      <c r="A850" s="24"/>
      <c r="B850" s="35"/>
      <c r="C850" s="35"/>
      <c r="K850" s="58"/>
    </row>
    <row r="851" spans="1:11" s="1" customFormat="1" ht="18.75" x14ac:dyDescent="0.2">
      <c r="A851" s="62" t="s">
        <v>635</v>
      </c>
      <c r="B851" s="62"/>
      <c r="C851" s="62"/>
      <c r="D851" s="62"/>
      <c r="E851" s="62"/>
      <c r="K851" s="54"/>
    </row>
    <row r="852" spans="1:11" s="51" customFormat="1" ht="38.25" x14ac:dyDescent="0.2">
      <c r="A852" s="55"/>
      <c r="B852" s="63" t="s">
        <v>636</v>
      </c>
      <c r="C852" s="63"/>
      <c r="D852" s="63"/>
      <c r="E852" s="63"/>
      <c r="K852" s="4" t="str">
        <f>B852</f>
        <v>425 OŠM Převedení finančních prostředků z odboru ekonomického na odbor školství a mládeže ve výši 235 588,69 Kč na poskytnutí neinvestičního příspěvku pro příspěvkovou organizaci SPŠ Hranice na opravu pokrytí střechy budovy svařovny.</v>
      </c>
    </row>
    <row r="853" spans="1:11" s="32" customFormat="1" ht="12" customHeight="1" x14ac:dyDescent="0.25">
      <c r="A853" s="29"/>
      <c r="B853" s="31"/>
      <c r="C853" s="31"/>
      <c r="K853" s="59"/>
    </row>
    <row r="854" spans="1:11" s="32" customFormat="1" ht="12" customHeight="1" x14ac:dyDescent="0.25">
      <c r="A854" s="29"/>
      <c r="B854" s="31"/>
      <c r="C854" s="31"/>
      <c r="K854" s="59"/>
    </row>
    <row r="855" spans="1:11" s="1" customFormat="1" ht="15.75" x14ac:dyDescent="0.2">
      <c r="A855" s="9" t="s">
        <v>14</v>
      </c>
      <c r="B855" s="11"/>
      <c r="C855" s="11"/>
      <c r="K855" s="54"/>
    </row>
    <row r="856" spans="1:11" s="1" customFormat="1" ht="15" x14ac:dyDescent="0.2">
      <c r="A856" s="12"/>
      <c r="B856" s="11"/>
      <c r="C856" s="11"/>
      <c r="K856" s="54"/>
    </row>
    <row r="857" spans="1:11" s="32" customFormat="1" ht="15" x14ac:dyDescent="0.25">
      <c r="A857" s="33" t="s">
        <v>3</v>
      </c>
      <c r="B857" s="31"/>
      <c r="C857" s="31"/>
      <c r="E857" s="13" t="s">
        <v>4</v>
      </c>
      <c r="K857" s="59"/>
    </row>
    <row r="858" spans="1:11" s="1" customFormat="1" ht="15" x14ac:dyDescent="0.2">
      <c r="A858" s="12"/>
      <c r="B858" s="11"/>
      <c r="C858" s="11"/>
      <c r="K858" s="54"/>
    </row>
    <row r="859" spans="1:11" s="19" customFormat="1" x14ac:dyDescent="0.2">
      <c r="A859" s="14"/>
      <c r="B859" s="34"/>
      <c r="C859" s="16" t="s">
        <v>6</v>
      </c>
      <c r="D859" s="17" t="s">
        <v>17</v>
      </c>
      <c r="E859" s="18" t="s">
        <v>8</v>
      </c>
      <c r="K859" s="57"/>
    </row>
    <row r="860" spans="1:11" s="19" customFormat="1" x14ac:dyDescent="0.2">
      <c r="A860" s="14"/>
      <c r="B860" s="34"/>
      <c r="C860" s="21" t="s">
        <v>87</v>
      </c>
      <c r="D860" s="22" t="s">
        <v>88</v>
      </c>
      <c r="E860" s="23" t="s">
        <v>637</v>
      </c>
      <c r="K860" s="57"/>
    </row>
    <row r="861" spans="1:11" s="19" customFormat="1" x14ac:dyDescent="0.2">
      <c r="A861" s="14"/>
      <c r="B861" s="34"/>
      <c r="C861" s="17" t="s">
        <v>13</v>
      </c>
      <c r="D861" s="25"/>
      <c r="E861" s="26" t="s">
        <v>637</v>
      </c>
      <c r="K861" s="57"/>
    </row>
    <row r="862" spans="1:11" s="19" customFormat="1" x14ac:dyDescent="0.2">
      <c r="A862" s="14"/>
      <c r="B862" s="34"/>
      <c r="C862" s="34"/>
      <c r="K862" s="57"/>
    </row>
    <row r="863" spans="1:11" s="1" customFormat="1" ht="15.75" x14ac:dyDescent="0.2">
      <c r="A863" s="9" t="s">
        <v>14</v>
      </c>
      <c r="B863" s="11"/>
      <c r="C863" s="11"/>
      <c r="K863" s="54"/>
    </row>
    <row r="864" spans="1:11" s="1" customFormat="1" ht="15" x14ac:dyDescent="0.2">
      <c r="A864" s="12"/>
      <c r="B864" s="11"/>
      <c r="C864" s="11"/>
      <c r="K864" s="54"/>
    </row>
    <row r="865" spans="1:11" s="32" customFormat="1" ht="15" x14ac:dyDescent="0.25">
      <c r="A865" s="33" t="s">
        <v>45</v>
      </c>
      <c r="B865" s="31"/>
      <c r="C865" s="31"/>
      <c r="E865" s="13" t="s">
        <v>46</v>
      </c>
      <c r="K865" s="59"/>
    </row>
    <row r="866" spans="1:11" s="1" customFormat="1" ht="15" x14ac:dyDescent="0.2">
      <c r="A866" s="12"/>
      <c r="B866" s="11"/>
      <c r="C866" s="11"/>
      <c r="K866" s="54"/>
    </row>
    <row r="867" spans="1:11" s="19" customFormat="1" x14ac:dyDescent="0.2">
      <c r="A867" s="14"/>
      <c r="B867" s="17" t="s">
        <v>5</v>
      </c>
      <c r="C867" s="16" t="s">
        <v>6</v>
      </c>
      <c r="D867" s="17" t="s">
        <v>7</v>
      </c>
      <c r="E867" s="18" t="s">
        <v>8</v>
      </c>
      <c r="K867" s="57"/>
    </row>
    <row r="868" spans="1:11" s="19" customFormat="1" x14ac:dyDescent="0.2">
      <c r="A868" s="14"/>
      <c r="B868" s="21" t="s">
        <v>54</v>
      </c>
      <c r="C868" s="21" t="s">
        <v>10</v>
      </c>
      <c r="D868" s="22" t="s">
        <v>59</v>
      </c>
      <c r="E868" s="23" t="s">
        <v>638</v>
      </c>
      <c r="K868" s="57"/>
    </row>
    <row r="869" spans="1:11" s="27" customFormat="1" x14ac:dyDescent="0.2">
      <c r="A869" s="24"/>
      <c r="B869" s="17"/>
      <c r="C869" s="17" t="s">
        <v>13</v>
      </c>
      <c r="D869" s="25"/>
      <c r="E869" s="26" t="s">
        <v>638</v>
      </c>
      <c r="K869" s="58"/>
    </row>
    <row r="870" spans="1:11" s="19" customFormat="1" x14ac:dyDescent="0.2">
      <c r="A870" s="14"/>
      <c r="B870" s="34"/>
      <c r="C870" s="34"/>
      <c r="K870" s="57"/>
    </row>
    <row r="871" spans="1:11" s="27" customFormat="1" x14ac:dyDescent="0.2">
      <c r="A871" s="24"/>
      <c r="B871" s="35"/>
      <c r="C871" s="35"/>
      <c r="K871" s="58"/>
    </row>
    <row r="872" spans="1:11" s="1" customFormat="1" ht="18.75" x14ac:dyDescent="0.2">
      <c r="A872" s="62" t="s">
        <v>639</v>
      </c>
      <c r="B872" s="62"/>
      <c r="C872" s="62"/>
      <c r="D872" s="62"/>
      <c r="E872" s="62"/>
      <c r="K872" s="54"/>
    </row>
    <row r="873" spans="1:11" s="51" customFormat="1" ht="38.25" x14ac:dyDescent="0.2">
      <c r="A873" s="55"/>
      <c r="B873" s="63" t="s">
        <v>640</v>
      </c>
      <c r="C873" s="63"/>
      <c r="D873" s="63"/>
      <c r="E873" s="63"/>
      <c r="K873" s="4" t="str">
        <f>B873</f>
        <v>426 OŠM Převedení finančních prostředků z odboru ekonomického na odbor školství a mládeže ve výši 210 000,- Kč na poskytnutí investičního příspěvku pro příspěvkovou organizaci Střední škola zemědělská a zahradnická Olomouc na nákup osobního automobilu pro výuku autoškoly.</v>
      </c>
    </row>
    <row r="874" spans="1:11" s="32" customFormat="1" ht="18.75" x14ac:dyDescent="0.25">
      <c r="A874" s="29"/>
      <c r="B874" s="31"/>
      <c r="C874" s="31"/>
      <c r="K874" s="59"/>
    </row>
    <row r="875" spans="1:11" s="32" customFormat="1" ht="18.75" x14ac:dyDescent="0.25">
      <c r="A875" s="29"/>
      <c r="B875" s="31"/>
      <c r="C875" s="31"/>
      <c r="K875" s="59"/>
    </row>
    <row r="876" spans="1:11" s="32" customFormat="1" ht="18.75" x14ac:dyDescent="0.25">
      <c r="A876" s="29"/>
      <c r="B876" s="31"/>
      <c r="C876" s="31"/>
      <c r="K876" s="59"/>
    </row>
    <row r="877" spans="1:11" s="32" customFormat="1" ht="18.75" x14ac:dyDescent="0.25">
      <c r="A877" s="29"/>
      <c r="B877" s="31"/>
      <c r="C877" s="31"/>
      <c r="K877" s="59"/>
    </row>
    <row r="878" spans="1:11" s="1" customFormat="1" ht="15.75" x14ac:dyDescent="0.2">
      <c r="A878" s="9" t="s">
        <v>14</v>
      </c>
      <c r="B878" s="11"/>
      <c r="C878" s="11"/>
      <c r="K878" s="54"/>
    </row>
    <row r="879" spans="1:11" s="1" customFormat="1" ht="15" x14ac:dyDescent="0.2">
      <c r="A879" s="12"/>
      <c r="B879" s="11"/>
      <c r="C879" s="11"/>
      <c r="K879" s="54"/>
    </row>
    <row r="880" spans="1:11" s="32" customFormat="1" ht="15" x14ac:dyDescent="0.25">
      <c r="A880" s="33" t="s">
        <v>3</v>
      </c>
      <c r="B880" s="31"/>
      <c r="C880" s="31"/>
      <c r="E880" s="13" t="s">
        <v>4</v>
      </c>
      <c r="K880" s="59"/>
    </row>
    <row r="881" spans="1:11" s="1" customFormat="1" ht="15" x14ac:dyDescent="0.2">
      <c r="A881" s="12"/>
      <c r="B881" s="11"/>
      <c r="C881" s="11"/>
      <c r="K881" s="54"/>
    </row>
    <row r="882" spans="1:11" s="19" customFormat="1" x14ac:dyDescent="0.2">
      <c r="A882" s="14"/>
      <c r="B882" s="34"/>
      <c r="C882" s="16" t="s">
        <v>6</v>
      </c>
      <c r="D882" s="17" t="s">
        <v>17</v>
      </c>
      <c r="E882" s="18" t="s">
        <v>8</v>
      </c>
      <c r="K882" s="57"/>
    </row>
    <row r="883" spans="1:11" s="19" customFormat="1" x14ac:dyDescent="0.2">
      <c r="A883" s="14"/>
      <c r="B883" s="34"/>
      <c r="C883" s="21" t="s">
        <v>87</v>
      </c>
      <c r="D883" s="22" t="s">
        <v>88</v>
      </c>
      <c r="E883" s="23" t="s">
        <v>612</v>
      </c>
      <c r="K883" s="57"/>
    </row>
    <row r="884" spans="1:11" s="19" customFormat="1" x14ac:dyDescent="0.2">
      <c r="A884" s="14"/>
      <c r="B884" s="34"/>
      <c r="C884" s="17" t="s">
        <v>13</v>
      </c>
      <c r="D884" s="25"/>
      <c r="E884" s="26" t="s">
        <v>612</v>
      </c>
      <c r="K884" s="57"/>
    </row>
    <row r="885" spans="1:11" s="19" customFormat="1" x14ac:dyDescent="0.2">
      <c r="A885" s="14"/>
      <c r="B885" s="34"/>
      <c r="C885" s="34"/>
      <c r="K885" s="57"/>
    </row>
    <row r="886" spans="1:11" s="1" customFormat="1" ht="15.75" x14ac:dyDescent="0.2">
      <c r="A886" s="9" t="s">
        <v>14</v>
      </c>
      <c r="B886" s="11"/>
      <c r="C886" s="11"/>
      <c r="K886" s="54"/>
    </row>
    <row r="887" spans="1:11" s="1" customFormat="1" ht="15" x14ac:dyDescent="0.2">
      <c r="A887" s="12"/>
      <c r="B887" s="11"/>
      <c r="C887" s="11"/>
      <c r="K887" s="54"/>
    </row>
    <row r="888" spans="1:11" s="32" customFormat="1" ht="15" x14ac:dyDescent="0.25">
      <c r="A888" s="33" t="s">
        <v>45</v>
      </c>
      <c r="B888" s="31"/>
      <c r="C888" s="31"/>
      <c r="E888" s="13" t="s">
        <v>46</v>
      </c>
      <c r="K888" s="59"/>
    </row>
    <row r="889" spans="1:11" s="1" customFormat="1" ht="15" x14ac:dyDescent="0.2">
      <c r="A889" s="12"/>
      <c r="B889" s="11"/>
      <c r="C889" s="11"/>
      <c r="K889" s="54"/>
    </row>
    <row r="890" spans="1:11" s="19" customFormat="1" x14ac:dyDescent="0.2">
      <c r="A890" s="14"/>
      <c r="B890" s="17" t="s">
        <v>5</v>
      </c>
      <c r="C890" s="16" t="s">
        <v>6</v>
      </c>
      <c r="D890" s="17" t="s">
        <v>7</v>
      </c>
      <c r="E890" s="18" t="s">
        <v>8</v>
      </c>
      <c r="K890" s="57"/>
    </row>
    <row r="891" spans="1:11" s="19" customFormat="1" x14ac:dyDescent="0.2">
      <c r="A891" s="14"/>
      <c r="B891" s="21" t="s">
        <v>54</v>
      </c>
      <c r="C891" s="21" t="s">
        <v>10</v>
      </c>
      <c r="D891" s="22" t="s">
        <v>69</v>
      </c>
      <c r="E891" s="23" t="s">
        <v>614</v>
      </c>
      <c r="K891" s="57"/>
    </row>
    <row r="892" spans="1:11" s="27" customFormat="1" x14ac:dyDescent="0.2">
      <c r="A892" s="24"/>
      <c r="B892" s="17"/>
      <c r="C892" s="17" t="s">
        <v>13</v>
      </c>
      <c r="D892" s="25"/>
      <c r="E892" s="26" t="s">
        <v>614</v>
      </c>
      <c r="K892" s="58"/>
    </row>
    <row r="893" spans="1:11" s="19" customFormat="1" x14ac:dyDescent="0.2">
      <c r="A893" s="14"/>
      <c r="B893" s="34"/>
      <c r="C893" s="34"/>
      <c r="K893" s="57"/>
    </row>
    <row r="894" spans="1:11" s="27" customFormat="1" x14ac:dyDescent="0.2">
      <c r="A894" s="24"/>
      <c r="B894" s="35"/>
      <c r="C894" s="35"/>
      <c r="K894" s="58"/>
    </row>
    <row r="895" spans="1:11" s="1" customFormat="1" ht="18.75" x14ac:dyDescent="0.2">
      <c r="A895" s="62" t="s">
        <v>641</v>
      </c>
      <c r="B895" s="62"/>
      <c r="C895" s="62"/>
      <c r="D895" s="62"/>
      <c r="E895" s="62"/>
      <c r="K895" s="54"/>
    </row>
    <row r="896" spans="1:11" s="51" customFormat="1" ht="38.25" x14ac:dyDescent="0.2">
      <c r="A896" s="55"/>
      <c r="B896" s="63" t="s">
        <v>642</v>
      </c>
      <c r="C896" s="63"/>
      <c r="D896" s="63"/>
      <c r="E896" s="63"/>
      <c r="K896" s="4" t="str">
        <f>B896</f>
        <v>427 OŠM Převedení finančních prostředků z odboru ekonomického na odbor školství a mládeže ve výši 750 000,- Kč na poskytnutí investičního příspěvku pro příspěvkovou organizaci Střední škola sociální péče a služeb na stavební úpravy gastroučebny.</v>
      </c>
    </row>
    <row r="897" spans="1:11" s="32" customFormat="1" ht="18.75" x14ac:dyDescent="0.25">
      <c r="A897" s="29"/>
      <c r="B897" s="31"/>
      <c r="C897" s="31"/>
      <c r="K897" s="59"/>
    </row>
    <row r="898" spans="1:11" s="1" customFormat="1" ht="15.75" x14ac:dyDescent="0.2">
      <c r="A898" s="9" t="s">
        <v>14</v>
      </c>
      <c r="B898" s="11"/>
      <c r="C898" s="11"/>
      <c r="K898" s="54"/>
    </row>
    <row r="899" spans="1:11" s="1" customFormat="1" ht="15" x14ac:dyDescent="0.2">
      <c r="A899" s="12"/>
      <c r="B899" s="11"/>
      <c r="C899" s="11"/>
      <c r="K899" s="54"/>
    </row>
    <row r="900" spans="1:11" s="32" customFormat="1" ht="15" x14ac:dyDescent="0.25">
      <c r="A900" s="33" t="s">
        <v>3</v>
      </c>
      <c r="B900" s="31"/>
      <c r="C900" s="31"/>
      <c r="E900" s="13" t="s">
        <v>4</v>
      </c>
      <c r="K900" s="59"/>
    </row>
    <row r="901" spans="1:11" s="1" customFormat="1" ht="15" x14ac:dyDescent="0.2">
      <c r="A901" s="12"/>
      <c r="B901" s="11"/>
      <c r="C901" s="11"/>
      <c r="K901" s="54"/>
    </row>
    <row r="902" spans="1:11" s="19" customFormat="1" x14ac:dyDescent="0.2">
      <c r="A902" s="14"/>
      <c r="B902" s="34"/>
      <c r="C902" s="16" t="s">
        <v>6</v>
      </c>
      <c r="D902" s="17" t="s">
        <v>17</v>
      </c>
      <c r="E902" s="18" t="s">
        <v>8</v>
      </c>
      <c r="K902" s="57"/>
    </row>
    <row r="903" spans="1:11" s="19" customFormat="1" x14ac:dyDescent="0.2">
      <c r="A903" s="14"/>
      <c r="B903" s="34"/>
      <c r="C903" s="21" t="s">
        <v>87</v>
      </c>
      <c r="D903" s="22" t="s">
        <v>88</v>
      </c>
      <c r="E903" s="23" t="s">
        <v>643</v>
      </c>
      <c r="K903" s="57"/>
    </row>
    <row r="904" spans="1:11" s="19" customFormat="1" x14ac:dyDescent="0.2">
      <c r="A904" s="14"/>
      <c r="B904" s="34"/>
      <c r="C904" s="17" t="s">
        <v>13</v>
      </c>
      <c r="D904" s="25"/>
      <c r="E904" s="26" t="s">
        <v>643</v>
      </c>
      <c r="K904" s="57"/>
    </row>
    <row r="905" spans="1:11" s="19" customFormat="1" x14ac:dyDescent="0.2">
      <c r="A905" s="14"/>
      <c r="B905" s="34"/>
      <c r="C905" s="34"/>
      <c r="K905" s="57"/>
    </row>
    <row r="906" spans="1:11" s="1" customFormat="1" ht="15.75" x14ac:dyDescent="0.2">
      <c r="A906" s="9" t="s">
        <v>14</v>
      </c>
      <c r="B906" s="11"/>
      <c r="C906" s="11"/>
      <c r="K906" s="54"/>
    </row>
    <row r="907" spans="1:11" s="1" customFormat="1" ht="15" x14ac:dyDescent="0.2">
      <c r="A907" s="12"/>
      <c r="B907" s="11"/>
      <c r="C907" s="11"/>
      <c r="K907" s="54"/>
    </row>
    <row r="908" spans="1:11" s="32" customFormat="1" ht="15" x14ac:dyDescent="0.25">
      <c r="A908" s="33" t="s">
        <v>45</v>
      </c>
      <c r="B908" s="31"/>
      <c r="C908" s="31"/>
      <c r="E908" s="13" t="s">
        <v>46</v>
      </c>
      <c r="K908" s="59"/>
    </row>
    <row r="909" spans="1:11" s="1" customFormat="1" ht="15" x14ac:dyDescent="0.2">
      <c r="A909" s="12"/>
      <c r="B909" s="11"/>
      <c r="C909" s="11"/>
      <c r="K909" s="54"/>
    </row>
    <row r="910" spans="1:11" s="19" customFormat="1" x14ac:dyDescent="0.2">
      <c r="A910" s="14"/>
      <c r="B910" s="17" t="s">
        <v>5</v>
      </c>
      <c r="C910" s="16" t="s">
        <v>6</v>
      </c>
      <c r="D910" s="17" t="s">
        <v>7</v>
      </c>
      <c r="E910" s="18" t="s">
        <v>8</v>
      </c>
      <c r="K910" s="57"/>
    </row>
    <row r="911" spans="1:11" s="19" customFormat="1" x14ac:dyDescent="0.2">
      <c r="A911" s="14"/>
      <c r="B911" s="21" t="s">
        <v>54</v>
      </c>
      <c r="C911" s="21" t="s">
        <v>10</v>
      </c>
      <c r="D911" s="22" t="s">
        <v>69</v>
      </c>
      <c r="E911" s="23" t="s">
        <v>644</v>
      </c>
      <c r="K911" s="57"/>
    </row>
    <row r="912" spans="1:11" s="27" customFormat="1" x14ac:dyDescent="0.2">
      <c r="A912" s="24"/>
      <c r="B912" s="17"/>
      <c r="C912" s="17" t="s">
        <v>13</v>
      </c>
      <c r="D912" s="25"/>
      <c r="E912" s="26" t="s">
        <v>644</v>
      </c>
      <c r="K912" s="58"/>
    </row>
    <row r="913" spans="1:11" s="19" customFormat="1" x14ac:dyDescent="0.2">
      <c r="A913" s="14"/>
      <c r="B913" s="34"/>
      <c r="C913" s="34"/>
      <c r="K913" s="57"/>
    </row>
    <row r="914" spans="1:11" s="27" customFormat="1" x14ac:dyDescent="0.2">
      <c r="A914" s="24"/>
      <c r="B914" s="35"/>
      <c r="C914" s="35"/>
      <c r="K914" s="58"/>
    </row>
    <row r="915" spans="1:11" s="1" customFormat="1" ht="18.75" x14ac:dyDescent="0.2">
      <c r="A915" s="62" t="s">
        <v>645</v>
      </c>
      <c r="B915" s="62"/>
      <c r="C915" s="62"/>
      <c r="D915" s="62"/>
      <c r="E915" s="62"/>
      <c r="K915" s="54"/>
    </row>
    <row r="916" spans="1:11" s="51" customFormat="1" ht="51" x14ac:dyDescent="0.2">
      <c r="A916" s="55"/>
      <c r="B916" s="63" t="s">
        <v>646</v>
      </c>
      <c r="C916" s="63"/>
      <c r="D916" s="63"/>
      <c r="E916" s="63"/>
      <c r="K916" s="4" t="str">
        <f>B916</f>
        <v>428 OŠM Převedení finančních prostředků z odboru ekonomického na odbor školství a mládeže ve výši 400 000,- Kč na poskytnutí neinvestičního příspěvku pro příspěvkovou organizaci Hotelová škola Vincenze Priessnitze a Obchodní akademie Jeseník na odstranění poškozené zdi a vybudování klasického plotu na hranici pozemku školy.</v>
      </c>
    </row>
    <row r="917" spans="1:11" s="32" customFormat="1" ht="18.75" x14ac:dyDescent="0.25">
      <c r="A917" s="29"/>
      <c r="B917" s="31"/>
      <c r="C917" s="31"/>
      <c r="K917" s="59"/>
    </row>
    <row r="918" spans="1:11" s="1" customFormat="1" ht="15.75" x14ac:dyDescent="0.2">
      <c r="A918" s="9" t="s">
        <v>14</v>
      </c>
      <c r="B918" s="11"/>
      <c r="C918" s="11"/>
      <c r="K918" s="54"/>
    </row>
    <row r="919" spans="1:11" s="1" customFormat="1" ht="15" x14ac:dyDescent="0.2">
      <c r="A919" s="12"/>
      <c r="B919" s="11"/>
      <c r="C919" s="11"/>
      <c r="K919" s="54"/>
    </row>
    <row r="920" spans="1:11" s="32" customFormat="1" ht="15" x14ac:dyDescent="0.25">
      <c r="A920" s="33" t="s">
        <v>3</v>
      </c>
      <c r="B920" s="31"/>
      <c r="C920" s="31"/>
      <c r="E920" s="13" t="s">
        <v>4</v>
      </c>
      <c r="K920" s="59"/>
    </row>
    <row r="921" spans="1:11" s="1" customFormat="1" ht="15" x14ac:dyDescent="0.2">
      <c r="A921" s="12"/>
      <c r="B921" s="11"/>
      <c r="C921" s="11"/>
      <c r="K921" s="54"/>
    </row>
    <row r="922" spans="1:11" s="19" customFormat="1" x14ac:dyDescent="0.2">
      <c r="A922" s="14"/>
      <c r="B922" s="34"/>
      <c r="C922" s="16" t="s">
        <v>6</v>
      </c>
      <c r="D922" s="17" t="s">
        <v>17</v>
      </c>
      <c r="E922" s="18" t="s">
        <v>8</v>
      </c>
      <c r="K922" s="57"/>
    </row>
    <row r="923" spans="1:11" s="19" customFormat="1" x14ac:dyDescent="0.2">
      <c r="A923" s="14"/>
      <c r="B923" s="34"/>
      <c r="C923" s="21" t="s">
        <v>87</v>
      </c>
      <c r="D923" s="22" t="s">
        <v>88</v>
      </c>
      <c r="E923" s="23" t="s">
        <v>522</v>
      </c>
      <c r="K923" s="57"/>
    </row>
    <row r="924" spans="1:11" s="19" customFormat="1" x14ac:dyDescent="0.2">
      <c r="A924" s="14"/>
      <c r="B924" s="34"/>
      <c r="C924" s="17" t="s">
        <v>13</v>
      </c>
      <c r="D924" s="25"/>
      <c r="E924" s="26" t="s">
        <v>522</v>
      </c>
      <c r="K924" s="57"/>
    </row>
    <row r="925" spans="1:11" s="19" customFormat="1" x14ac:dyDescent="0.2">
      <c r="A925" s="14"/>
      <c r="B925" s="34"/>
      <c r="C925" s="34"/>
      <c r="K925" s="57"/>
    </row>
    <row r="926" spans="1:11" s="19" customFormat="1" x14ac:dyDescent="0.2">
      <c r="A926" s="14"/>
      <c r="B926" s="34"/>
      <c r="C926" s="34"/>
      <c r="K926" s="57"/>
    </row>
    <row r="927" spans="1:11" s="19" customFormat="1" x14ac:dyDescent="0.2">
      <c r="A927" s="14"/>
      <c r="B927" s="34"/>
      <c r="C927" s="34"/>
      <c r="K927" s="57"/>
    </row>
    <row r="928" spans="1:11" s="1" customFormat="1" ht="15.75" x14ac:dyDescent="0.2">
      <c r="A928" s="9" t="s">
        <v>14</v>
      </c>
      <c r="B928" s="11"/>
      <c r="C928" s="11"/>
      <c r="K928" s="54"/>
    </row>
    <row r="929" spans="1:11" s="1" customFormat="1" ht="15" x14ac:dyDescent="0.2">
      <c r="A929" s="12"/>
      <c r="B929" s="11"/>
      <c r="C929" s="11"/>
      <c r="K929" s="54"/>
    </row>
    <row r="930" spans="1:11" s="32" customFormat="1" ht="15" x14ac:dyDescent="0.25">
      <c r="A930" s="33" t="s">
        <v>45</v>
      </c>
      <c r="B930" s="31"/>
      <c r="C930" s="31"/>
      <c r="E930" s="13" t="s">
        <v>46</v>
      </c>
      <c r="K930" s="59"/>
    </row>
    <row r="931" spans="1:11" s="1" customFormat="1" ht="15" x14ac:dyDescent="0.2">
      <c r="A931" s="12"/>
      <c r="B931" s="11"/>
      <c r="C931" s="11"/>
      <c r="K931" s="54"/>
    </row>
    <row r="932" spans="1:11" s="19" customFormat="1" x14ac:dyDescent="0.2">
      <c r="A932" s="14"/>
      <c r="B932" s="17" t="s">
        <v>5</v>
      </c>
      <c r="C932" s="16" t="s">
        <v>6</v>
      </c>
      <c r="D932" s="17" t="s">
        <v>7</v>
      </c>
      <c r="E932" s="18" t="s">
        <v>8</v>
      </c>
      <c r="K932" s="57"/>
    </row>
    <row r="933" spans="1:11" s="19" customFormat="1" x14ac:dyDescent="0.2">
      <c r="A933" s="14"/>
      <c r="B933" s="21" t="s">
        <v>54</v>
      </c>
      <c r="C933" s="21" t="s">
        <v>10</v>
      </c>
      <c r="D933" s="22" t="s">
        <v>59</v>
      </c>
      <c r="E933" s="23" t="s">
        <v>115</v>
      </c>
      <c r="K933" s="57"/>
    </row>
    <row r="934" spans="1:11" s="27" customFormat="1" x14ac:dyDescent="0.2">
      <c r="A934" s="24"/>
      <c r="B934" s="17"/>
      <c r="C934" s="17" t="s">
        <v>13</v>
      </c>
      <c r="D934" s="25"/>
      <c r="E934" s="26" t="s">
        <v>115</v>
      </c>
      <c r="K934" s="58"/>
    </row>
    <row r="935" spans="1:11" s="19" customFormat="1" x14ac:dyDescent="0.2">
      <c r="A935" s="14"/>
      <c r="B935" s="34"/>
      <c r="C935" s="34"/>
      <c r="K935" s="57"/>
    </row>
    <row r="936" spans="1:11" s="27" customFormat="1" x14ac:dyDescent="0.2">
      <c r="A936" s="24"/>
      <c r="B936" s="35"/>
      <c r="C936" s="35"/>
      <c r="K936" s="58"/>
    </row>
    <row r="937" spans="1:11" s="1" customFormat="1" ht="18.75" x14ac:dyDescent="0.2">
      <c r="A937" s="62" t="s">
        <v>647</v>
      </c>
      <c r="B937" s="62"/>
      <c r="C937" s="62"/>
      <c r="D937" s="62"/>
      <c r="E937" s="62"/>
      <c r="K937" s="54"/>
    </row>
    <row r="938" spans="1:11" s="51" customFormat="1" ht="38.25" x14ac:dyDescent="0.2">
      <c r="A938" s="55"/>
      <c r="B938" s="63" t="s">
        <v>648</v>
      </c>
      <c r="C938" s="63"/>
      <c r="D938" s="63"/>
      <c r="E938" s="63"/>
      <c r="K938" s="4" t="str">
        <f>B938</f>
        <v>429 OŠM Převedení finančních prostředků z odboru ekonomického na odbor školství a mládeže ve výši 111 325,- Kč na poskytnutí neinvestičního příspěvku pro příspěvkovou organizaci Gymnázium Čajkovského Olomouc na opravu havárie prasklého vodovodního potrubí.</v>
      </c>
    </row>
    <row r="939" spans="1:11" s="32" customFormat="1" ht="18.75" x14ac:dyDescent="0.25">
      <c r="A939" s="29"/>
      <c r="B939" s="31"/>
      <c r="C939" s="31"/>
      <c r="K939" s="59"/>
    </row>
    <row r="940" spans="1:11" s="1" customFormat="1" ht="15.75" x14ac:dyDescent="0.2">
      <c r="A940" s="9" t="s">
        <v>14</v>
      </c>
      <c r="B940" s="11"/>
      <c r="C940" s="11"/>
      <c r="K940" s="54"/>
    </row>
    <row r="941" spans="1:11" s="1" customFormat="1" ht="15" x14ac:dyDescent="0.2">
      <c r="A941" s="12"/>
      <c r="B941" s="11"/>
      <c r="C941" s="11"/>
      <c r="K941" s="54"/>
    </row>
    <row r="942" spans="1:11" s="32" customFormat="1" ht="15" x14ac:dyDescent="0.25">
      <c r="A942" s="33" t="s">
        <v>3</v>
      </c>
      <c r="B942" s="31"/>
      <c r="C942" s="31"/>
      <c r="E942" s="13" t="s">
        <v>4</v>
      </c>
      <c r="K942" s="59"/>
    </row>
    <row r="943" spans="1:11" s="1" customFormat="1" ht="15" x14ac:dyDescent="0.2">
      <c r="A943" s="12"/>
      <c r="B943" s="11"/>
      <c r="C943" s="11"/>
      <c r="K943" s="54"/>
    </row>
    <row r="944" spans="1:11" s="19" customFormat="1" x14ac:dyDescent="0.2">
      <c r="A944" s="14"/>
      <c r="B944" s="34"/>
      <c r="C944" s="16" t="s">
        <v>6</v>
      </c>
      <c r="D944" s="17" t="s">
        <v>17</v>
      </c>
      <c r="E944" s="18" t="s">
        <v>8</v>
      </c>
      <c r="K944" s="57"/>
    </row>
    <row r="945" spans="1:12" s="19" customFormat="1" x14ac:dyDescent="0.2">
      <c r="A945" s="14"/>
      <c r="B945" s="34"/>
      <c r="C945" s="21" t="s">
        <v>87</v>
      </c>
      <c r="D945" s="22" t="s">
        <v>88</v>
      </c>
      <c r="E945" s="23" t="s">
        <v>649</v>
      </c>
      <c r="K945" s="57"/>
    </row>
    <row r="946" spans="1:12" s="19" customFormat="1" x14ac:dyDescent="0.2">
      <c r="A946" s="14"/>
      <c r="B946" s="34"/>
      <c r="C946" s="17" t="s">
        <v>13</v>
      </c>
      <c r="D946" s="25"/>
      <c r="E946" s="26" t="s">
        <v>649</v>
      </c>
      <c r="K946" s="57"/>
    </row>
    <row r="947" spans="1:12" s="19" customFormat="1" x14ac:dyDescent="0.2">
      <c r="A947" s="14"/>
      <c r="B947" s="34"/>
      <c r="C947" s="34"/>
      <c r="K947" s="57"/>
    </row>
    <row r="948" spans="1:12" s="1" customFormat="1" ht="15.75" x14ac:dyDescent="0.2">
      <c r="A948" s="9" t="s">
        <v>14</v>
      </c>
      <c r="B948" s="11"/>
      <c r="C948" s="11"/>
      <c r="K948" s="54"/>
    </row>
    <row r="949" spans="1:12" s="1" customFormat="1" ht="15" x14ac:dyDescent="0.2">
      <c r="A949" s="12"/>
      <c r="B949" s="11"/>
      <c r="C949" s="11"/>
      <c r="K949" s="54"/>
    </row>
    <row r="950" spans="1:12" s="32" customFormat="1" ht="15" x14ac:dyDescent="0.25">
      <c r="A950" s="33" t="s">
        <v>45</v>
      </c>
      <c r="B950" s="31"/>
      <c r="C950" s="31"/>
      <c r="E950" s="13" t="s">
        <v>46</v>
      </c>
      <c r="K950" s="59"/>
    </row>
    <row r="951" spans="1:12" s="1" customFormat="1" ht="15" x14ac:dyDescent="0.2">
      <c r="A951" s="12"/>
      <c r="B951" s="11"/>
      <c r="C951" s="11"/>
      <c r="K951" s="54"/>
    </row>
    <row r="952" spans="1:12" s="19" customFormat="1" x14ac:dyDescent="0.2">
      <c r="A952" s="14"/>
      <c r="B952" s="17" t="s">
        <v>5</v>
      </c>
      <c r="C952" s="16" t="s">
        <v>6</v>
      </c>
      <c r="D952" s="17" t="s">
        <v>7</v>
      </c>
      <c r="E952" s="18" t="s">
        <v>8</v>
      </c>
      <c r="K952" s="57"/>
    </row>
    <row r="953" spans="1:12" s="19" customFormat="1" x14ac:dyDescent="0.2">
      <c r="A953" s="14"/>
      <c r="B953" s="21" t="s">
        <v>54</v>
      </c>
      <c r="C953" s="21" t="s">
        <v>10</v>
      </c>
      <c r="D953" s="22" t="s">
        <v>59</v>
      </c>
      <c r="E953" s="23" t="s">
        <v>650</v>
      </c>
      <c r="K953" s="57"/>
    </row>
    <row r="954" spans="1:12" s="27" customFormat="1" x14ac:dyDescent="0.2">
      <c r="A954" s="24"/>
      <c r="B954" s="17"/>
      <c r="C954" s="17" t="s">
        <v>13</v>
      </c>
      <c r="D954" s="25"/>
      <c r="E954" s="26" t="s">
        <v>650</v>
      </c>
      <c r="K954" s="58"/>
    </row>
    <row r="955" spans="1:12" s="19" customFormat="1" x14ac:dyDescent="0.2">
      <c r="A955" s="14"/>
      <c r="B955" s="34"/>
      <c r="C955" s="34"/>
      <c r="K955" s="57"/>
    </row>
    <row r="956" spans="1:12" s="27" customFormat="1" x14ac:dyDescent="0.2">
      <c r="A956" s="24"/>
      <c r="B956" s="35"/>
      <c r="C956" s="35"/>
      <c r="K956" s="58"/>
    </row>
    <row r="957" spans="1:12" s="1" customFormat="1" ht="18.75" customHeight="1" x14ac:dyDescent="0.2">
      <c r="A957" s="62" t="s">
        <v>651</v>
      </c>
      <c r="B957" s="62"/>
      <c r="C957" s="62"/>
      <c r="D957" s="62"/>
      <c r="E957" s="62"/>
    </row>
    <row r="958" spans="1:12" s="51" customFormat="1" ht="38.25" x14ac:dyDescent="0.2">
      <c r="A958" s="55"/>
      <c r="B958" s="63" t="s">
        <v>652</v>
      </c>
      <c r="C958" s="63"/>
      <c r="D958" s="63"/>
      <c r="E958" s="63"/>
      <c r="K958" s="4" t="str">
        <f>B958</f>
        <v>430 OŠM Převedení finančních prostředků z odboru ekonomického na odbor školství a mládeže ve výši            81 865,- Kč na poskytnutí investičního příspěvku pro příspěvkovou organizaci Střední odborná škola Šumperk na nákup nové myčky do školní kuchyně.</v>
      </c>
    </row>
    <row r="959" spans="1:12" s="1" customFormat="1" ht="18.75" x14ac:dyDescent="0.25">
      <c r="A959" s="29"/>
      <c r="B959" s="31"/>
      <c r="C959" s="31"/>
      <c r="D959" s="32"/>
      <c r="E959" s="32"/>
      <c r="F959" s="32"/>
      <c r="G959" s="32"/>
      <c r="H959" s="32"/>
      <c r="I959" s="32"/>
      <c r="J959" s="32"/>
      <c r="K959" s="32"/>
      <c r="L959" s="32"/>
    </row>
    <row r="960" spans="1:12" s="1" customFormat="1" ht="15.75" x14ac:dyDescent="0.2">
      <c r="A960" s="9" t="s">
        <v>14</v>
      </c>
      <c r="B960" s="11"/>
      <c r="C960" s="11"/>
    </row>
    <row r="961" spans="1:12" s="32" customFormat="1" ht="15" x14ac:dyDescent="0.25">
      <c r="A961" s="12"/>
      <c r="B961" s="11"/>
      <c r="C961" s="1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s="1" customFormat="1" ht="15" x14ac:dyDescent="0.25">
      <c r="A962" s="33" t="s">
        <v>3</v>
      </c>
      <c r="B962" s="31"/>
      <c r="C962" s="31"/>
      <c r="D962" s="32"/>
      <c r="E962" s="13" t="s">
        <v>4</v>
      </c>
      <c r="F962" s="32"/>
      <c r="G962" s="32"/>
      <c r="H962" s="32"/>
      <c r="I962" s="32"/>
      <c r="J962" s="32"/>
      <c r="K962" s="32"/>
      <c r="L962" s="32"/>
    </row>
    <row r="963" spans="1:12" s="19" customFormat="1" ht="15" x14ac:dyDescent="0.2">
      <c r="A963" s="12"/>
      <c r="B963" s="11"/>
      <c r="C963" s="1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s="19" customFormat="1" x14ac:dyDescent="0.2">
      <c r="A964" s="14"/>
      <c r="B964" s="34"/>
      <c r="C964" s="16" t="s">
        <v>6</v>
      </c>
      <c r="D964" s="17" t="s">
        <v>17</v>
      </c>
      <c r="E964" s="18" t="s">
        <v>8</v>
      </c>
    </row>
    <row r="965" spans="1:12" s="19" customFormat="1" x14ac:dyDescent="0.2">
      <c r="A965" s="14"/>
      <c r="B965" s="34"/>
      <c r="C965" s="21" t="s">
        <v>87</v>
      </c>
      <c r="D965" s="22" t="s">
        <v>88</v>
      </c>
      <c r="E965" s="23" t="s">
        <v>653</v>
      </c>
    </row>
    <row r="966" spans="1:12" s="19" customFormat="1" x14ac:dyDescent="0.2">
      <c r="A966" s="14"/>
      <c r="B966" s="34"/>
      <c r="C966" s="17" t="s">
        <v>13</v>
      </c>
      <c r="D966" s="25"/>
      <c r="E966" s="26" t="s">
        <v>653</v>
      </c>
    </row>
    <row r="967" spans="1:12" s="1" customFormat="1" x14ac:dyDescent="0.2">
      <c r="A967" s="14"/>
      <c r="B967" s="34"/>
      <c r="C967" s="34"/>
      <c r="D967" s="19"/>
      <c r="E967" s="19"/>
      <c r="F967" s="19"/>
      <c r="G967" s="19"/>
      <c r="H967" s="19"/>
      <c r="I967" s="19"/>
      <c r="J967" s="19"/>
      <c r="K967" s="19"/>
      <c r="L967" s="19"/>
    </row>
    <row r="968" spans="1:12" s="1" customFormat="1" ht="15.75" x14ac:dyDescent="0.2">
      <c r="A968" s="9" t="s">
        <v>14</v>
      </c>
      <c r="B968" s="11"/>
      <c r="C968" s="11"/>
    </row>
    <row r="969" spans="1:12" s="32" customFormat="1" ht="15" x14ac:dyDescent="0.25">
      <c r="A969" s="12"/>
      <c r="B969" s="11"/>
      <c r="C969" s="1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s="1" customFormat="1" ht="15" x14ac:dyDescent="0.25">
      <c r="A970" s="33" t="s">
        <v>45</v>
      </c>
      <c r="B970" s="31"/>
      <c r="C970" s="31"/>
      <c r="D970" s="32"/>
      <c r="E970" s="13" t="s">
        <v>46</v>
      </c>
      <c r="F970" s="32"/>
      <c r="G970" s="32"/>
      <c r="H970" s="32"/>
      <c r="I970" s="32"/>
      <c r="J970" s="32"/>
      <c r="K970" s="32"/>
      <c r="L970" s="32"/>
    </row>
    <row r="971" spans="1:12" s="19" customFormat="1" ht="15" x14ac:dyDescent="0.2">
      <c r="A971" s="12"/>
      <c r="B971" s="11"/>
      <c r="C971" s="1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s="19" customFormat="1" x14ac:dyDescent="0.2">
      <c r="A972" s="14"/>
      <c r="B972" s="17" t="s">
        <v>5</v>
      </c>
      <c r="C972" s="16" t="s">
        <v>6</v>
      </c>
      <c r="D972" s="17" t="s">
        <v>7</v>
      </c>
      <c r="E972" s="18" t="s">
        <v>8</v>
      </c>
    </row>
    <row r="973" spans="1:12" s="27" customFormat="1" x14ac:dyDescent="0.2">
      <c r="A973" s="14"/>
      <c r="B973" s="21" t="s">
        <v>54</v>
      </c>
      <c r="C973" s="21" t="s">
        <v>10</v>
      </c>
      <c r="D973" s="22" t="s">
        <v>69</v>
      </c>
      <c r="E973" s="23" t="s">
        <v>654</v>
      </c>
      <c r="F973" s="19"/>
      <c r="G973" s="19"/>
      <c r="H973" s="19"/>
      <c r="I973" s="19"/>
      <c r="J973" s="19"/>
      <c r="K973" s="19"/>
      <c r="L973" s="19"/>
    </row>
    <row r="974" spans="1:12" s="19" customFormat="1" x14ac:dyDescent="0.2">
      <c r="A974" s="24"/>
      <c r="B974" s="17"/>
      <c r="C974" s="17" t="s">
        <v>13</v>
      </c>
      <c r="D974" s="25"/>
      <c r="E974" s="26" t="s">
        <v>654</v>
      </c>
      <c r="F974" s="27"/>
      <c r="G974" s="27"/>
      <c r="H974" s="27"/>
      <c r="I974" s="27"/>
      <c r="J974" s="27"/>
      <c r="K974" s="27"/>
      <c r="L974" s="27"/>
    </row>
    <row r="975" spans="1:12" s="27" customFormat="1" x14ac:dyDescent="0.2">
      <c r="A975" s="14"/>
      <c r="B975" s="34"/>
      <c r="C975" s="34"/>
      <c r="D975" s="19"/>
      <c r="E975" s="19"/>
      <c r="F975" s="19"/>
      <c r="G975" s="19"/>
      <c r="H975" s="19"/>
      <c r="I975" s="19"/>
      <c r="J975" s="19"/>
      <c r="K975" s="19"/>
      <c r="L975" s="19"/>
    </row>
    <row r="976" spans="1:12" s="1" customFormat="1" ht="18.75" customHeight="1" x14ac:dyDescent="0.2">
      <c r="A976" s="24"/>
      <c r="B976" s="35"/>
      <c r="C976" s="35"/>
      <c r="D976" s="27"/>
      <c r="E976" s="27"/>
      <c r="F976" s="27"/>
      <c r="G976" s="27"/>
      <c r="H976" s="27"/>
      <c r="I976" s="27"/>
      <c r="J976" s="27"/>
      <c r="K976" s="27"/>
      <c r="L976" s="27"/>
    </row>
    <row r="977" spans="1:12" s="1" customFormat="1" ht="18.75" customHeight="1" x14ac:dyDescent="0.2">
      <c r="A977" s="24"/>
      <c r="B977" s="35"/>
      <c r="C977" s="35"/>
      <c r="D977" s="27"/>
      <c r="E977" s="27"/>
      <c r="F977" s="27"/>
      <c r="G977" s="27"/>
      <c r="H977" s="27"/>
      <c r="I977" s="27"/>
      <c r="J977" s="27"/>
      <c r="K977" s="27"/>
      <c r="L977" s="27"/>
    </row>
    <row r="978" spans="1:12" s="51" customFormat="1" ht="18.75" x14ac:dyDescent="0.2">
      <c r="A978" s="62" t="s">
        <v>655</v>
      </c>
      <c r="B978" s="62"/>
      <c r="C978" s="62"/>
      <c r="D978" s="62"/>
      <c r="E978" s="62"/>
      <c r="F978" s="1"/>
      <c r="G978" s="1"/>
      <c r="H978" s="1"/>
      <c r="I978" s="1"/>
      <c r="J978" s="1"/>
      <c r="K978" s="1"/>
      <c r="L978" s="1"/>
    </row>
    <row r="979" spans="1:12" s="8" customFormat="1" ht="38.25" x14ac:dyDescent="0.2">
      <c r="A979" s="55"/>
      <c r="B979" s="63" t="s">
        <v>656</v>
      </c>
      <c r="C979" s="63"/>
      <c r="D979" s="63"/>
      <c r="E979" s="63"/>
      <c r="F979" s="51"/>
      <c r="G979" s="51"/>
      <c r="H979" s="51"/>
      <c r="I979" s="51"/>
      <c r="J979" s="51"/>
      <c r="K979" s="52" t="str">
        <f>B979</f>
        <v>431 OŠM Převedení finančních prostředků z odboru ekonomického na odbor školství a mládeže ve výši 450 000,- Kč na poskytnutí neinvestičního příspěvku pro příspěvkovou organizaci Střední škola zemědělská Přerov na výměnu linolea na domově mládeže.</v>
      </c>
      <c r="L979" s="51"/>
    </row>
    <row r="980" spans="1:12" s="8" customFormat="1" ht="18.75" x14ac:dyDescent="0.25">
      <c r="A980" s="29"/>
      <c r="B980" s="31"/>
      <c r="C980" s="31"/>
      <c r="D980" s="32"/>
      <c r="E980" s="32"/>
      <c r="F980" s="32"/>
      <c r="G980" s="32"/>
      <c r="H980" s="32"/>
      <c r="I980" s="32"/>
      <c r="J980" s="32"/>
      <c r="K980" s="32"/>
      <c r="L980" s="32"/>
    </row>
    <row r="981" spans="1:12" s="8" customFormat="1" ht="15.75" x14ac:dyDescent="0.2">
      <c r="A981" s="9" t="s">
        <v>14</v>
      </c>
      <c r="B981" s="11"/>
      <c r="C981" s="1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s="8" customFormat="1" ht="15" x14ac:dyDescent="0.2">
      <c r="A982" s="12"/>
      <c r="B982" s="11"/>
      <c r="C982" s="1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s="8" customFormat="1" ht="15" x14ac:dyDescent="0.25">
      <c r="A983" s="33" t="s">
        <v>3</v>
      </c>
      <c r="B983" s="31"/>
      <c r="C983" s="31"/>
      <c r="D983" s="32"/>
      <c r="E983" s="13" t="s">
        <v>4</v>
      </c>
      <c r="F983" s="32"/>
      <c r="G983" s="32"/>
      <c r="H983" s="32"/>
      <c r="I983" s="32"/>
      <c r="J983" s="32"/>
      <c r="K983" s="32"/>
      <c r="L983" s="32"/>
    </row>
    <row r="984" spans="1:12" s="8" customFormat="1" ht="15" x14ac:dyDescent="0.2">
      <c r="A984" s="12"/>
      <c r="B984" s="11"/>
      <c r="C984" s="1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s="8" customFormat="1" x14ac:dyDescent="0.2">
      <c r="A985" s="14"/>
      <c r="B985" s="34"/>
      <c r="C985" s="16" t="s">
        <v>6</v>
      </c>
      <c r="D985" s="17" t="s">
        <v>17</v>
      </c>
      <c r="E985" s="18" t="s">
        <v>8</v>
      </c>
      <c r="F985" s="19"/>
      <c r="G985" s="19"/>
      <c r="H985" s="19"/>
      <c r="I985" s="19"/>
      <c r="J985" s="19"/>
      <c r="K985" s="19"/>
      <c r="L985" s="19"/>
    </row>
    <row r="986" spans="1:12" s="8" customFormat="1" x14ac:dyDescent="0.2">
      <c r="A986" s="14"/>
      <c r="B986" s="34"/>
      <c r="C986" s="21" t="s">
        <v>87</v>
      </c>
      <c r="D986" s="22" t="s">
        <v>88</v>
      </c>
      <c r="E986" s="23" t="s">
        <v>657</v>
      </c>
      <c r="F986" s="19"/>
      <c r="G986" s="19"/>
      <c r="H986" s="19"/>
      <c r="I986" s="19"/>
      <c r="J986" s="19"/>
      <c r="K986" s="19"/>
      <c r="L986" s="19"/>
    </row>
    <row r="987" spans="1:12" s="8" customFormat="1" x14ac:dyDescent="0.2">
      <c r="A987" s="14"/>
      <c r="B987" s="34"/>
      <c r="C987" s="17" t="s">
        <v>13</v>
      </c>
      <c r="D987" s="25"/>
      <c r="E987" s="26" t="s">
        <v>657</v>
      </c>
      <c r="F987" s="19"/>
      <c r="G987" s="19"/>
      <c r="H987" s="19"/>
      <c r="I987" s="19"/>
      <c r="J987" s="19"/>
      <c r="K987" s="19"/>
      <c r="L987" s="19"/>
    </row>
    <row r="988" spans="1:12" s="8" customFormat="1" x14ac:dyDescent="0.2">
      <c r="A988" s="14"/>
      <c r="B988" s="34"/>
      <c r="C988" s="34"/>
      <c r="D988" s="19"/>
      <c r="E988" s="19"/>
      <c r="F988" s="19"/>
      <c r="G988" s="19"/>
      <c r="H988" s="19"/>
      <c r="I988" s="19"/>
      <c r="J988" s="19"/>
      <c r="K988" s="19"/>
      <c r="L988" s="19"/>
    </row>
    <row r="989" spans="1:12" s="8" customFormat="1" ht="15.75" x14ac:dyDescent="0.2">
      <c r="A989" s="9" t="s">
        <v>14</v>
      </c>
      <c r="B989" s="11"/>
      <c r="C989" s="1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s="8" customFormat="1" ht="15" x14ac:dyDescent="0.2">
      <c r="A990" s="12"/>
      <c r="B990" s="11"/>
      <c r="C990" s="1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s="32" customFormat="1" ht="15" x14ac:dyDescent="0.25">
      <c r="A991" s="33" t="s">
        <v>45</v>
      </c>
      <c r="B991" s="31"/>
      <c r="C991" s="31"/>
      <c r="E991" s="13" t="s">
        <v>46</v>
      </c>
    </row>
    <row r="992" spans="1:12" s="1" customFormat="1" ht="15" x14ac:dyDescent="0.2">
      <c r="A992" s="12"/>
      <c r="B992" s="11"/>
      <c r="C992" s="11"/>
    </row>
    <row r="993" spans="1:12" s="1" customFormat="1" x14ac:dyDescent="0.2">
      <c r="A993" s="14"/>
      <c r="B993" s="17" t="s">
        <v>5</v>
      </c>
      <c r="C993" s="16" t="s">
        <v>6</v>
      </c>
      <c r="D993" s="17" t="s">
        <v>7</v>
      </c>
      <c r="E993" s="18" t="s">
        <v>8</v>
      </c>
      <c r="F993" s="19"/>
      <c r="G993" s="19"/>
      <c r="H993" s="19"/>
      <c r="I993" s="19"/>
      <c r="J993" s="19"/>
      <c r="K993" s="19"/>
      <c r="L993" s="19"/>
    </row>
    <row r="994" spans="1:12" s="32" customFormat="1" ht="15" x14ac:dyDescent="0.25">
      <c r="A994" s="14"/>
      <c r="B994" s="21" t="s">
        <v>54</v>
      </c>
      <c r="C994" s="21" t="s">
        <v>10</v>
      </c>
      <c r="D994" s="22" t="s">
        <v>59</v>
      </c>
      <c r="E994" s="23" t="s">
        <v>658</v>
      </c>
      <c r="F994" s="19"/>
      <c r="G994" s="19"/>
      <c r="H994" s="19"/>
      <c r="I994" s="19"/>
      <c r="J994" s="19"/>
      <c r="K994" s="19"/>
      <c r="L994" s="19"/>
    </row>
    <row r="995" spans="1:12" s="1" customFormat="1" x14ac:dyDescent="0.2">
      <c r="A995" s="24"/>
      <c r="B995" s="17"/>
      <c r="C995" s="17" t="s">
        <v>13</v>
      </c>
      <c r="D995" s="25"/>
      <c r="E995" s="26" t="s">
        <v>658</v>
      </c>
      <c r="F995" s="27"/>
      <c r="G995" s="27"/>
      <c r="H995" s="27"/>
      <c r="I995" s="27"/>
      <c r="J995" s="27"/>
      <c r="K995" s="27"/>
      <c r="L995" s="27"/>
    </row>
    <row r="996" spans="1:12" s="19" customFormat="1" x14ac:dyDescent="0.2">
      <c r="A996" s="14"/>
      <c r="B996" s="34"/>
      <c r="C996" s="34"/>
      <c r="K996" s="57"/>
    </row>
    <row r="997" spans="1:12" s="27" customFormat="1" x14ac:dyDescent="0.2">
      <c r="A997" s="24"/>
      <c r="B997" s="35"/>
      <c r="C997" s="35"/>
      <c r="K997" s="58"/>
    </row>
    <row r="998" spans="1:12" s="1" customFormat="1" ht="18.75" x14ac:dyDescent="0.2">
      <c r="A998" s="62" t="s">
        <v>659</v>
      </c>
      <c r="B998" s="62"/>
      <c r="C998" s="62"/>
      <c r="D998" s="62"/>
      <c r="E998" s="62"/>
      <c r="K998" s="54"/>
    </row>
    <row r="999" spans="1:12" s="51" customFormat="1" ht="51" x14ac:dyDescent="0.2">
      <c r="A999" s="55"/>
      <c r="B999" s="63" t="s">
        <v>660</v>
      </c>
      <c r="C999" s="63"/>
      <c r="D999" s="63"/>
      <c r="E999" s="63"/>
      <c r="K999" s="4" t="str">
        <f>B999</f>
        <v>432 OŠM Převedení finančních prostředků z odboru ekonomického na odbor školství a mládeže v celkové výši 231 532,- Kč na poskytnutí neinvestičního příspěvku pro příspěvkovou organizaci Dům dětí a mládeže Olomouc na opravu hlavní rozvaděčové skříně a na výměnu vadného regulátoru rozvaděče výměníkové stanice tepla.</v>
      </c>
    </row>
    <row r="1000" spans="1:12" s="32" customFormat="1" ht="18.75" x14ac:dyDescent="0.25">
      <c r="A1000" s="29"/>
      <c r="B1000" s="31"/>
      <c r="C1000" s="31"/>
      <c r="K1000" s="59"/>
    </row>
    <row r="1001" spans="1:12" s="1" customFormat="1" ht="15.75" x14ac:dyDescent="0.2">
      <c r="A1001" s="9" t="s">
        <v>14</v>
      </c>
      <c r="B1001" s="11"/>
      <c r="C1001" s="11"/>
      <c r="K1001" s="54"/>
    </row>
    <row r="1002" spans="1:12" s="1" customFormat="1" ht="15" x14ac:dyDescent="0.2">
      <c r="A1002" s="12"/>
      <c r="B1002" s="11"/>
      <c r="C1002" s="11"/>
      <c r="K1002" s="54"/>
    </row>
    <row r="1003" spans="1:12" s="32" customFormat="1" ht="15" x14ac:dyDescent="0.25">
      <c r="A1003" s="33" t="s">
        <v>3</v>
      </c>
      <c r="B1003" s="31"/>
      <c r="C1003" s="31"/>
      <c r="E1003" s="13" t="s">
        <v>4</v>
      </c>
      <c r="K1003" s="59"/>
    </row>
    <row r="1004" spans="1:12" s="1" customFormat="1" ht="15" x14ac:dyDescent="0.2">
      <c r="A1004" s="12"/>
      <c r="B1004" s="11"/>
      <c r="C1004" s="11"/>
      <c r="K1004" s="54"/>
    </row>
    <row r="1005" spans="1:12" s="19" customFormat="1" x14ac:dyDescent="0.2">
      <c r="A1005" s="14"/>
      <c r="B1005" s="34"/>
      <c r="C1005" s="16" t="s">
        <v>6</v>
      </c>
      <c r="D1005" s="17" t="s">
        <v>17</v>
      </c>
      <c r="E1005" s="18" t="s">
        <v>8</v>
      </c>
      <c r="K1005" s="57"/>
    </row>
    <row r="1006" spans="1:12" s="19" customFormat="1" x14ac:dyDescent="0.2">
      <c r="A1006" s="14"/>
      <c r="B1006" s="34"/>
      <c r="C1006" s="21" t="s">
        <v>87</v>
      </c>
      <c r="D1006" s="22" t="s">
        <v>88</v>
      </c>
      <c r="E1006" s="23" t="s">
        <v>661</v>
      </c>
      <c r="K1006" s="57"/>
    </row>
    <row r="1007" spans="1:12" s="19" customFormat="1" x14ac:dyDescent="0.2">
      <c r="A1007" s="14"/>
      <c r="B1007" s="34"/>
      <c r="C1007" s="17" t="s">
        <v>13</v>
      </c>
      <c r="D1007" s="25"/>
      <c r="E1007" s="26" t="s">
        <v>661</v>
      </c>
      <c r="K1007" s="57"/>
    </row>
    <row r="1008" spans="1:12" s="19" customFormat="1" x14ac:dyDescent="0.2">
      <c r="A1008" s="14"/>
      <c r="B1008" s="34"/>
      <c r="C1008" s="34"/>
      <c r="K1008" s="57"/>
    </row>
    <row r="1009" spans="1:11" s="1" customFormat="1" ht="15.75" x14ac:dyDescent="0.2">
      <c r="A1009" s="9" t="s">
        <v>14</v>
      </c>
      <c r="B1009" s="11"/>
      <c r="C1009" s="11"/>
      <c r="K1009" s="54"/>
    </row>
    <row r="1010" spans="1:11" s="1" customFormat="1" ht="15" x14ac:dyDescent="0.2">
      <c r="A1010" s="12"/>
      <c r="B1010" s="11"/>
      <c r="C1010" s="11"/>
      <c r="K1010" s="54"/>
    </row>
    <row r="1011" spans="1:11" s="32" customFormat="1" ht="15" x14ac:dyDescent="0.25">
      <c r="A1011" s="33" t="s">
        <v>45</v>
      </c>
      <c r="B1011" s="31"/>
      <c r="C1011" s="31"/>
      <c r="E1011" s="13" t="s">
        <v>46</v>
      </c>
      <c r="K1011" s="59"/>
    </row>
    <row r="1012" spans="1:11" s="1" customFormat="1" ht="15" x14ac:dyDescent="0.2">
      <c r="A1012" s="12"/>
      <c r="B1012" s="11"/>
      <c r="C1012" s="11"/>
      <c r="K1012" s="54"/>
    </row>
    <row r="1013" spans="1:11" s="19" customFormat="1" x14ac:dyDescent="0.2">
      <c r="A1013" s="14"/>
      <c r="B1013" s="17" t="s">
        <v>5</v>
      </c>
      <c r="C1013" s="16" t="s">
        <v>6</v>
      </c>
      <c r="D1013" s="17" t="s">
        <v>7</v>
      </c>
      <c r="E1013" s="18" t="s">
        <v>8</v>
      </c>
      <c r="K1013" s="57"/>
    </row>
    <row r="1014" spans="1:11" s="19" customFormat="1" x14ac:dyDescent="0.2">
      <c r="A1014" s="14"/>
      <c r="B1014" s="21" t="s">
        <v>54</v>
      </c>
      <c r="C1014" s="21" t="s">
        <v>10</v>
      </c>
      <c r="D1014" s="22" t="s">
        <v>59</v>
      </c>
      <c r="E1014" s="23" t="s">
        <v>662</v>
      </c>
      <c r="K1014" s="57"/>
    </row>
    <row r="1015" spans="1:11" s="27" customFormat="1" x14ac:dyDescent="0.2">
      <c r="A1015" s="24"/>
      <c r="B1015" s="17"/>
      <c r="C1015" s="17" t="s">
        <v>13</v>
      </c>
      <c r="D1015" s="25"/>
      <c r="E1015" s="26" t="s">
        <v>662</v>
      </c>
      <c r="K1015" s="58"/>
    </row>
    <row r="1016" spans="1:11" s="19" customFormat="1" x14ac:dyDescent="0.2">
      <c r="A1016" s="14"/>
      <c r="B1016" s="34"/>
      <c r="C1016" s="34"/>
      <c r="K1016" s="57"/>
    </row>
    <row r="1017" spans="1:11" s="27" customFormat="1" x14ac:dyDescent="0.2">
      <c r="A1017" s="24"/>
      <c r="B1017" s="35"/>
      <c r="C1017" s="35"/>
      <c r="K1017" s="58"/>
    </row>
    <row r="1018" spans="1:11" s="1" customFormat="1" ht="18.75" x14ac:dyDescent="0.2">
      <c r="A1018" s="62" t="s">
        <v>663</v>
      </c>
      <c r="B1018" s="62"/>
      <c r="C1018" s="62"/>
      <c r="D1018" s="62"/>
      <c r="E1018" s="62"/>
      <c r="K1018" s="54"/>
    </row>
    <row r="1019" spans="1:11" s="51" customFormat="1" ht="38.25" x14ac:dyDescent="0.2">
      <c r="A1019" s="55"/>
      <c r="B1019" s="63" t="s">
        <v>664</v>
      </c>
      <c r="C1019" s="63"/>
      <c r="D1019" s="63"/>
      <c r="E1019" s="63"/>
      <c r="K1019" s="4" t="str">
        <f>B1019</f>
        <v>433 OŠM Převedení finančních prostředků z odboru ekonomického na odbor školství a mládeže ve výši 250 000,- Kč na poskytnutí investičního příspěvku pro příspěvkovou organizaci Střední odborná škola Litovel na pořízení vybavení odborné učebny nového oboru Fotograf.</v>
      </c>
    </row>
    <row r="1020" spans="1:11" s="32" customFormat="1" ht="18.75" x14ac:dyDescent="0.25">
      <c r="A1020" s="29"/>
      <c r="B1020" s="31"/>
      <c r="C1020" s="31"/>
      <c r="K1020" s="59"/>
    </row>
    <row r="1021" spans="1:11" s="32" customFormat="1" ht="18.75" x14ac:dyDescent="0.25">
      <c r="A1021" s="29"/>
      <c r="B1021" s="31"/>
      <c r="C1021" s="31"/>
      <c r="K1021" s="59"/>
    </row>
    <row r="1022" spans="1:11" s="32" customFormat="1" ht="15.75" customHeight="1" x14ac:dyDescent="0.25">
      <c r="A1022" s="29"/>
      <c r="B1022" s="31"/>
      <c r="C1022" s="31"/>
      <c r="K1022" s="59"/>
    </row>
    <row r="1023" spans="1:11" s="32" customFormat="1" ht="15.75" customHeight="1" x14ac:dyDescent="0.25">
      <c r="A1023" s="29"/>
      <c r="B1023" s="31"/>
      <c r="C1023" s="31"/>
      <c r="K1023" s="59"/>
    </row>
    <row r="1024" spans="1:11" s="1" customFormat="1" ht="15.75" x14ac:dyDescent="0.2">
      <c r="A1024" s="9" t="s">
        <v>14</v>
      </c>
      <c r="B1024" s="11"/>
      <c r="C1024" s="11"/>
      <c r="K1024" s="54"/>
    </row>
    <row r="1025" spans="1:11" s="1" customFormat="1" ht="15" x14ac:dyDescent="0.2">
      <c r="A1025" s="12"/>
      <c r="B1025" s="11"/>
      <c r="C1025" s="11"/>
      <c r="K1025" s="54"/>
    </row>
    <row r="1026" spans="1:11" s="32" customFormat="1" ht="15" x14ac:dyDescent="0.25">
      <c r="A1026" s="33" t="s">
        <v>3</v>
      </c>
      <c r="B1026" s="31"/>
      <c r="C1026" s="31"/>
      <c r="E1026" s="13" t="s">
        <v>4</v>
      </c>
      <c r="K1026" s="59"/>
    </row>
    <row r="1027" spans="1:11" s="1" customFormat="1" ht="15" x14ac:dyDescent="0.2">
      <c r="A1027" s="12"/>
      <c r="B1027" s="11"/>
      <c r="C1027" s="11"/>
      <c r="K1027" s="54"/>
    </row>
    <row r="1028" spans="1:11" s="19" customFormat="1" x14ac:dyDescent="0.2">
      <c r="A1028" s="14"/>
      <c r="B1028" s="34"/>
      <c r="C1028" s="16" t="s">
        <v>6</v>
      </c>
      <c r="D1028" s="17" t="s">
        <v>17</v>
      </c>
      <c r="E1028" s="18" t="s">
        <v>8</v>
      </c>
      <c r="K1028" s="57"/>
    </row>
    <row r="1029" spans="1:11" s="19" customFormat="1" x14ac:dyDescent="0.2">
      <c r="A1029" s="14"/>
      <c r="B1029" s="34"/>
      <c r="C1029" s="21" t="s">
        <v>87</v>
      </c>
      <c r="D1029" s="22" t="s">
        <v>88</v>
      </c>
      <c r="E1029" s="23" t="s">
        <v>665</v>
      </c>
      <c r="K1029" s="57"/>
    </row>
    <row r="1030" spans="1:11" s="19" customFormat="1" x14ac:dyDescent="0.2">
      <c r="A1030" s="14"/>
      <c r="B1030" s="34"/>
      <c r="C1030" s="17" t="s">
        <v>13</v>
      </c>
      <c r="D1030" s="25"/>
      <c r="E1030" s="26" t="s">
        <v>665</v>
      </c>
      <c r="K1030" s="57"/>
    </row>
    <row r="1031" spans="1:11" s="19" customFormat="1" x14ac:dyDescent="0.2">
      <c r="A1031" s="14"/>
      <c r="B1031" s="34"/>
      <c r="C1031" s="34"/>
      <c r="K1031" s="57"/>
    </row>
    <row r="1032" spans="1:11" s="1" customFormat="1" ht="15.75" x14ac:dyDescent="0.2">
      <c r="A1032" s="9" t="s">
        <v>14</v>
      </c>
      <c r="B1032" s="11"/>
      <c r="C1032" s="11"/>
      <c r="K1032" s="54"/>
    </row>
    <row r="1033" spans="1:11" s="1" customFormat="1" ht="15" x14ac:dyDescent="0.2">
      <c r="A1033" s="12"/>
      <c r="B1033" s="11"/>
      <c r="C1033" s="11"/>
      <c r="K1033" s="54"/>
    </row>
    <row r="1034" spans="1:11" s="32" customFormat="1" ht="15" x14ac:dyDescent="0.25">
      <c r="A1034" s="33" t="s">
        <v>45</v>
      </c>
      <c r="B1034" s="31"/>
      <c r="C1034" s="31"/>
      <c r="E1034" s="13" t="s">
        <v>46</v>
      </c>
      <c r="K1034" s="59"/>
    </row>
    <row r="1035" spans="1:11" s="1" customFormat="1" ht="15" x14ac:dyDescent="0.2">
      <c r="A1035" s="12"/>
      <c r="B1035" s="11"/>
      <c r="C1035" s="11"/>
      <c r="K1035" s="54"/>
    </row>
    <row r="1036" spans="1:11" s="19" customFormat="1" x14ac:dyDescent="0.2">
      <c r="A1036" s="14"/>
      <c r="B1036" s="17" t="s">
        <v>5</v>
      </c>
      <c r="C1036" s="16" t="s">
        <v>6</v>
      </c>
      <c r="D1036" s="17" t="s">
        <v>7</v>
      </c>
      <c r="E1036" s="18" t="s">
        <v>8</v>
      </c>
      <c r="K1036" s="57"/>
    </row>
    <row r="1037" spans="1:11" s="19" customFormat="1" x14ac:dyDescent="0.2">
      <c r="A1037" s="14"/>
      <c r="B1037" s="21" t="s">
        <v>54</v>
      </c>
      <c r="C1037" s="21" t="s">
        <v>10</v>
      </c>
      <c r="D1037" s="22" t="s">
        <v>69</v>
      </c>
      <c r="E1037" s="23" t="s">
        <v>105</v>
      </c>
      <c r="K1037" s="57"/>
    </row>
    <row r="1038" spans="1:11" s="27" customFormat="1" x14ac:dyDescent="0.2">
      <c r="A1038" s="24"/>
      <c r="B1038" s="17"/>
      <c r="C1038" s="17" t="s">
        <v>13</v>
      </c>
      <c r="D1038" s="25"/>
      <c r="E1038" s="26" t="s">
        <v>105</v>
      </c>
      <c r="K1038" s="58"/>
    </row>
    <row r="1041" spans="1:11" s="1" customFormat="1" ht="18.75" x14ac:dyDescent="0.2">
      <c r="A1041" s="62" t="s">
        <v>666</v>
      </c>
      <c r="B1041" s="62"/>
      <c r="C1041" s="62"/>
      <c r="D1041" s="62"/>
      <c r="E1041" s="62"/>
      <c r="K1041" s="54"/>
    </row>
    <row r="1042" spans="1:11" s="51" customFormat="1" ht="63.75" x14ac:dyDescent="0.2">
      <c r="A1042" s="55"/>
      <c r="B1042" s="63" t="s">
        <v>667</v>
      </c>
      <c r="C1042" s="63"/>
      <c r="D1042" s="63"/>
      <c r="E1042" s="63"/>
      <c r="K1042" s="4" t="str">
        <f>B1042</f>
        <v>434 OŽPZ Přesun finančních prostředků v rámci odboru životního prostředí a zemědělství v celkové výši      2 030 000,- Kč na úhradu dotací v rámci dotačního programu "Dotace obcím na území Olomouckého kraje na řešení mimořádných událostí v oblasti vodohospodářské infrastruktury" v dotačním titulu "Řešení mimořádné situace na infrastruktuře vodovodů a kanalizací pro veřejnou potřebu" pro obce Kosov, Bohuňovice, Bílá Voda, Bystročice, Dobromilice a Všechovice.</v>
      </c>
    </row>
    <row r="1043" spans="1:11" s="32" customFormat="1" ht="15.75" customHeight="1" x14ac:dyDescent="0.25">
      <c r="A1043" s="29"/>
      <c r="B1043" s="31"/>
      <c r="C1043" s="31"/>
      <c r="K1043" s="59"/>
    </row>
    <row r="1044" spans="1:11" s="1" customFormat="1" ht="15.75" x14ac:dyDescent="0.2">
      <c r="A1044" s="9" t="s">
        <v>14</v>
      </c>
      <c r="B1044" s="11"/>
      <c r="C1044" s="11"/>
      <c r="K1044" s="54"/>
    </row>
    <row r="1045" spans="1:11" s="1" customFormat="1" ht="15" x14ac:dyDescent="0.2">
      <c r="A1045" s="12"/>
      <c r="B1045" s="11"/>
      <c r="C1045" s="11"/>
      <c r="K1045" s="54"/>
    </row>
    <row r="1046" spans="1:11" s="32" customFormat="1" ht="15" x14ac:dyDescent="0.25">
      <c r="A1046" s="33" t="s">
        <v>15</v>
      </c>
      <c r="B1046" s="31"/>
      <c r="C1046" s="31"/>
      <c r="E1046" s="13" t="s">
        <v>16</v>
      </c>
      <c r="K1046" s="59"/>
    </row>
    <row r="1047" spans="1:11" s="1" customFormat="1" ht="15" x14ac:dyDescent="0.2">
      <c r="A1047" s="12"/>
      <c r="B1047" s="11"/>
      <c r="C1047" s="11"/>
      <c r="K1047" s="54"/>
    </row>
    <row r="1048" spans="1:11" s="19" customFormat="1" x14ac:dyDescent="0.2">
      <c r="A1048" s="14"/>
      <c r="B1048" s="34"/>
      <c r="C1048" s="16" t="s">
        <v>6</v>
      </c>
      <c r="D1048" s="17" t="s">
        <v>17</v>
      </c>
      <c r="E1048" s="18" t="s">
        <v>8</v>
      </c>
      <c r="K1048" s="57"/>
    </row>
    <row r="1049" spans="1:11" s="19" customFormat="1" x14ac:dyDescent="0.2">
      <c r="A1049" s="14"/>
      <c r="B1049" s="34"/>
      <c r="C1049" s="21" t="s">
        <v>668</v>
      </c>
      <c r="D1049" s="22" t="s">
        <v>50</v>
      </c>
      <c r="E1049" s="23" t="s">
        <v>669</v>
      </c>
      <c r="K1049" s="57"/>
    </row>
    <row r="1050" spans="1:11" s="19" customFormat="1" x14ac:dyDescent="0.2">
      <c r="A1050" s="14"/>
      <c r="B1050" s="34"/>
      <c r="C1050" s="17" t="s">
        <v>13</v>
      </c>
      <c r="D1050" s="25"/>
      <c r="E1050" s="26" t="s">
        <v>669</v>
      </c>
      <c r="K1050" s="57"/>
    </row>
    <row r="1051" spans="1:11" s="19" customFormat="1" x14ac:dyDescent="0.2">
      <c r="A1051" s="14"/>
      <c r="B1051" s="34"/>
      <c r="C1051" s="34"/>
      <c r="K1051" s="57"/>
    </row>
    <row r="1052" spans="1:11" s="1" customFormat="1" ht="15.75" x14ac:dyDescent="0.2">
      <c r="A1052" s="9" t="s">
        <v>14</v>
      </c>
      <c r="B1052" s="11"/>
      <c r="C1052" s="11"/>
      <c r="K1052" s="54"/>
    </row>
    <row r="1053" spans="1:11" s="1" customFormat="1" ht="15" x14ac:dyDescent="0.2">
      <c r="A1053" s="12"/>
      <c r="B1053" s="11"/>
      <c r="C1053" s="11"/>
      <c r="K1053" s="54"/>
    </row>
    <row r="1054" spans="1:11" s="32" customFormat="1" ht="15" x14ac:dyDescent="0.25">
      <c r="A1054" s="33" t="s">
        <v>15</v>
      </c>
      <c r="B1054" s="31"/>
      <c r="C1054" s="31"/>
      <c r="E1054" s="13" t="s">
        <v>16</v>
      </c>
      <c r="K1054" s="59"/>
    </row>
    <row r="1055" spans="1:11" s="1" customFormat="1" ht="15" x14ac:dyDescent="0.2">
      <c r="A1055" s="12"/>
      <c r="B1055" s="11"/>
      <c r="C1055" s="11"/>
      <c r="K1055" s="54"/>
    </row>
    <row r="1056" spans="1:11" s="19" customFormat="1" x14ac:dyDescent="0.2">
      <c r="A1056" s="14"/>
      <c r="B1056" s="34"/>
      <c r="C1056" s="16" t="s">
        <v>6</v>
      </c>
      <c r="D1056" s="17" t="s">
        <v>17</v>
      </c>
      <c r="E1056" s="18" t="s">
        <v>8</v>
      </c>
      <c r="K1056" s="57"/>
    </row>
    <row r="1057" spans="1:13" s="19" customFormat="1" x14ac:dyDescent="0.2">
      <c r="A1057" s="14"/>
      <c r="B1057" s="34"/>
      <c r="C1057" s="21" t="s">
        <v>668</v>
      </c>
      <c r="D1057" s="22" t="s">
        <v>50</v>
      </c>
      <c r="E1057" s="23" t="s">
        <v>670</v>
      </c>
      <c r="K1057" s="57"/>
    </row>
    <row r="1058" spans="1:13" s="19" customFormat="1" x14ac:dyDescent="0.2">
      <c r="A1058" s="14"/>
      <c r="B1058" s="34"/>
      <c r="C1058" s="21" t="s">
        <v>125</v>
      </c>
      <c r="D1058" s="22" t="s">
        <v>50</v>
      </c>
      <c r="E1058" s="23" t="s">
        <v>671</v>
      </c>
      <c r="K1058" s="57"/>
    </row>
    <row r="1059" spans="1:13" s="19" customFormat="1" x14ac:dyDescent="0.2">
      <c r="A1059" s="14"/>
      <c r="B1059" s="34"/>
      <c r="C1059" s="21" t="s">
        <v>125</v>
      </c>
      <c r="D1059" s="22" t="s">
        <v>42</v>
      </c>
      <c r="E1059" s="23" t="s">
        <v>672</v>
      </c>
      <c r="K1059" s="57"/>
    </row>
    <row r="1060" spans="1:13" s="19" customFormat="1" x14ac:dyDescent="0.2">
      <c r="A1060" s="14"/>
      <c r="B1060" s="34"/>
      <c r="C1060" s="17" t="s">
        <v>13</v>
      </c>
      <c r="D1060" s="25"/>
      <c r="E1060" s="26" t="s">
        <v>673</v>
      </c>
      <c r="K1060" s="57"/>
    </row>
    <row r="1063" spans="1:13" ht="18.75" x14ac:dyDescent="0.2">
      <c r="A1063" s="62" t="s">
        <v>544</v>
      </c>
      <c r="B1063" s="62"/>
      <c r="C1063" s="62"/>
      <c r="D1063" s="62"/>
      <c r="E1063" s="62"/>
      <c r="F1063" s="1"/>
      <c r="G1063" s="1"/>
      <c r="H1063" s="1"/>
      <c r="I1063" s="1"/>
      <c r="J1063" s="1"/>
      <c r="K1063" s="54"/>
      <c r="L1063" s="1"/>
      <c r="M1063" s="1"/>
    </row>
    <row r="1064" spans="1:13" ht="38.25" x14ac:dyDescent="0.2">
      <c r="A1064" s="55"/>
      <c r="B1064" s="63" t="s">
        <v>545</v>
      </c>
      <c r="C1064" s="63"/>
      <c r="D1064" s="63"/>
      <c r="E1064" s="63"/>
      <c r="F1064" s="51"/>
      <c r="G1064" s="51"/>
      <c r="H1064" s="51"/>
      <c r="I1064" s="51"/>
      <c r="J1064" s="51"/>
      <c r="K1064" s="4" t="str">
        <f>B1064</f>
        <v>435 Přesun finančních prostředků v rámci odboru investic v celkové výši 17 413,72 Kč na financování projektu v oblasti zdravotnictví "ZZS OK - Výstavba nových výjezdových základen - Uničov".</v>
      </c>
      <c r="L1064" s="51"/>
      <c r="M1064" s="51"/>
    </row>
    <row r="1065" spans="1:13" ht="18.75" x14ac:dyDescent="0.25">
      <c r="A1065" s="29"/>
      <c r="B1065" s="31"/>
      <c r="C1065" s="31"/>
      <c r="D1065" s="32"/>
      <c r="E1065" s="32"/>
      <c r="F1065" s="32"/>
      <c r="G1065" s="32"/>
      <c r="H1065" s="32"/>
      <c r="I1065" s="32"/>
      <c r="J1065" s="32"/>
      <c r="K1065" s="59"/>
      <c r="L1065" s="32"/>
      <c r="M1065" s="32"/>
    </row>
    <row r="1066" spans="1:13" ht="15.75" x14ac:dyDescent="0.2">
      <c r="A1066" s="9" t="s">
        <v>14</v>
      </c>
      <c r="B1066" s="11"/>
      <c r="C1066" s="11"/>
      <c r="D1066" s="1"/>
      <c r="E1066" s="1"/>
      <c r="F1066" s="1"/>
      <c r="G1066" s="1"/>
      <c r="H1066" s="1"/>
      <c r="I1066" s="1"/>
      <c r="J1066" s="1"/>
      <c r="K1066" s="54"/>
      <c r="L1066" s="1"/>
      <c r="M1066" s="1"/>
    </row>
    <row r="1067" spans="1:13" ht="15" x14ac:dyDescent="0.2">
      <c r="A1067" s="12"/>
      <c r="B1067" s="11"/>
      <c r="C1067" s="11"/>
      <c r="D1067" s="1"/>
      <c r="E1067" s="1"/>
      <c r="F1067" s="1"/>
      <c r="G1067" s="1"/>
      <c r="H1067" s="1"/>
      <c r="I1067" s="1"/>
      <c r="J1067" s="1"/>
      <c r="K1067" s="54"/>
      <c r="L1067" s="1"/>
      <c r="M1067" s="1"/>
    </row>
    <row r="1068" spans="1:13" ht="15" x14ac:dyDescent="0.25">
      <c r="A1068" s="33" t="s">
        <v>52</v>
      </c>
      <c r="B1068" s="31"/>
      <c r="C1068" s="31"/>
      <c r="D1068" s="32"/>
      <c r="E1068" s="13" t="s">
        <v>53</v>
      </c>
      <c r="F1068" s="32"/>
      <c r="G1068" s="32"/>
      <c r="H1068" s="32"/>
      <c r="I1068" s="32"/>
      <c r="J1068" s="32"/>
      <c r="K1068" s="59"/>
      <c r="L1068" s="32"/>
      <c r="M1068" s="32"/>
    </row>
    <row r="1069" spans="1:13" ht="15" x14ac:dyDescent="0.2">
      <c r="A1069" s="12"/>
      <c r="B1069" s="11"/>
      <c r="C1069" s="11"/>
      <c r="D1069" s="1"/>
      <c r="E1069" s="1"/>
      <c r="F1069" s="1"/>
      <c r="G1069" s="1"/>
      <c r="H1069" s="1"/>
      <c r="I1069" s="1"/>
      <c r="J1069" s="1"/>
      <c r="K1069" s="54"/>
      <c r="L1069" s="1"/>
      <c r="M1069" s="1"/>
    </row>
    <row r="1070" spans="1:13" x14ac:dyDescent="0.2">
      <c r="A1070" s="14"/>
      <c r="B1070" s="17" t="s">
        <v>5</v>
      </c>
      <c r="C1070" s="16" t="s">
        <v>6</v>
      </c>
      <c r="D1070" s="17" t="s">
        <v>17</v>
      </c>
      <c r="E1070" s="18" t="s">
        <v>8</v>
      </c>
      <c r="F1070" s="19"/>
      <c r="G1070" s="19"/>
      <c r="H1070" s="19"/>
      <c r="I1070" s="19"/>
      <c r="J1070" s="19"/>
      <c r="K1070" s="57"/>
      <c r="L1070" s="19"/>
      <c r="M1070" s="19"/>
    </row>
    <row r="1071" spans="1:13" x14ac:dyDescent="0.2">
      <c r="A1071" s="14"/>
      <c r="B1071" s="21" t="s">
        <v>546</v>
      </c>
      <c r="C1071" s="21" t="s">
        <v>547</v>
      </c>
      <c r="D1071" s="22" t="s">
        <v>56</v>
      </c>
      <c r="E1071" s="23" t="s">
        <v>548</v>
      </c>
      <c r="F1071" s="19"/>
      <c r="G1071" s="19"/>
      <c r="H1071" s="19"/>
      <c r="I1071" s="19"/>
      <c r="J1071" s="19"/>
      <c r="K1071" s="57"/>
      <c r="L1071" s="19"/>
      <c r="M1071" s="19"/>
    </row>
    <row r="1072" spans="1:13" x14ac:dyDescent="0.2">
      <c r="A1072" s="24"/>
      <c r="B1072" s="17"/>
      <c r="C1072" s="17" t="s">
        <v>13</v>
      </c>
      <c r="D1072" s="25"/>
      <c r="E1072" s="26" t="s">
        <v>548</v>
      </c>
      <c r="F1072" s="27"/>
      <c r="G1072" s="27"/>
      <c r="H1072" s="27"/>
      <c r="I1072" s="27"/>
      <c r="J1072" s="27"/>
      <c r="K1072" s="58"/>
      <c r="L1072" s="27"/>
      <c r="M1072" s="27"/>
    </row>
    <row r="1073" spans="1:13" x14ac:dyDescent="0.2">
      <c r="A1073" s="14"/>
      <c r="B1073" s="34"/>
      <c r="C1073" s="34"/>
      <c r="D1073" s="19"/>
      <c r="E1073" s="19"/>
      <c r="F1073" s="19"/>
      <c r="G1073" s="19"/>
      <c r="H1073" s="19"/>
      <c r="I1073" s="19"/>
      <c r="J1073" s="19"/>
      <c r="K1073" s="57"/>
      <c r="L1073" s="19"/>
      <c r="M1073" s="19"/>
    </row>
    <row r="1074" spans="1:13" x14ac:dyDescent="0.2">
      <c r="A1074" s="14"/>
      <c r="B1074" s="34"/>
      <c r="C1074" s="34"/>
      <c r="D1074" s="19"/>
      <c r="E1074" s="19"/>
      <c r="F1074" s="19"/>
      <c r="G1074" s="19"/>
      <c r="H1074" s="19"/>
      <c r="I1074" s="19"/>
      <c r="J1074" s="19"/>
      <c r="K1074" s="57"/>
      <c r="L1074" s="19"/>
      <c r="M1074" s="19"/>
    </row>
    <row r="1075" spans="1:13" ht="15.75" x14ac:dyDescent="0.2">
      <c r="A1075" s="9" t="s">
        <v>14</v>
      </c>
      <c r="B1075" s="11"/>
      <c r="C1075" s="11"/>
      <c r="D1075" s="1"/>
      <c r="E1075" s="1"/>
      <c r="F1075" s="1"/>
      <c r="G1075" s="1"/>
      <c r="H1075" s="1"/>
      <c r="I1075" s="1"/>
      <c r="J1075" s="1"/>
      <c r="K1075" s="54"/>
      <c r="L1075" s="1"/>
      <c r="M1075" s="1"/>
    </row>
    <row r="1076" spans="1:13" ht="15" x14ac:dyDescent="0.2">
      <c r="A1076" s="12"/>
      <c r="B1076" s="11"/>
      <c r="C1076" s="11"/>
      <c r="D1076" s="1"/>
      <c r="E1076" s="1"/>
      <c r="F1076" s="1"/>
      <c r="G1076" s="1"/>
      <c r="H1076" s="1"/>
      <c r="I1076" s="1"/>
      <c r="J1076" s="1"/>
      <c r="K1076" s="54"/>
      <c r="L1076" s="1"/>
      <c r="M1076" s="1"/>
    </row>
    <row r="1077" spans="1:13" ht="15" x14ac:dyDescent="0.25">
      <c r="A1077" s="33" t="s">
        <v>52</v>
      </c>
      <c r="B1077" s="31"/>
      <c r="C1077" s="31"/>
      <c r="D1077" s="32"/>
      <c r="E1077" s="13" t="s">
        <v>53</v>
      </c>
      <c r="F1077" s="32"/>
      <c r="G1077" s="32"/>
      <c r="H1077" s="32"/>
      <c r="I1077" s="32"/>
      <c r="J1077" s="32"/>
      <c r="K1077" s="59"/>
      <c r="L1077" s="32"/>
      <c r="M1077" s="32"/>
    </row>
    <row r="1078" spans="1:13" ht="15" x14ac:dyDescent="0.2">
      <c r="A1078" s="12"/>
      <c r="B1078" s="11"/>
      <c r="C1078" s="11"/>
      <c r="D1078" s="1"/>
      <c r="E1078" s="1"/>
      <c r="F1078" s="1"/>
      <c r="G1078" s="1"/>
      <c r="H1078" s="1"/>
      <c r="I1078" s="1"/>
      <c r="J1078" s="1"/>
      <c r="K1078" s="54"/>
      <c r="L1078" s="1"/>
      <c r="M1078" s="1"/>
    </row>
    <row r="1079" spans="1:13" x14ac:dyDescent="0.2">
      <c r="A1079" s="14"/>
      <c r="B1079" s="17" t="s">
        <v>5</v>
      </c>
      <c r="C1079" s="16" t="s">
        <v>6</v>
      </c>
      <c r="D1079" s="17" t="s">
        <v>17</v>
      </c>
      <c r="E1079" s="18" t="s">
        <v>8</v>
      </c>
      <c r="F1079" s="19"/>
      <c r="G1079" s="19"/>
      <c r="H1079" s="19"/>
      <c r="I1079" s="19"/>
      <c r="J1079" s="19"/>
      <c r="K1079" s="57"/>
      <c r="L1079" s="19"/>
      <c r="M1079" s="19"/>
    </row>
    <row r="1080" spans="1:13" x14ac:dyDescent="0.2">
      <c r="A1080" s="14"/>
      <c r="B1080" s="21" t="s">
        <v>546</v>
      </c>
      <c r="C1080" s="21" t="s">
        <v>547</v>
      </c>
      <c r="D1080" s="22" t="s">
        <v>77</v>
      </c>
      <c r="E1080" s="23" t="s">
        <v>549</v>
      </c>
      <c r="F1080" s="19"/>
      <c r="G1080" s="19"/>
      <c r="H1080" s="19"/>
      <c r="I1080" s="19"/>
      <c r="J1080" s="19"/>
      <c r="K1080" s="57"/>
      <c r="L1080" s="19"/>
      <c r="M1080" s="19"/>
    </row>
    <row r="1081" spans="1:13" x14ac:dyDescent="0.2">
      <c r="A1081" s="24"/>
      <c r="B1081" s="17"/>
      <c r="C1081" s="17" t="s">
        <v>13</v>
      </c>
      <c r="D1081" s="25"/>
      <c r="E1081" s="26" t="s">
        <v>549</v>
      </c>
      <c r="F1081" s="27"/>
      <c r="G1081" s="27"/>
      <c r="H1081" s="27"/>
      <c r="I1081" s="27"/>
      <c r="J1081" s="27"/>
      <c r="K1081" s="58"/>
      <c r="L1081" s="27"/>
      <c r="M1081" s="27"/>
    </row>
  </sheetData>
  <mergeCells count="98">
    <mergeCell ref="B52:E52"/>
    <mergeCell ref="A1:E1"/>
    <mergeCell ref="B2:E2"/>
    <mergeCell ref="A21:E21"/>
    <mergeCell ref="B22:E22"/>
    <mergeCell ref="A51:E51"/>
    <mergeCell ref="B175:E175"/>
    <mergeCell ref="A71:E71"/>
    <mergeCell ref="B72:E72"/>
    <mergeCell ref="A91:E91"/>
    <mergeCell ref="B92:E92"/>
    <mergeCell ref="A113:E113"/>
    <mergeCell ref="B114:E114"/>
    <mergeCell ref="A133:E133"/>
    <mergeCell ref="B134:E134"/>
    <mergeCell ref="A154:E154"/>
    <mergeCell ref="B155:E155"/>
    <mergeCell ref="A174:E174"/>
    <mergeCell ref="B309:E309"/>
    <mergeCell ref="A194:E194"/>
    <mergeCell ref="B195:E195"/>
    <mergeCell ref="A214:E214"/>
    <mergeCell ref="B215:E215"/>
    <mergeCell ref="A236:E236"/>
    <mergeCell ref="B237:E237"/>
    <mergeCell ref="A260:E260"/>
    <mergeCell ref="B261:E261"/>
    <mergeCell ref="A280:E280"/>
    <mergeCell ref="B281:E281"/>
    <mergeCell ref="A308:E308"/>
    <mergeCell ref="B433:E433"/>
    <mergeCell ref="A328:E328"/>
    <mergeCell ref="B329:E329"/>
    <mergeCell ref="A350:E350"/>
    <mergeCell ref="B351:E351"/>
    <mergeCell ref="A370:E370"/>
    <mergeCell ref="B371:E371"/>
    <mergeCell ref="A392:E392"/>
    <mergeCell ref="B393:E393"/>
    <mergeCell ref="A412:E412"/>
    <mergeCell ref="B413:E413"/>
    <mergeCell ref="A432:E432"/>
    <mergeCell ref="B571:E571"/>
    <mergeCell ref="A458:E458"/>
    <mergeCell ref="B459:E459"/>
    <mergeCell ref="A493:E493"/>
    <mergeCell ref="B494:E494"/>
    <mergeCell ref="A529:E529"/>
    <mergeCell ref="B530:E530"/>
    <mergeCell ref="A549:E549"/>
    <mergeCell ref="B550:E550"/>
    <mergeCell ref="A570:E570"/>
    <mergeCell ref="B708:E708"/>
    <mergeCell ref="A590:E590"/>
    <mergeCell ref="B591:E591"/>
    <mergeCell ref="A610:E610"/>
    <mergeCell ref="B611:E611"/>
    <mergeCell ref="A639:E639"/>
    <mergeCell ref="B640:E640"/>
    <mergeCell ref="A659:E659"/>
    <mergeCell ref="B660:E660"/>
    <mergeCell ref="A687:E687"/>
    <mergeCell ref="B688:E688"/>
    <mergeCell ref="A707:E707"/>
    <mergeCell ref="B832:E832"/>
    <mergeCell ref="A727:E727"/>
    <mergeCell ref="B728:E728"/>
    <mergeCell ref="A750:E750"/>
    <mergeCell ref="B751:E751"/>
    <mergeCell ref="A770:E770"/>
    <mergeCell ref="B771:E771"/>
    <mergeCell ref="A791:E791"/>
    <mergeCell ref="B792:E792"/>
    <mergeCell ref="A811:E811"/>
    <mergeCell ref="B812:E812"/>
    <mergeCell ref="A831:E831"/>
    <mergeCell ref="B958:E958"/>
    <mergeCell ref="A851:E851"/>
    <mergeCell ref="B852:E852"/>
    <mergeCell ref="A872:E872"/>
    <mergeCell ref="B873:E873"/>
    <mergeCell ref="A895:E895"/>
    <mergeCell ref="B896:E896"/>
    <mergeCell ref="A915:E915"/>
    <mergeCell ref="B916:E916"/>
    <mergeCell ref="A937:E937"/>
    <mergeCell ref="B938:E938"/>
    <mergeCell ref="A957:E957"/>
    <mergeCell ref="A1041:E1041"/>
    <mergeCell ref="B1042:E1042"/>
    <mergeCell ref="A1063:E1063"/>
    <mergeCell ref="B1064:E1064"/>
    <mergeCell ref="A978:E978"/>
    <mergeCell ref="B979:E979"/>
    <mergeCell ref="A998:E998"/>
    <mergeCell ref="B999:E999"/>
    <mergeCell ref="A1018:E1018"/>
    <mergeCell ref="B1019:E1019"/>
  </mergeCells>
  <pageMargins left="0.98425196850393704" right="0.98425196850393704" top="0.98425196850393704" bottom="0.98425196850393704" header="0.51181102362204722" footer="0.51181102362204722"/>
  <pageSetup paperSize="9" scale="92" firstPageNumber="35" orientation="portrait" useFirstPageNumber="1" r:id="rId1"/>
  <headerFooter>
    <oddHeader>&amp;C&amp;"Arial,Kurzíva"Příloha č. 4: Rozpočtové změny č. 384/21 - 405/21 a 409/21 - 435/21 schválené Radou Olomouckého kraje 30.8.2021</oddHeader>
    <oddFooter xml:space="preserve">&amp;L&amp;"Arial,Kurzíva"Zastupitelstvo OK 20.9.2021
7.1. - Rozpočet Olomouckého kraje 2021 - rozpočtové změny 
Příloha č.4: Rozpočtové změny č. 384/21 - 405/21 a 409/21 - 435/21 schválené ROK 30.8.2021&amp;R&amp;"Arial,Kurzíva"Strana &amp;P (celkem 62)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č.1</vt:lpstr>
      <vt:lpstr>Příloha č.2</vt:lpstr>
      <vt:lpstr>Příloha č.3</vt:lpstr>
      <vt:lpstr>Příloha č.4</vt:lpstr>
      <vt:lpstr>'Příloha č.1'!Oblast_tisku</vt:lpstr>
      <vt:lpstr>'Příloha č.2'!Oblast_tisku</vt:lpstr>
      <vt:lpstr>'Příloha č.3'!Oblast_tisku</vt:lpstr>
      <vt:lpstr>'Příloha č.4'!Oblast_tisku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2021-09-01T09:42:39Z</cp:lastPrinted>
  <dcterms:created xsi:type="dcterms:W3CDTF">2007-02-21T09:44:06Z</dcterms:created>
  <dcterms:modified xsi:type="dcterms:W3CDTF">2021-09-01T09:42:43Z</dcterms:modified>
</cp:coreProperties>
</file>