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3\Zastupitelstvo\ZOK 20.2.2023\2023\"/>
    </mc:Choice>
  </mc:AlternateContent>
  <bookViews>
    <workbookView xWindow="0" yWindow="0" windowWidth="28800" windowHeight="11700"/>
  </bookViews>
  <sheets>
    <sheet name="Příloha č.1" sheetId="1" r:id="rId1"/>
    <sheet name="Příloha č.2" sheetId="2" r:id="rId2"/>
    <sheet name="Příloha č.3" sheetId="3" r:id="rId3"/>
  </sheets>
  <definedNames>
    <definedName name="_xlnm.Print_Area" localSheetId="0">'Příloha č.1'!$A$1:$E$636</definedName>
    <definedName name="_xlnm.Print_Area" localSheetId="1">'Příloha č.2'!$A$1:$E$729</definedName>
    <definedName name="_xlnm.Print_Area" localSheetId="2">'Příloha č.3'!$A$1:$E$32</definedName>
  </definedNames>
  <calcPr calcId="162913"/>
</workbook>
</file>

<file path=xl/calcChain.xml><?xml version="1.0" encoding="utf-8"?>
<calcChain xmlns="http://schemas.openxmlformats.org/spreadsheetml/2006/main">
  <c r="K2" i="3" l="1"/>
  <c r="K710" i="2" l="1"/>
  <c r="K589" i="2" l="1"/>
  <c r="K569" i="2" l="1"/>
  <c r="K549" i="2"/>
  <c r="K529" i="2" l="1"/>
  <c r="K503" i="2"/>
  <c r="K483" i="2"/>
  <c r="K463" i="2" l="1"/>
  <c r="K443" i="2" l="1"/>
  <c r="K423" i="2" l="1"/>
  <c r="K381" i="2"/>
  <c r="K361" i="2" l="1"/>
  <c r="K674" i="2" l="1"/>
  <c r="K649" i="2"/>
  <c r="K629" i="2"/>
  <c r="K609" i="2"/>
  <c r="K334" i="2"/>
  <c r="K308" i="2"/>
  <c r="K288" i="2"/>
  <c r="K265" i="2"/>
  <c r="K238" i="2"/>
  <c r="K219" i="2"/>
  <c r="K198" i="2"/>
  <c r="K177" i="2"/>
  <c r="K143" i="2"/>
  <c r="K121" i="2"/>
  <c r="K94" i="2"/>
  <c r="K62" i="2"/>
  <c r="K31" i="2"/>
  <c r="K2" i="2"/>
  <c r="K619" i="1" l="1"/>
  <c r="K598" i="1"/>
  <c r="K578" i="1"/>
  <c r="K558" i="1"/>
  <c r="K536" i="1"/>
  <c r="K516" i="1"/>
  <c r="K492" i="1"/>
  <c r="K472" i="1"/>
  <c r="K432" i="1"/>
  <c r="K412" i="1"/>
  <c r="K391" i="1"/>
  <c r="K371" i="1"/>
  <c r="K337" i="1"/>
  <c r="K309" i="1"/>
  <c r="K288" i="1"/>
  <c r="K268" i="1"/>
  <c r="K237" i="1"/>
  <c r="K216" i="1"/>
  <c r="K189" i="1"/>
  <c r="K159" i="1"/>
  <c r="K132" i="1"/>
  <c r="K111" i="1"/>
  <c r="K87" i="1"/>
  <c r="K67" i="1"/>
  <c r="K44" i="1"/>
  <c r="K24" i="1"/>
  <c r="K2" i="1"/>
</calcChain>
</file>

<file path=xl/sharedStrings.xml><?xml version="1.0" encoding="utf-8"?>
<sst xmlns="http://schemas.openxmlformats.org/spreadsheetml/2006/main" count="1781" uniqueCount="457">
  <si>
    <t>Rozpočtová změna č. 01</t>
  </si>
  <si>
    <t>01 Zapojení finančních prostředků do rozpočtu odboru strategického rozvoje kraje v celkové výši             523 788,34 Kč na financování projektu "Podpora biodiverzity v OK - péče o vybrané evropsky významné lokality", jedná se o zapojení zůstatku k 31.12.2022 na zvláštním bankovním účtu do rozpočtu Olomouckého kraje roku 2023.</t>
  </si>
  <si>
    <t>PŘÍJMY</t>
  </si>
  <si>
    <t>OSR - Projekty v rámci ROP</t>
  </si>
  <si>
    <t>ORJ - 059</t>
  </si>
  <si>
    <t>§</t>
  </si>
  <si>
    <t>Položka</t>
  </si>
  <si>
    <t>Částka v Kč</t>
  </si>
  <si>
    <t/>
  </si>
  <si>
    <t>8115 - Změny stavu krátkodobých prostředků na bank.účtech</t>
  </si>
  <si>
    <t>523 788,34</t>
  </si>
  <si>
    <t>celkem</t>
  </si>
  <si>
    <t>VÝDAJE</t>
  </si>
  <si>
    <t>Seskupení položek</t>
  </si>
  <si>
    <t>003742</t>
  </si>
  <si>
    <t>50 - Výdaje na platy a podobné výdaje</t>
  </si>
  <si>
    <t>505 788,34</t>
  </si>
  <si>
    <t>51 - Neinvestiční nákupy a související výdaje</t>
  </si>
  <si>
    <t>3 000,00</t>
  </si>
  <si>
    <t>54 - Neinvestiční transfery obyvatelstvu</t>
  </si>
  <si>
    <t>15 000,00</t>
  </si>
  <si>
    <t>Rozpočtová změna č. 02</t>
  </si>
  <si>
    <t>02 Zapojení finančních prostředků do rozpočtu Olomouckého kraje ve výši 67 778,29 Kč, jedná se o zapojení zůstatku k 31.12.2022 na zvláštním bankovním účtu do rozpočtu Olomouckého kraje roku 2023, který vznikl jako kurzový rozdíl (zisk) při úhradě vratky dotace akce "Přeshraniční dostupnost Hanušovice - Stronie - Ślaskie", prostředky budou zapojeny do rezervy na investice.</t>
  </si>
  <si>
    <t>OI - ROP - Regionální infrastruktura</t>
  </si>
  <si>
    <t>ORJ - 050</t>
  </si>
  <si>
    <t>67 778,29</t>
  </si>
  <si>
    <t>Odbor ekonomický</t>
  </si>
  <si>
    <t>ORJ - 007</t>
  </si>
  <si>
    <t>006409</t>
  </si>
  <si>
    <t>59 - Ostatní neinvestiční výdaje</t>
  </si>
  <si>
    <t>Rozpočtová změna č. 03</t>
  </si>
  <si>
    <t>03 Zapojení finančních prostředků do rozpočtu odboru strategického rozvoje kraje v celkové výši                 43 244 419,15 Kč na financování projektu "Kotlíkové dotace v Olomouckém kraji IV.", jedná se o zapojení zůstatku k 31.12.2022 na zvláštním bankovním účtu do rozpočtu Olomouckého kraje roku 2023.</t>
  </si>
  <si>
    <t>OSR - Kotlíkové dotace OK IV.</t>
  </si>
  <si>
    <t>ORJ - 034</t>
  </si>
  <si>
    <t>43 244 419,15</t>
  </si>
  <si>
    <t>003713</t>
  </si>
  <si>
    <t>2 327 130,70</t>
  </si>
  <si>
    <t>63 - Investiční transfery</t>
  </si>
  <si>
    <t>40 917 288,45</t>
  </si>
  <si>
    <t>Rozpočtová změna č. 04</t>
  </si>
  <si>
    <t>04 Zapojení finančních prostředků do rozpočtu odboru strategického rozvoje kraje ve výši 435 314,76 Kč na financování projektu "Obědy do škol v Olomouckém kraji III." v rámci Operačního programu Potravinové a materiální pomoci, jedná se o zapojení zůstatku k 31.12.2022 na zvláštním bankovním účtu do rozpočtu Olomouckého kraje roku 2023.</t>
  </si>
  <si>
    <t>OSR  –  OP lidské zdroje a zaměstnanost</t>
  </si>
  <si>
    <t>ORJ - 064</t>
  </si>
  <si>
    <t>435 314,76</t>
  </si>
  <si>
    <t>003141</t>
  </si>
  <si>
    <t>53 - Neinv.transf.veř.subj. a mezi pen.f. téhož subj</t>
  </si>
  <si>
    <t>Rozpočtová změna č. 05</t>
  </si>
  <si>
    <t>05 Zapojení finančních prostředků do rozpočtu odboru strategického rozvoje kraje v celkové výši         547 002,46 Kč na financování projektu "Rovné příležitosti ve vzdělávání v Olomouckém kraji" v rámci Operačního programu Výzkum, vývoj a vzdělávání, jedná se o zapojení zůstatku k 31.12.2022 na zvláštním bankovním účtu do rozpočtu Olomouckého kraje roku 2023.</t>
  </si>
  <si>
    <t>547 002,46</t>
  </si>
  <si>
    <t>003299</t>
  </si>
  <si>
    <t>245 026,47</t>
  </si>
  <si>
    <t>2 595,16</t>
  </si>
  <si>
    <t>285 000,00</t>
  </si>
  <si>
    <t>14 380,83</t>
  </si>
  <si>
    <t>Rozpočtová změna č. 06</t>
  </si>
  <si>
    <t>06 Zapojení finančních prostředků do rozpočtu odboru strategického rozvoje kraje v celkové výši         28 942,26 Kč na financování projektu "Implementace krajského akčního plánu v Olomouckém kraji IKAP OK II." v rámci Operačního programu Výzkum, vývoj a vzdělávání, jedná se o zapojení zůstatku k 31.12.2022 na zvláštním bankovním účtu do rozpočtu Olomouckého kraje roku 2023.</t>
  </si>
  <si>
    <t>28 942,26</t>
  </si>
  <si>
    <t>7 197,24</t>
  </si>
  <si>
    <t>21 745,02</t>
  </si>
  <si>
    <t>Rozpočtová změna č. 07</t>
  </si>
  <si>
    <t>07 Zapojení finančních prostředků do rozpočtu odboru strategického rozvoje kraje v celkové výši             59 990 284 Kč na financování neinvestičního projektu "Azylové domy v Olomouckém kraji II" v rámci Operačního programu Zaměstnanost plus, jedná se o zapojení zůstatku k 31.12.2022 na zvláštním bankovním účtu do rozpočtu Olomouckého kraje roku 2023.</t>
  </si>
  <si>
    <t>OSR - Zajištění dostupnosti sociálních služeb v OK</t>
  </si>
  <si>
    <t>ORJ - 060</t>
  </si>
  <si>
    <t>59 990 284,00</t>
  </si>
  <si>
    <t>004374</t>
  </si>
  <si>
    <t>Rozpočtová změna č. 08</t>
  </si>
  <si>
    <t>08 Zapojení finančních prostředků do rozpočtu odboru strategického rozvoje kraje v celkové výši             3 741 078,59 Kč na financování projektu "Podpora plánování sociálních služeb na území Olomouckého kraje" v rámci Operačního programu Zaměstnanost plus, jedná se o zapojení zůstatku k 31.12.2022 na zvláštním bankovním účtu do rozpočtu Olomouckého kraje roku 2023 a přesun prostředků na zajištění povinného podílu Olomouckého kraje ve výši 2 000 Kč.</t>
  </si>
  <si>
    <t>3 741 078,59</t>
  </si>
  <si>
    <t>004349</t>
  </si>
  <si>
    <t>-2 000,00</t>
  </si>
  <si>
    <t>313 729,20</t>
  </si>
  <si>
    <t>3 409 349,39</t>
  </si>
  <si>
    <t>20 000,00</t>
  </si>
  <si>
    <t>3 743 078,59</t>
  </si>
  <si>
    <t>Rozpočtová změna č. 09</t>
  </si>
  <si>
    <t>09 Zapojení finančních prostředků do rozpočtu odboru strategického rozvoje kraje v celkové výši                 1 954 395,97 Kč na financování projektu "AMO - Kotlíkové dotace v Olomouckém kraji" v rámci Operačního programu Životní prostředí 2014 - 2020, jedná se o zapojení zůstatku k 31.12.2022 na zvláštním bankovním účtu do rozpočtu Olomouckého kraje roku 2023.</t>
  </si>
  <si>
    <t>OSR - AMO - Kotlíkové dotace</t>
  </si>
  <si>
    <t>ORJ - 077</t>
  </si>
  <si>
    <t>1 954 395,97</t>
  </si>
  <si>
    <t>Rozpočtová změna č. 10</t>
  </si>
  <si>
    <t>10 Zapojení finančních prostředků do rozpočtu odboru strategického rozvoje kraje v celkové výši             3 156 909,29 Kč na financování projektu "Kotlíkové dotace v Olomouckém kraji III." v rámci Operačního programu Životní prostředí 2014 - 2020, jedná se o zapojení zůstatku k 31.12.2022 na zvláštním bankovním účtu do rozpočtu Olomouckého kraje roku 2023.</t>
  </si>
  <si>
    <t>OSR - Snížení emisí z lokálního vytápění RD III</t>
  </si>
  <si>
    <t>ORJ - 079</t>
  </si>
  <si>
    <t>3 156 909,29</t>
  </si>
  <si>
    <t>67 951,26</t>
  </si>
  <si>
    <t>3 088 958,03</t>
  </si>
  <si>
    <t>Rozpočtová změna č. 11</t>
  </si>
  <si>
    <t>11 Zapojení neinvestiční dotace z Ministerstva práce a sociálních věcí v celkové výši 31 430 000 Kč na financování neinvestičního projektu "Azylové domy v Olomouckém kraji II" v rámci Operačního programu Zaměstnanost plus, prostředky budou použity na financování sociálních služeb na základě 20 uzavřených smluv a na refundace mzdových nákladů projektového týmu, a přesun prostředků v celkové výši 285 878 Kč na mzdové výdaje.</t>
  </si>
  <si>
    <t>UZ</t>
  </si>
  <si>
    <t>144113021</t>
  </si>
  <si>
    <t>4116 - Ostatní neinvestiční přijaté transfery ze SR</t>
  </si>
  <si>
    <t>4 632 432,78</t>
  </si>
  <si>
    <t>144513021</t>
  </si>
  <si>
    <t>26 797 567,22</t>
  </si>
  <si>
    <t>31 430 000,00</t>
  </si>
  <si>
    <t>-285 878,00</t>
  </si>
  <si>
    <t>29 221 906,21</t>
  </si>
  <si>
    <t>006172</t>
  </si>
  <si>
    <t>2 408 400,00</t>
  </si>
  <si>
    <t>85 571,79</t>
  </si>
  <si>
    <t>31 715 878,00</t>
  </si>
  <si>
    <t>Rozpočtová změna č. 12</t>
  </si>
  <si>
    <t>12 Zapojení finančních prostředků do rozpočtu Olomouckého kraje ve výši 90 501 000 Kč, jedná se o zapojení zůstatku k 31.12.2022 na bankovním účtu "Běžný účet - úvěry" k 31.12.2022 do rozpočtu roku 2023.</t>
  </si>
  <si>
    <t>90 501 000,00</t>
  </si>
  <si>
    <t>Rozpočtová změna č. 13</t>
  </si>
  <si>
    <t>13 Zapojení finančních prostředků do rozpočtu odboru informačních technologií ve výši 4 598 Kč jako vyrovnání finančního plnění smlouvy 2019/05505/OSV/DSM na webové stránky příspěvkových organizací v oblasti sociální a poskytnutí služeb spojených s jejím provozováním na období 2020-2023.</t>
  </si>
  <si>
    <t>Odbor informačních technologií</t>
  </si>
  <si>
    <t>ORJ - 006</t>
  </si>
  <si>
    <t>2324 - Přijaté neinvestiční příspěvky a náhrady</t>
  </si>
  <si>
    <t>4 598,00</t>
  </si>
  <si>
    <t>Rozpočtová změna č. 14</t>
  </si>
  <si>
    <t>14 Zapojení finančních prostředků do rozpočtu Olomouckého kraje ve výši 8 735 Kč a přesun finančních prostředků v rámci odboru zdravotnictví ve výši 1 000 Kč (povinná spoluúčast). Generali Česká pojišťovna, a.s., uhradila na účet Olomouckého kraje pojistné plnění k pojistné události pro Olomoucký kraj jako náhradu škody na nemovitém majetku, pronajatém AGEL Středomoravské nemocniční a.s., odštěpný závod Nemocnice Prostějov, za škodu v důsledku prasklého topného registru na vzduchotechnice VZT 9 Ozařovny v roce 2022.</t>
  </si>
  <si>
    <t>2322 - Příjem z pojistných plnění</t>
  </si>
  <si>
    <t>8 735,00</t>
  </si>
  <si>
    <t>Odbor zdravotnictví</t>
  </si>
  <si>
    <t>ORJ - 014</t>
  </si>
  <si>
    <t>003513</t>
  </si>
  <si>
    <t>-1 000,00</t>
  </si>
  <si>
    <t>003522</t>
  </si>
  <si>
    <t>9 735,00</t>
  </si>
  <si>
    <t>Rozpočtová změna č. 15</t>
  </si>
  <si>
    <t>15 Zapojení neinvestiční dotace na základě rozhodnutí Ministerstva školství, mládeže a tělovýchovy ČR v celkové výši 167 600 000 Kč pro soukromé školy a školská zařízení Olomouckého kraje na 1. čtvrtletí roku 2023.</t>
  </si>
  <si>
    <t>Odbor školství a mládeže</t>
  </si>
  <si>
    <t>ORJ - 010</t>
  </si>
  <si>
    <t>000033155</t>
  </si>
  <si>
    <t>167 600 000,00</t>
  </si>
  <si>
    <t>003111</t>
  </si>
  <si>
    <t>52 - Neinvestiční transf. soukromoprávním subjektům</t>
  </si>
  <si>
    <t>22 248 067,00</t>
  </si>
  <si>
    <t>003112</t>
  </si>
  <si>
    <t>3 795 501,00</t>
  </si>
  <si>
    <t>003113</t>
  </si>
  <si>
    <t>13 677 566,00</t>
  </si>
  <si>
    <t>003114</t>
  </si>
  <si>
    <t>34 072 223,00</t>
  </si>
  <si>
    <t>003122</t>
  </si>
  <si>
    <t>35 188 344,00</t>
  </si>
  <si>
    <t>003123</t>
  </si>
  <si>
    <t>19 868 380,00</t>
  </si>
  <si>
    <t>003124</t>
  </si>
  <si>
    <t>12 299 523,00</t>
  </si>
  <si>
    <t>2 763 837,00</t>
  </si>
  <si>
    <t>003143</t>
  </si>
  <si>
    <t>4 630 751,00</t>
  </si>
  <si>
    <t>003145</t>
  </si>
  <si>
    <t>364 164,00</t>
  </si>
  <si>
    <t>003146</t>
  </si>
  <si>
    <t>4 729 728,00</t>
  </si>
  <si>
    <t>003150</t>
  </si>
  <si>
    <t>7 082 391,00</t>
  </si>
  <si>
    <t>003231</t>
  </si>
  <si>
    <t>6 635 831,00</t>
  </si>
  <si>
    <t>003233</t>
  </si>
  <si>
    <t>39 525,00</t>
  </si>
  <si>
    <t>204 169,00</t>
  </si>
  <si>
    <t>Rozpočtová změna č. 16</t>
  </si>
  <si>
    <t>16 Převedení finančních prostředků z odboru kancelář hejtmana na odbor dopravy a silničního hospodářství na pořízení cyklopřívěsů pro příspěvkovou organizaci Koordinátor Integrovaného dopravního systému Olomouckého kraje.</t>
  </si>
  <si>
    <t>Odbor kancelář hejtmana</t>
  </si>
  <si>
    <t>ORJ - 018</t>
  </si>
  <si>
    <t>002143</t>
  </si>
  <si>
    <t>-700 000,00</t>
  </si>
  <si>
    <t>Odbor dopravy a silničního hospodářství</t>
  </si>
  <si>
    <t>ORJ - 012</t>
  </si>
  <si>
    <t>000000012</t>
  </si>
  <si>
    <t>6351 - Invest. transf. zřízeným příspěvkovým organizacím</t>
  </si>
  <si>
    <t>700 000,00</t>
  </si>
  <si>
    <t>Rozpočtová změna č. 17</t>
  </si>
  <si>
    <t>17 Převedení finančních prostředků z odboru informačních technologií na odbor sociálních věcí ve výši 14 520 Kč na zajištění financování provozu webových stránek www.domovyok.cz na rok 2023.</t>
  </si>
  <si>
    <t>-14 520,00</t>
  </si>
  <si>
    <t>Odbor sociálních věcí</t>
  </si>
  <si>
    <t>ORJ - 011</t>
  </si>
  <si>
    <t>004399</t>
  </si>
  <si>
    <t>14 520,00</t>
  </si>
  <si>
    <t>Rozpočtová změna č. 18</t>
  </si>
  <si>
    <t>18 Převedení finančních prostředků z odboru informačních technologií na odbor kancelář ředitele na financování smlouvy na servisní podporu certifikovaného elektronického nástroje pro zadávání a administraci veřejných zakázek v prostředí Olomouckého kraje a jím zřízených příspěvkových organizací a smlouvy na poskytování služeb provozování elektronického nástroje pro zadávání veřejných zakázek v DNS Tender arena.</t>
  </si>
  <si>
    <t>-217 800,00</t>
  </si>
  <si>
    <t>Odbor kancelář ředitele</t>
  </si>
  <si>
    <t>ORJ - 003</t>
  </si>
  <si>
    <t>217 800,00</t>
  </si>
  <si>
    <t>Rozpočtová změna č. 19</t>
  </si>
  <si>
    <t>19 Převedení finančních prostředků z odboru strategického rozvoje kraje na personální útvar ve výši 702 000 Kč a na odbor kancelář ředitele ve výši 17 000 Kč na realizaci uznatelných výdajů "Projektu technické pomoci Olomouckého kraje" v rámci INTERREG V-A Česká republika - Polsko.</t>
  </si>
  <si>
    <t>OSR – Podpora rozvoje Olomouckého kraje 2012-2015</t>
  </si>
  <si>
    <t>ORJ - 074</t>
  </si>
  <si>
    <t>003636</t>
  </si>
  <si>
    <t>-652 000,00</t>
  </si>
  <si>
    <t>-47 000,00</t>
  </si>
  <si>
    <t>-20 000,00</t>
  </si>
  <si>
    <t>-719 000,00</t>
  </si>
  <si>
    <t>Personální útvar</t>
  </si>
  <si>
    <t>ORJ - 002</t>
  </si>
  <si>
    <t>652 000,00</t>
  </si>
  <si>
    <t>30 000,00</t>
  </si>
  <si>
    <t>702 000,00</t>
  </si>
  <si>
    <t>17 000,00</t>
  </si>
  <si>
    <t>Rozpočtová změna č. 20</t>
  </si>
  <si>
    <t>20 Převedení finančních prostředků z personálního útvaru na odbor kancelář hejtmana ve výši               401 400 Kč na zajištění úhrady poradenství v oblasti PR pro p. Kropáče.</t>
  </si>
  <si>
    <t>-401 400,00</t>
  </si>
  <si>
    <t>006113</t>
  </si>
  <si>
    <t>401 400,00</t>
  </si>
  <si>
    <t>Rozpočtová změna č. 21</t>
  </si>
  <si>
    <t>21 Přesun finančních prostředků v rámci odboru kancelář hejtmana ve výši 300 000 Kč na úhradu cyklopřívěsu.</t>
  </si>
  <si>
    <t>-300 000,00</t>
  </si>
  <si>
    <t>61 - Investiční nákupy a související výdaje</t>
  </si>
  <si>
    <t>300 000,00</t>
  </si>
  <si>
    <t>Rozpočtová změna č. 22</t>
  </si>
  <si>
    <t>22 Přesun finančních prostředků v rámci odboru investic v celkové výši 13 379 000 Kč na úhradu správních poplatků a na financování projektu v oblasti školství "Střední průmyslová škola, Přerov, Havlíčkova 2 - Výměna oken v budově B".</t>
  </si>
  <si>
    <t>Odbor investic</t>
  </si>
  <si>
    <t>ORJ - 017</t>
  </si>
  <si>
    <t>000000010</t>
  </si>
  <si>
    <t>-13 379 000,00</t>
  </si>
  <si>
    <t>13 279 000,00</t>
  </si>
  <si>
    <t>Rozpočtová změna č. 23</t>
  </si>
  <si>
    <t>23 Přesun finančních prostředků v rámci odboru strategického rozvoje kraje ve výši 6 500 000 Kč na poskytnutí návratné finanční výpomoci pro Inovační centrum Olomouckého kraje na základě usnesení Zastupitelstva Olomouckého kraje č. UZ/12/101/2022 ze dne 12.12.2022.</t>
  </si>
  <si>
    <t>-6 500 000,00</t>
  </si>
  <si>
    <t>Odbor strategického rozvoje kraje</t>
  </si>
  <si>
    <t>ORJ - 008</t>
  </si>
  <si>
    <t>56 - Neinvestiční půjčené prostředky</t>
  </si>
  <si>
    <t>6 500 000,00</t>
  </si>
  <si>
    <t>Rozpočtová změna č. 24</t>
  </si>
  <si>
    <t>24 Přesun finančních prostředků v rámci odboru strategického rozvoje v celkové výši 100 000 Kč na úhradu studií proveditelnosti k projektu "Robotizace procesů KÚOK".</t>
  </si>
  <si>
    <t>OSR - Individuální projekty</t>
  </si>
  <si>
    <t>ORJ - 030</t>
  </si>
  <si>
    <t>-100 000,00</t>
  </si>
  <si>
    <t>100 000,00</t>
  </si>
  <si>
    <t>Rozpočtová změna č. 25</t>
  </si>
  <si>
    <t>25 Přesun finančních prostředků v rámci odboru strategického rozvoje kraje ve výši 174 240 Kč na úhradu faktury za vypracování formuláře žádosti o stanovisko Hlavního architekta eGovernmentu MVČR k projektu "Portál územního plánování Olomouckého kraje".</t>
  </si>
  <si>
    <t>-174 240,00</t>
  </si>
  <si>
    <t>003635</t>
  </si>
  <si>
    <t>174 240,00</t>
  </si>
  <si>
    <t>Rozpočtová změna č. 26</t>
  </si>
  <si>
    <t>26 Přesun finančních prostředků v rámci odboru strategického rozvoje kraje ve výši 43 633,98 Kč na financování projektu "Hospodaření s dešťovou vodou v intraviánu příspěvkových organizací Olomouckého kraje etapa V."</t>
  </si>
  <si>
    <t>-43 633,98</t>
  </si>
  <si>
    <t>002321</t>
  </si>
  <si>
    <t>43 633,98</t>
  </si>
  <si>
    <t>Rozpočtová změna č. 27</t>
  </si>
  <si>
    <t>27 Přesun finančních prostředků v rámci odboru sportu, kultury a památkové péče v celkové výši           12 674 000 Kč na plnění regionálních funkcí veřejných knihoven v roce 2023.</t>
  </si>
  <si>
    <t>Odbor sportu, kultury a památkové péče</t>
  </si>
  <si>
    <t>ORJ - 013</t>
  </si>
  <si>
    <t>000000160</t>
  </si>
  <si>
    <t>5331 - Neinv. příspěvky zříz. přísp. organizacím</t>
  </si>
  <si>
    <t>-12 674 000,00</t>
  </si>
  <si>
    <t>003314</t>
  </si>
  <si>
    <t>12 674 000,00</t>
  </si>
  <si>
    <t>Rozpočtová změna č. 29</t>
  </si>
  <si>
    <t>29 Zapojení neinvestiční dotace na základě rozhodnutí Ministerstva financí ČR č.j.: MF-238/2023/2201-13 ze dne 12.1.2023 ve výši 800 000 Kč na úhradu výdajů vzniklých v souvislosti s konáním volby prezidenta České republiky stanovenou na dny 13. a 14. 1. 2023 na činnost krajského úřadu.</t>
  </si>
  <si>
    <t>000098008</t>
  </si>
  <si>
    <t>4111 - Neinvestiční přijaté transfery z VPS SR</t>
  </si>
  <si>
    <t>800 000,00</t>
  </si>
  <si>
    <t>006118</t>
  </si>
  <si>
    <t>750 000,00</t>
  </si>
  <si>
    <t>765 000,00</t>
  </si>
  <si>
    <t>35 000,00</t>
  </si>
  <si>
    <t>Rozpočtová změna č. 30</t>
  </si>
  <si>
    <t>30 Zapojení neinvestiční dotace na základě rozhodnutí Ministerstva financí ČR č.j.: MF-174/2023/2201-9 ze dne 12.1.2023 ve výši 15 000 Kč na úhradu výdajů v souvislosti s konáním dodatečných voleb do zastupitelstva obce vyhlášených na den 7.1.2023 na činnost krajského úřadu.</t>
  </si>
  <si>
    <t>000098074</t>
  </si>
  <si>
    <t>006115</t>
  </si>
  <si>
    <t>11 300,00</t>
  </si>
  <si>
    <t>700,00</t>
  </si>
  <si>
    <t>12 000,00</t>
  </si>
  <si>
    <t>Rozpočtová změna č. 31</t>
  </si>
  <si>
    <t>31 Zapojení neinvestiční dotace z Ministerstva práce a sociálních věcí v celkové výši 4 059 330 Kč na projekt "Podpora sociální práce, sociálních služeb a neformálně pečujících na území Olomouckého kraje" v rámci Operačního programu Zaměstnanost plus 2021+ a přesun finančních prostředků v rámci odboru strategického rozvoje kraje ve výši 2 820 Kč v povinném podílu Olomouckého kraje.</t>
  </si>
  <si>
    <t>598 300,14</t>
  </si>
  <si>
    <t>3 461 029,86</t>
  </si>
  <si>
    <t>4 059 330,00</t>
  </si>
  <si>
    <t>-2 820,00</t>
  </si>
  <si>
    <t>1 324 620,00</t>
  </si>
  <si>
    <t>2 709 330,00</t>
  </si>
  <si>
    <t>28 200,00</t>
  </si>
  <si>
    <t>4 062 150,00</t>
  </si>
  <si>
    <t>Rozpočtová změna č. 32</t>
  </si>
  <si>
    <t>32 Zapojení finančních prostředků do rozpočtu odboru strategického rozvoje kraje v celkové výši                           3 925 960,02 Kč na financování projektu v oblasti regionálního rozvoje "Smart Akcelerátor Olomouckého kraje II", jedná se o zapojení zůstatku k 31.12.2022 na zvláštním bankovním účtu do rozpočtu Olomouckého kraje roku 2023.</t>
  </si>
  <si>
    <t>3 925 960,02</t>
  </si>
  <si>
    <t>33 663,16</t>
  </si>
  <si>
    <t>3 892 296,86</t>
  </si>
  <si>
    <t>Rozpočtová změna č. 33</t>
  </si>
  <si>
    <t>33 Zapojení finančních prostředků do rozpočtu odboru strategického rozvoje kraje v celkové výši                   1 861 719,51 Kč na financování projektu v oblasti rozvoje lidských zdrojů "Krajský akční plán rozvoje vzdělávání Olomouckého kraje III." v rámci Operačního programu Výzkum,vývoj a vzdělávání, jedná se o zapojení zůstatku k 31.12.2022 na zvláštním bankovním účtu do rozpočtu Olomouckého kraje roku 2023.</t>
  </si>
  <si>
    <t>OSR - Krajský akční plán rozvoje vzdělávání OK</t>
  </si>
  <si>
    <t>ORJ - 076</t>
  </si>
  <si>
    <t>1 861 719,51</t>
  </si>
  <si>
    <t>1 035 643,70</t>
  </si>
  <si>
    <t>802 939,26</t>
  </si>
  <si>
    <t>23 136,55</t>
  </si>
  <si>
    <t>Rozpočtová změna č. 34</t>
  </si>
  <si>
    <t>34 Zapojení finančních prostředků do rozpočtu odboru školství a mládeže v celkové výši 272 659,04 Kč. Finanční prostředky budou použity na financování projektu "Internationalisation in Higher Education for Society in Europe" v rámci programu Erasmus+, jedná se o zapojení zůstatku k 31.12.2022 na bankovním účtu do rozpočtu Olomouckého kraje roku 2022, část prostředků na úhradu mzdových nákladů ve výši 251 200 Kč bude zapojena do rozpočtu Personálního útvaru.</t>
  </si>
  <si>
    <t>272 659,04</t>
  </si>
  <si>
    <t>181 200,00</t>
  </si>
  <si>
    <t>70 000,00</t>
  </si>
  <si>
    <t>251 200,00</t>
  </si>
  <si>
    <t>21 459,04</t>
  </si>
  <si>
    <t>Rozpočtová změna č. 35</t>
  </si>
  <si>
    <t>35 Zapojení finančních prostředků do rozpočtu Olomouckého kraje ve výši 891 571 Kč. Generali Česká pojišťovna a.s. uhradila na účet Olomouckého kraje pojistné plnění k pojistné události pro příspěvkovou organizaci Správa silnic Olomouckého kraje.</t>
  </si>
  <si>
    <t>891 571,00</t>
  </si>
  <si>
    <t>000000305</t>
  </si>
  <si>
    <t>Rozpočtová změna č. 36</t>
  </si>
  <si>
    <t>36 Zapojení finančních prostředků do rozpočtu Olomouckého kraje v celkové výši 159 918 Kč. Generali Česká pojišťovna a.s. uhradila na účet Olomouckého kraje pojistné plnění k pojistné události pro příspěvkové organizace Střední škola, Základní škola, Mateřská škola a Dětský domov Zábřeh, a Sigmundova střední škola strojírenská, Lutín.</t>
  </si>
  <si>
    <t>159 918,00</t>
  </si>
  <si>
    <t>Rozpočtová změna č. 37</t>
  </si>
  <si>
    <t>37 Přesun finančních prostředků v rámci odboru kancelář hejtmana ve výši 700 Kč na úhradu platby za dobropis, který nebyl uhrazen v roce 2022, za vrácené zálohované obaly na pitnou vodu na KACPU.</t>
  </si>
  <si>
    <t>2111 - Př.z poskytov. služeb, výrobků,prací,výkonů a práv</t>
  </si>
  <si>
    <t>-700,00</t>
  </si>
  <si>
    <t>006221</t>
  </si>
  <si>
    <t>Rozpočtová změna č. 38</t>
  </si>
  <si>
    <t>38 Přesun finančních prostředků v rámci odboru investic v celkové výši 3 332 117,14 Kč na financování projektu v oblasti sociální "Domov seniorů Prostějov - modernizace sociálních zařízení".</t>
  </si>
  <si>
    <t>000000011</t>
  </si>
  <si>
    <t>004357</t>
  </si>
  <si>
    <t>-3 332 117,14</t>
  </si>
  <si>
    <t>1 497 541,42</t>
  </si>
  <si>
    <t>1 834 575,72</t>
  </si>
  <si>
    <t>3 332 117,14</t>
  </si>
  <si>
    <t>Rozpočtová změna č. 39</t>
  </si>
  <si>
    <t>39 Přesun finančních prostředků v rámci odboru strategického rozvoje kraje v celkové výši                        3 488 650 Kč na realizaci projektu "Smart Akcelerátor Olomouckého kraje III" v rámci Operačního programu Jan Amos Komenský.</t>
  </si>
  <si>
    <t>-3 488 650,00</t>
  </si>
  <si>
    <t>002125</t>
  </si>
  <si>
    <t>2 568 000,00</t>
  </si>
  <si>
    <t>817 200,00</t>
  </si>
  <si>
    <t>87 250,00</t>
  </si>
  <si>
    <t>16 200,00</t>
  </si>
  <si>
    <t>3 488 650,00</t>
  </si>
  <si>
    <t>Rozpočtová změna č. 40</t>
  </si>
  <si>
    <t>40 Přesun finančních prostředků v rámci odboru sociálních věcí ve výši 9 000 Kč na zajištění provozu webového rozcestníku "Olomoucký kraj pomáhá Ukrajině".</t>
  </si>
  <si>
    <t>-9 000,00</t>
  </si>
  <si>
    <t>9 000,00</t>
  </si>
  <si>
    <t>Rozpočtová změna č. 41</t>
  </si>
  <si>
    <t>41 Přesun finančních prostředků v rámci odboru sportu, kultury a památkové péče v celkové výši                11 000 000 Kč na poskytnutí dotací v rámci dotačního programu "Víceletá podpora významných kulturních akcí".</t>
  </si>
  <si>
    <t>003319</t>
  </si>
  <si>
    <t>-11 000 000,00</t>
  </si>
  <si>
    <t>003311</t>
  </si>
  <si>
    <t>1 300 000,00</t>
  </si>
  <si>
    <t>003312</t>
  </si>
  <si>
    <t>5 990 000,00</t>
  </si>
  <si>
    <t>003313</t>
  </si>
  <si>
    <t>960 000,00</t>
  </si>
  <si>
    <t>1 250 000,00</t>
  </si>
  <si>
    <t>003315</t>
  </si>
  <si>
    <t>450 000,00</t>
  </si>
  <si>
    <t>11 000 000,00</t>
  </si>
  <si>
    <t>Rozpočtová změna č. 42</t>
  </si>
  <si>
    <t>42 Přesun finančních prostředků v rámci odboru strategického rozvoje kraje v celkové výši 220 000 Kč k zajištění financování projektu "Digitální technická mapa Olomouckého kraje".</t>
  </si>
  <si>
    <t>-220 000,00</t>
  </si>
  <si>
    <t>220 000,00</t>
  </si>
  <si>
    <t>Rozpočtová změna č. 56</t>
  </si>
  <si>
    <t>56 Převedení finančních prostředků z odboru ekonomického na ORJ 98 - Nouzové ubytování ve výši          10 000 000 Kč na úhradu kompenzačních příspěvků za nouzové ubytování uprchlíků z Ukrajiny z rezervy kraje.</t>
  </si>
  <si>
    <t>-10 000 000,00</t>
  </si>
  <si>
    <t>Nouzové ubytování</t>
  </si>
  <si>
    <t>ORJ - 098</t>
  </si>
  <si>
    <t>58 - Výdaje na náhrady za nezpůsobenou újmu</t>
  </si>
  <si>
    <t>10 000 000,00</t>
  </si>
  <si>
    <t>Rozpočtová změna č. 57</t>
  </si>
  <si>
    <t>57 Převedení finančních prostředků z odboru sociálních věcí na odbor kancelář hejtmana na služby spojené se správou, hostingem a zálohováním webového rozcestníku "Olomoucký kraj pomáhá Ukrajině".</t>
  </si>
  <si>
    <t>Rozpočtová změna č. 58</t>
  </si>
  <si>
    <t>58 Zapojení finančních prostředků do rozpočtu odboru školství a mládeže v celkové výši 6 855 643,08 Kč. Jedná se o finanční prostředky, které byly v rámci finančního vypořádání dotací poskytnutých ze státního rozpočtu v roce 2022 vráceny příspěvkovými organizacemi jako nevyčerpaná dotace, a budou odvedeny na účet Ministerstva školství, mládeže a tělovýchovy.</t>
  </si>
  <si>
    <t>006402</t>
  </si>
  <si>
    <t>2229 - Ostatní přijaté vratky transferů</t>
  </si>
  <si>
    <t>6 855 643,08</t>
  </si>
  <si>
    <t>Rozpočtová změna č. 59</t>
  </si>
  <si>
    <t>59 Zapojení finančních prostředků do rozpočtu Olomouckého kraje v celkové výši 15 693 993,08 Kč. Jedná se o zapojení finančních prostředků z finančního vypořádání za rok 2022 a zapojení zůstatku k 31.12.2022 na bankovním účtu do rozpočtu Olomouckého kraje roku 2023, prostředky budou zaslány na účty Úřadu vlády, Ministerstva kultury, Ministerstva zdravotnictví a Ministerstva práce a sociálních věcí.</t>
  </si>
  <si>
    <t>1 349 517,90</t>
  </si>
  <si>
    <t>2223 - Příjem z fin. vypořádání mezi kraji, obcemi a DSO</t>
  </si>
  <si>
    <t>646 831,00</t>
  </si>
  <si>
    <t>13 692 944,18</t>
  </si>
  <si>
    <t>14 339 775,18</t>
  </si>
  <si>
    <t>4 700,00</t>
  </si>
  <si>
    <t>15 693 993,08</t>
  </si>
  <si>
    <t>Rozpočtová změna č. 45</t>
  </si>
  <si>
    <t>45 ODSH Převedení finančních prostředků z odboru ekonomického na odbor dopravy a silničního hospodářství v celkové výši 1 700 000 Kč na poskytnutí individuálních dotací v oblasti dopravy příspěvkové organizaci města Prostějov Sportcentrum - dům dětí a mládeže na zabezpečení činností BESIP v roce 2023 ve výši 1 300 000 Kč a na zajištění celostátního kola Dopravní soutěže mladých cyklistů ve výši 400 000 Kč, prostředky budou poskytnuty z rezervy na individuální dotace.</t>
  </si>
  <si>
    <t>-1 700 000,00</t>
  </si>
  <si>
    <t>002223</t>
  </si>
  <si>
    <t>1 700 000,00</t>
  </si>
  <si>
    <t>Rozpočtová změna č. 46</t>
  </si>
  <si>
    <t>46 OI Přesun finančních prostředků v rámci odboru investic v celkové výši 5 086 000 Kč. Na základě požadavků jednotlivých věcně příslušných odborů je předkládán návrh na první aktualizaci (doplnění) plánu investičních akcí na rok 2023.</t>
  </si>
  <si>
    <t>002219</t>
  </si>
  <si>
    <t>-586 000,00</t>
  </si>
  <si>
    <t>OI - Natura 2000 v OK</t>
  </si>
  <si>
    <t>ORJ - 052</t>
  </si>
  <si>
    <t>-3 500 000,00</t>
  </si>
  <si>
    <t>-1 000 000,00</t>
  </si>
  <si>
    <t>-4 500 000,00</t>
  </si>
  <si>
    <t>003127</t>
  </si>
  <si>
    <t>2 000 000,00</t>
  </si>
  <si>
    <t>000000013</t>
  </si>
  <si>
    <t>500 000,00</t>
  </si>
  <si>
    <t>000000014</t>
  </si>
  <si>
    <t>003523</t>
  </si>
  <si>
    <t>586 000,00</t>
  </si>
  <si>
    <t>004350</t>
  </si>
  <si>
    <t>1 000 000,00</t>
  </si>
  <si>
    <t>5 086 000,00</t>
  </si>
  <si>
    <t>Rozpočtová změna č. 47</t>
  </si>
  <si>
    <t>47 OI Převedení finančních prostředků z odboru kancelář ředitele na odbor investic ve výši 8 000 000 Kč na financování akce "Rekonstrukce budovy KÚOK" v rámci návrhu na první aktualizaci (doplnění) investičních akcí na rok 2023.</t>
  </si>
  <si>
    <t>-8 000 000,00</t>
  </si>
  <si>
    <t>000000016</t>
  </si>
  <si>
    <t>8 000 000,00</t>
  </si>
  <si>
    <t>Rozpočtová změna č. 48</t>
  </si>
  <si>
    <t>48 OSKPP Převedení finančních prostředků z odboru ekonomického na odbor sportu, kultury a památkové péče ve výši 38 000 Kč na poskytnutí finančního daru Sportovnímu fotbalovému klubu Nedvězí z rezervy rady.</t>
  </si>
  <si>
    <t>-38 000,00</t>
  </si>
  <si>
    <t>003419</t>
  </si>
  <si>
    <t>38 000,00</t>
  </si>
  <si>
    <t>Rozpočtová změna č. 49</t>
  </si>
  <si>
    <t>49 OSKPP Převedení finančních prostředků z odboru ekonomického na odbor sportu, kultury a památkové péče ve výši 96 000 Kč na poskytnutí příspěvku na provoz pro příspěvkovou organizaci Vlastivědné muzeum Jesenicka z rezervy rady z důvodu navýšení nájemní smlouvy od 1.1.2023.</t>
  </si>
  <si>
    <t>-96 000,00</t>
  </si>
  <si>
    <t>000000300</t>
  </si>
  <si>
    <t>96 000,00</t>
  </si>
  <si>
    <t>Rozpočtová změna č. 50</t>
  </si>
  <si>
    <t>50 OŠM Přesun finančních prostředků v rámci odboru školství a mládeže ve výši 199 176 Kč na poskytnutí investičního příspěvku pro příspěvkovou organizaci Gymnázium, Jeseník, na nákup myčky nádobí z rezervy na nákupy.</t>
  </si>
  <si>
    <t>003129</t>
  </si>
  <si>
    <t>-199 176,00</t>
  </si>
  <si>
    <t>199 176,00</t>
  </si>
  <si>
    <t>Rozpočtová změna č. 51</t>
  </si>
  <si>
    <t>51 OŠM Převedení finančních prostředků z odboru ekonomického na odbor školství a mládeže ve výši                    396 834,02 Kč na poskytnutí neinvestičního příspěvku pro příspěvkovou organizaci Střední odborná škola, Šumperk, na havarijní opravu střechy z rezervy pro příspěvkové organizace na havárie.</t>
  </si>
  <si>
    <t>000000307</t>
  </si>
  <si>
    <t>-396 834,02</t>
  </si>
  <si>
    <t>396 834,02</t>
  </si>
  <si>
    <t>Rozpočtová změna č. 52</t>
  </si>
  <si>
    <t>52 OŠM Převedení finančních prostředků z odboru ekonomického na odbor školství a mládeže ve výši       50 000 Kč na poskytnutí investičního příspěvku pro příspěvkovou organizaci Střední škola elektrotechnická, Lipník nad Bečvou, na pořízení nového školního serveru z rezervy pro příspěvkové organizace na havárie.</t>
  </si>
  <si>
    <t>-50 000,00</t>
  </si>
  <si>
    <t>50 000,00</t>
  </si>
  <si>
    <t>Rozpočtová změna č. 53</t>
  </si>
  <si>
    <t>53 OŠM Převedení finančních prostředků z odboru ekonomického na odbor školství a mládeže v celkové výši 150 000 Kč na poskytnutí příspěvků na provoz - účelově určených příspěvků pro příspěvkovou organizaci Gymnázium Jana Blahoslava a Střední pedagogická škola, Přerov, na zvýšené náklady na oslavy významných výročí školy a Střední průmyslová škola elektrotechnická a Obchodní akademie Mohelnice na příspěvek na Mezinárodní konferenci ENERSOL EU 2023 z rezervy rady.</t>
  </si>
  <si>
    <t>-150 000,00</t>
  </si>
  <si>
    <t>000000303</t>
  </si>
  <si>
    <t>150 000,00</t>
  </si>
  <si>
    <t>Rozpočtová změna č. 54</t>
  </si>
  <si>
    <t>54 OŠM Převedení finančních prostředků z odboru ekonomického na odbor školství a mládeže ve výši  125 160 Kč na poskytnutí příspěvku na provoz - účelově určeného příspěvku pro příspěvkovou organizaci Základní škola a Mateřská škola Jeseník na úhradu zvýšených nákladů na teplo a služby dle uzavřené nájemní smlouvy z rezervy pro příspěvkové organizace na energie.</t>
  </si>
  <si>
    <t>000000313</t>
  </si>
  <si>
    <t>-125 160,00</t>
  </si>
  <si>
    <t>125 160,00</t>
  </si>
  <si>
    <t>Rozpočtová změna č. 55</t>
  </si>
  <si>
    <t>55 OSKPP Převedení finančních prostředků z odboru ekonomického na odbor sportu, kultury a památkové péče ve výši 795 000 Kč na poskytnutí příspěvku na provoz - účelově určeného příspěvku pro příspěvkovou organizaci Vlastivědné muzeum v Olomouci na pokrytí nákladů spojených se zabezpečením havarijního stavu v objektech ve své správě v ulici Denisova 30 a v bývalém kostele sv. Kláry na náměstí Republiky 5 v Olomouci z rezervy pro příspěvkové organizace na havárie.</t>
  </si>
  <si>
    <t>-795 000,00</t>
  </si>
  <si>
    <t>795 000,00</t>
  </si>
  <si>
    <t>Rozpočtová změna č. 60</t>
  </si>
  <si>
    <t>60 OSR Převedení finančních prostředků z odboru ekonomického na odbor strategického rozvoje kraje ve výši 4 000 000 Kč k navýšení alokace dotačního programu "Obchůdek 2022 v Olomouckém kraji" z rezervy rady.</t>
  </si>
  <si>
    <t>-4 000 000,00</t>
  </si>
  <si>
    <t>OSR - Obchůdek 2021+</t>
  </si>
  <si>
    <t>ORJ - 033</t>
  </si>
  <si>
    <t>002141</t>
  </si>
  <si>
    <t>3 740 000,00</t>
  </si>
  <si>
    <t>260 000,00</t>
  </si>
  <si>
    <t>4 000 000,00</t>
  </si>
  <si>
    <t>Rozpočtová změna č. 61</t>
  </si>
  <si>
    <t>61 Zapojení neinvestiční dotace na základě rozpisového dokumentu Ministerstva školství, mládeže a tělovýchovy č.j.: MSMT-2707/2023-1 ze dne 27.1.2023 v celkové výši 11 476 144 054 Kč na financování činnosti škol a školských zařízení zřizovaných krajem, obcí nebo dobrovolným svazkem obcí v roce 2023 (přímé náklady na vzdělávání).</t>
  </si>
  <si>
    <t>000033353</t>
  </si>
  <si>
    <t>11 476 144 054,00</t>
  </si>
  <si>
    <t>5336 - Neinvestiční transfery zřízeným PO</t>
  </si>
  <si>
    <t>3 848 394 469,00</t>
  </si>
  <si>
    <t>294 365 150,00</t>
  </si>
  <si>
    <t>644 790 470,00</t>
  </si>
  <si>
    <t>003117</t>
  </si>
  <si>
    <t>83 029 880,00</t>
  </si>
  <si>
    <t>003121</t>
  </si>
  <si>
    <t>9 123 650,00</t>
  </si>
  <si>
    <t>95 870 980,00</t>
  </si>
  <si>
    <t>73 851 350,00</t>
  </si>
  <si>
    <t>23 721 770,00</t>
  </si>
  <si>
    <t>11 123 520,00</t>
  </si>
  <si>
    <t>6 391 872 815,00</t>
  </si>
  <si>
    <t>7 627 749 585,00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</si>
</sst>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top" wrapText="1" shrinkToFit="1"/>
    </xf>
    <xf numFmtId="0" fontId="22" fillId="0" borderId="0" xfId="0" applyFont="1" applyFill="1"/>
    <xf numFmtId="0" fontId="22" fillId="0" borderId="0" xfId="0" applyFont="1" applyFill="1" applyAlignment="1">
      <alignment vertical="top" wrapText="1"/>
    </xf>
    <xf numFmtId="0" fontId="23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4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0" xfId="0" applyFont="1" applyFill="1" applyAlignment="1">
      <alignment vertical="top"/>
    </xf>
    <xf numFmtId="0" fontId="18" fillId="0" borderId="10" xfId="0" applyFont="1" applyFill="1" applyBorder="1" applyAlignment="1">
      <alignment horizontal="center"/>
    </xf>
    <xf numFmtId="0" fontId="18" fillId="0" borderId="10" xfId="0" applyFont="1" applyFill="1" applyBorder="1"/>
    <xf numFmtId="0" fontId="18" fillId="0" borderId="1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  <xf numFmtId="0" fontId="19" fillId="0" borderId="10" xfId="0" applyFont="1" applyFill="1" applyBorder="1"/>
    <xf numFmtId="0" fontId="19" fillId="0" borderId="0" xfId="0" applyFont="1" applyFill="1" applyAlignment="1">
      <alignment vertical="top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right"/>
    </xf>
    <xf numFmtId="0" fontId="20" fillId="0" borderId="0" xfId="0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>
      <alignment vertical="top" wrapText="1"/>
    </xf>
    <xf numFmtId="49" fontId="18" fillId="0" borderId="1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justify" vertical="top" wrapText="1" shrinkToFit="1"/>
    </xf>
    <xf numFmtId="0" fontId="21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justify" vertical="top" wrapText="1" shrinkToFit="1"/>
    </xf>
    <xf numFmtId="0" fontId="20" fillId="0" borderId="0" xfId="0" applyFont="1" applyFill="1" applyAlignment="1">
      <alignment horizontal="justify" vertical="top" wrapText="1" shrinkToFi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5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7"/>
    <col min="4" max="4" width="50.7109375" customWidth="1"/>
    <col min="5" max="5" width="15.7109375" customWidth="1"/>
    <col min="11" max="11" width="84.7109375" style="8" hidden="1" customWidth="1"/>
  </cols>
  <sheetData>
    <row r="1" spans="1:11" s="9" customFormat="1" ht="18.75" x14ac:dyDescent="0.2">
      <c r="A1" s="43" t="s">
        <v>0</v>
      </c>
      <c r="B1" s="43"/>
      <c r="C1" s="43"/>
      <c r="D1" s="43"/>
      <c r="E1" s="43"/>
      <c r="K1" s="10"/>
    </row>
    <row r="2" spans="1:11" s="9" customFormat="1" ht="51" x14ac:dyDescent="0.2">
      <c r="A2" s="11"/>
      <c r="B2" s="42" t="s">
        <v>1</v>
      </c>
      <c r="C2" s="42"/>
      <c r="D2" s="42"/>
      <c r="E2" s="42"/>
      <c r="K2" s="12" t="str">
        <f>B2</f>
        <v>01 Zapojení finančních prostředků do rozpočtu odboru strategického rozvoje kraje v celkové výši             523 788,34 Kč na financování projektu "Podpora biodiverzity v OK - péče o vybrané evropsky významné lokality", jedná se o zapojení zůstatku k 31.12.2022 na zvláštním bankovním účtu do rozpočtu Olomouckého kraje roku 2023.</v>
      </c>
    </row>
    <row r="3" spans="1:11" s="15" customFormat="1" ht="12" x14ac:dyDescent="0.2">
      <c r="A3" s="13"/>
      <c r="B3" s="14"/>
      <c r="C3" s="14"/>
      <c r="D3" s="14"/>
      <c r="E3" s="14"/>
      <c r="K3" s="16"/>
    </row>
    <row r="4" spans="1:11" s="9" customFormat="1" ht="15.75" x14ac:dyDescent="0.2">
      <c r="A4" s="17" t="s">
        <v>2</v>
      </c>
      <c r="B4" s="18"/>
      <c r="C4" s="18"/>
      <c r="K4" s="10"/>
    </row>
    <row r="5" spans="1:11" s="9" customFormat="1" ht="15" x14ac:dyDescent="0.2">
      <c r="A5" s="19"/>
      <c r="B5" s="18"/>
      <c r="C5" s="18"/>
      <c r="K5" s="10"/>
    </row>
    <row r="6" spans="1:11" s="9" customFormat="1" ht="15" x14ac:dyDescent="0.25">
      <c r="A6" s="19" t="s">
        <v>3</v>
      </c>
      <c r="B6" s="18"/>
      <c r="C6" s="18"/>
      <c r="E6" s="20" t="s">
        <v>4</v>
      </c>
      <c r="K6" s="10"/>
    </row>
    <row r="7" spans="1:11" s="9" customFormat="1" ht="15" x14ac:dyDescent="0.2">
      <c r="A7" s="19"/>
      <c r="B7" s="18"/>
      <c r="C7" s="18"/>
      <c r="K7" s="10"/>
    </row>
    <row r="8" spans="1:11" s="3" customFormat="1" x14ac:dyDescent="0.2">
      <c r="A8" s="1"/>
      <c r="B8" s="2"/>
      <c r="C8" s="21" t="s">
        <v>5</v>
      </c>
      <c r="D8" s="22" t="s">
        <v>6</v>
      </c>
      <c r="E8" s="23" t="s">
        <v>7</v>
      </c>
      <c r="K8" s="24"/>
    </row>
    <row r="9" spans="1:11" s="3" customFormat="1" x14ac:dyDescent="0.2">
      <c r="A9" s="1"/>
      <c r="B9" s="2"/>
      <c r="C9" s="25" t="s">
        <v>8</v>
      </c>
      <c r="D9" s="26" t="s">
        <v>9</v>
      </c>
      <c r="E9" s="27" t="s">
        <v>10</v>
      </c>
      <c r="K9" s="24"/>
    </row>
    <row r="10" spans="1:11" s="3" customFormat="1" x14ac:dyDescent="0.2">
      <c r="A10" s="1"/>
      <c r="B10" s="2"/>
      <c r="C10" s="22" t="s">
        <v>11</v>
      </c>
      <c r="D10" s="26"/>
      <c r="E10" s="28" t="s">
        <v>10</v>
      </c>
      <c r="K10" s="24"/>
    </row>
    <row r="11" spans="1:11" s="3" customFormat="1" x14ac:dyDescent="0.2">
      <c r="A11" s="1"/>
      <c r="B11" s="2"/>
      <c r="C11" s="2"/>
      <c r="K11" s="24"/>
    </row>
    <row r="12" spans="1:11" s="9" customFormat="1" ht="15.75" x14ac:dyDescent="0.2">
      <c r="A12" s="17" t="s">
        <v>12</v>
      </c>
      <c r="B12" s="18"/>
      <c r="C12" s="18"/>
      <c r="K12" s="10"/>
    </row>
    <row r="13" spans="1:11" s="9" customFormat="1" ht="15" x14ac:dyDescent="0.2">
      <c r="A13" s="19"/>
      <c r="B13" s="18"/>
      <c r="C13" s="18"/>
      <c r="K13" s="10"/>
    </row>
    <row r="14" spans="1:11" s="31" customFormat="1" ht="15" x14ac:dyDescent="0.25">
      <c r="A14" s="29" t="s">
        <v>3</v>
      </c>
      <c r="B14" s="30"/>
      <c r="C14" s="30"/>
      <c r="E14" s="20" t="s">
        <v>4</v>
      </c>
      <c r="K14" s="32"/>
    </row>
    <row r="15" spans="1:11" s="9" customFormat="1" ht="15" x14ac:dyDescent="0.2">
      <c r="A15" s="19"/>
      <c r="B15" s="18"/>
      <c r="C15" s="18"/>
      <c r="K15" s="10"/>
    </row>
    <row r="16" spans="1:11" s="3" customFormat="1" x14ac:dyDescent="0.2">
      <c r="A16" s="1"/>
      <c r="B16" s="2"/>
      <c r="C16" s="21" t="s">
        <v>5</v>
      </c>
      <c r="D16" s="22" t="s">
        <v>13</v>
      </c>
      <c r="E16" s="23" t="s">
        <v>7</v>
      </c>
      <c r="K16" s="24"/>
    </row>
    <row r="17" spans="1:11" s="3" customFormat="1" x14ac:dyDescent="0.2">
      <c r="A17" s="1"/>
      <c r="B17" s="2"/>
      <c r="C17" s="25" t="s">
        <v>14</v>
      </c>
      <c r="D17" s="26" t="s">
        <v>15</v>
      </c>
      <c r="E17" s="27" t="s">
        <v>16</v>
      </c>
      <c r="K17" s="24"/>
    </row>
    <row r="18" spans="1:11" s="3" customFormat="1" x14ac:dyDescent="0.2">
      <c r="A18" s="1"/>
      <c r="B18" s="2"/>
      <c r="C18" s="25" t="s">
        <v>14</v>
      </c>
      <c r="D18" s="26" t="s">
        <v>17</v>
      </c>
      <c r="E18" s="27" t="s">
        <v>18</v>
      </c>
      <c r="K18" s="24"/>
    </row>
    <row r="19" spans="1:11" s="3" customFormat="1" x14ac:dyDescent="0.2">
      <c r="A19" s="1"/>
      <c r="B19" s="2"/>
      <c r="C19" s="25" t="s">
        <v>14</v>
      </c>
      <c r="D19" s="26" t="s">
        <v>19</v>
      </c>
      <c r="E19" s="27" t="s">
        <v>20</v>
      </c>
      <c r="K19" s="24"/>
    </row>
    <row r="20" spans="1:11" s="3" customFormat="1" x14ac:dyDescent="0.2">
      <c r="A20" s="1"/>
      <c r="B20" s="2"/>
      <c r="C20" s="22" t="s">
        <v>11</v>
      </c>
      <c r="D20" s="33"/>
      <c r="E20" s="28" t="s">
        <v>10</v>
      </c>
      <c r="K20" s="24"/>
    </row>
    <row r="21" spans="1:11" s="3" customFormat="1" x14ac:dyDescent="0.2">
      <c r="A21" s="1"/>
      <c r="B21" s="2"/>
      <c r="C21" s="2"/>
      <c r="K21" s="24"/>
    </row>
    <row r="22" spans="1:11" s="6" customFormat="1" x14ac:dyDescent="0.2">
      <c r="A22" s="4"/>
      <c r="B22" s="5"/>
      <c r="C22" s="5"/>
      <c r="K22" s="34"/>
    </row>
    <row r="23" spans="1:11" s="9" customFormat="1" ht="18.75" x14ac:dyDescent="0.2">
      <c r="A23" s="43" t="s">
        <v>21</v>
      </c>
      <c r="B23" s="43"/>
      <c r="C23" s="43"/>
      <c r="D23" s="43"/>
      <c r="E23" s="43"/>
      <c r="K23" s="10"/>
    </row>
    <row r="24" spans="1:11" s="9" customFormat="1" ht="69" customHeight="1" x14ac:dyDescent="0.2">
      <c r="A24" s="11"/>
      <c r="B24" s="42" t="s">
        <v>22</v>
      </c>
      <c r="C24" s="42"/>
      <c r="D24" s="42"/>
      <c r="E24" s="42"/>
      <c r="K24" s="12" t="str">
        <f>B24</f>
        <v>02 Zapojení finančních prostředků do rozpočtu Olomouckého kraje ve výši 67 778,29 Kč, jedná se o zapojení zůstatku k 31.12.2022 na zvláštním bankovním účtu do rozpočtu Olomouckého kraje roku 2023, který vznikl jako kurzový rozdíl (zisk) při úhradě vratky dotace akce "Přeshraniční dostupnost Hanušovice - Stronie - Ślaskie", prostředky budou zapojeny do rezervy na investice.</v>
      </c>
    </row>
    <row r="25" spans="1:11" s="15" customFormat="1" ht="12" x14ac:dyDescent="0.2">
      <c r="A25" s="13"/>
      <c r="B25" s="14"/>
      <c r="C25" s="14"/>
      <c r="D25" s="14"/>
      <c r="E25" s="14"/>
      <c r="K25" s="16"/>
    </row>
    <row r="26" spans="1:11" s="9" customFormat="1" ht="15.75" x14ac:dyDescent="0.2">
      <c r="A26" s="17" t="s">
        <v>2</v>
      </c>
      <c r="B26" s="18"/>
      <c r="C26" s="18"/>
      <c r="K26" s="10"/>
    </row>
    <row r="27" spans="1:11" s="9" customFormat="1" ht="15" x14ac:dyDescent="0.2">
      <c r="A27" s="19"/>
      <c r="B27" s="18"/>
      <c r="C27" s="18"/>
      <c r="K27" s="10"/>
    </row>
    <row r="28" spans="1:11" s="9" customFormat="1" ht="15" x14ac:dyDescent="0.25">
      <c r="A28" s="19" t="s">
        <v>23</v>
      </c>
      <c r="B28" s="18"/>
      <c r="C28" s="18"/>
      <c r="E28" s="20" t="s">
        <v>24</v>
      </c>
      <c r="K28" s="10"/>
    </row>
    <row r="29" spans="1:11" s="9" customFormat="1" ht="15" x14ac:dyDescent="0.2">
      <c r="A29" s="19"/>
      <c r="B29" s="18"/>
      <c r="C29" s="18"/>
      <c r="K29" s="10"/>
    </row>
    <row r="30" spans="1:11" s="3" customFormat="1" x14ac:dyDescent="0.2">
      <c r="A30" s="1"/>
      <c r="B30" s="2"/>
      <c r="C30" s="21" t="s">
        <v>5</v>
      </c>
      <c r="D30" s="22" t="s">
        <v>6</v>
      </c>
      <c r="E30" s="23" t="s">
        <v>7</v>
      </c>
      <c r="K30" s="24"/>
    </row>
    <row r="31" spans="1:11" s="3" customFormat="1" x14ac:dyDescent="0.2">
      <c r="A31" s="1"/>
      <c r="B31" s="2"/>
      <c r="C31" s="25" t="s">
        <v>8</v>
      </c>
      <c r="D31" s="26" t="s">
        <v>9</v>
      </c>
      <c r="E31" s="27" t="s">
        <v>25</v>
      </c>
      <c r="K31" s="24"/>
    </row>
    <row r="32" spans="1:11" s="3" customFormat="1" x14ac:dyDescent="0.2">
      <c r="A32" s="1"/>
      <c r="B32" s="2"/>
      <c r="C32" s="22" t="s">
        <v>11</v>
      </c>
      <c r="D32" s="26"/>
      <c r="E32" s="28" t="s">
        <v>25</v>
      </c>
      <c r="K32" s="24"/>
    </row>
    <row r="33" spans="1:11" s="3" customFormat="1" x14ac:dyDescent="0.2">
      <c r="A33" s="1"/>
      <c r="B33" s="2"/>
      <c r="C33" s="2"/>
      <c r="K33" s="24"/>
    </row>
    <row r="34" spans="1:11" s="9" customFormat="1" ht="15.75" x14ac:dyDescent="0.2">
      <c r="A34" s="17" t="s">
        <v>12</v>
      </c>
      <c r="B34" s="18"/>
      <c r="C34" s="18"/>
      <c r="K34" s="10"/>
    </row>
    <row r="35" spans="1:11" s="9" customFormat="1" ht="15" x14ac:dyDescent="0.2">
      <c r="A35" s="19"/>
      <c r="B35" s="18"/>
      <c r="C35" s="18"/>
      <c r="K35" s="10"/>
    </row>
    <row r="36" spans="1:11" s="31" customFormat="1" ht="15" x14ac:dyDescent="0.25">
      <c r="A36" s="29" t="s">
        <v>26</v>
      </c>
      <c r="B36" s="30"/>
      <c r="C36" s="30"/>
      <c r="E36" s="20" t="s">
        <v>27</v>
      </c>
      <c r="K36" s="32"/>
    </row>
    <row r="37" spans="1:11" s="9" customFormat="1" ht="15" x14ac:dyDescent="0.2">
      <c r="A37" s="19"/>
      <c r="B37" s="18"/>
      <c r="C37" s="18"/>
      <c r="K37" s="10"/>
    </row>
    <row r="38" spans="1:11" s="3" customFormat="1" x14ac:dyDescent="0.2">
      <c r="A38" s="1"/>
      <c r="B38" s="2"/>
      <c r="C38" s="21" t="s">
        <v>5</v>
      </c>
      <c r="D38" s="22" t="s">
        <v>13</v>
      </c>
      <c r="E38" s="23" t="s">
        <v>7</v>
      </c>
      <c r="K38" s="24"/>
    </row>
    <row r="39" spans="1:11" s="3" customFormat="1" x14ac:dyDescent="0.2">
      <c r="A39" s="1"/>
      <c r="B39" s="2"/>
      <c r="C39" s="25" t="s">
        <v>28</v>
      </c>
      <c r="D39" s="26" t="s">
        <v>29</v>
      </c>
      <c r="E39" s="27" t="s">
        <v>25</v>
      </c>
      <c r="K39" s="24"/>
    </row>
    <row r="40" spans="1:11" s="3" customFormat="1" x14ac:dyDescent="0.2">
      <c r="A40" s="1"/>
      <c r="B40" s="2"/>
      <c r="C40" s="22" t="s">
        <v>11</v>
      </c>
      <c r="D40" s="33"/>
      <c r="E40" s="28" t="s">
        <v>25</v>
      </c>
      <c r="K40" s="24"/>
    </row>
    <row r="41" spans="1:11" s="3" customFormat="1" x14ac:dyDescent="0.2">
      <c r="A41" s="1"/>
      <c r="B41" s="2"/>
      <c r="C41" s="2"/>
      <c r="K41" s="24"/>
    </row>
    <row r="42" spans="1:11" s="6" customFormat="1" x14ac:dyDescent="0.2">
      <c r="A42" s="4"/>
      <c r="B42" s="5"/>
      <c r="C42" s="5"/>
      <c r="K42" s="34"/>
    </row>
    <row r="43" spans="1:11" s="9" customFormat="1" ht="18.75" x14ac:dyDescent="0.2">
      <c r="A43" s="43" t="s">
        <v>30</v>
      </c>
      <c r="B43" s="43"/>
      <c r="C43" s="43"/>
      <c r="D43" s="43"/>
      <c r="E43" s="43"/>
      <c r="K43" s="10"/>
    </row>
    <row r="44" spans="1:11" s="9" customFormat="1" ht="51" x14ac:dyDescent="0.2">
      <c r="A44" s="11"/>
      <c r="B44" s="42" t="s">
        <v>31</v>
      </c>
      <c r="C44" s="42"/>
      <c r="D44" s="42"/>
      <c r="E44" s="42"/>
      <c r="K44" s="12" t="str">
        <f>B44</f>
        <v>03 Zapojení finančních prostředků do rozpočtu odboru strategického rozvoje kraje v celkové výši                 43 244 419,15 Kč na financování projektu "Kotlíkové dotace v Olomouckém kraji IV.", jedná se o zapojení zůstatku k 31.12.2022 na zvláštním bankovním účtu do rozpočtu Olomouckého kraje roku 2023.</v>
      </c>
    </row>
    <row r="45" spans="1:11" s="15" customFormat="1" ht="12" x14ac:dyDescent="0.2">
      <c r="A45" s="13"/>
      <c r="B45" s="14"/>
      <c r="C45" s="14"/>
      <c r="D45" s="14"/>
      <c r="E45" s="14"/>
      <c r="K45" s="16"/>
    </row>
    <row r="46" spans="1:11" s="15" customFormat="1" ht="12" x14ac:dyDescent="0.2">
      <c r="A46" s="13"/>
      <c r="B46" s="14"/>
      <c r="C46" s="14"/>
      <c r="D46" s="14"/>
      <c r="E46" s="14"/>
      <c r="K46" s="16"/>
    </row>
    <row r="47" spans="1:11" s="15" customFormat="1" ht="12" x14ac:dyDescent="0.2">
      <c r="A47" s="13"/>
      <c r="B47" s="14"/>
      <c r="C47" s="14"/>
      <c r="D47" s="14"/>
      <c r="E47" s="14"/>
      <c r="K47" s="16"/>
    </row>
    <row r="48" spans="1:11" s="9" customFormat="1" ht="15.75" x14ac:dyDescent="0.2">
      <c r="A48" s="17" t="s">
        <v>2</v>
      </c>
      <c r="B48" s="18"/>
      <c r="C48" s="18"/>
      <c r="K48" s="10"/>
    </row>
    <row r="49" spans="1:11" s="9" customFormat="1" ht="15" x14ac:dyDescent="0.2">
      <c r="A49" s="19"/>
      <c r="B49" s="18"/>
      <c r="C49" s="18"/>
      <c r="K49" s="10"/>
    </row>
    <row r="50" spans="1:11" s="9" customFormat="1" ht="15" x14ac:dyDescent="0.25">
      <c r="A50" s="19" t="s">
        <v>32</v>
      </c>
      <c r="B50" s="18"/>
      <c r="C50" s="18"/>
      <c r="E50" s="20" t="s">
        <v>33</v>
      </c>
      <c r="K50" s="10"/>
    </row>
    <row r="51" spans="1:11" s="9" customFormat="1" ht="15" x14ac:dyDescent="0.2">
      <c r="A51" s="19"/>
      <c r="B51" s="18"/>
      <c r="C51" s="18"/>
      <c r="K51" s="10"/>
    </row>
    <row r="52" spans="1:11" s="3" customFormat="1" x14ac:dyDescent="0.2">
      <c r="A52" s="1"/>
      <c r="B52" s="2"/>
      <c r="C52" s="21" t="s">
        <v>5</v>
      </c>
      <c r="D52" s="22" t="s">
        <v>6</v>
      </c>
      <c r="E52" s="23" t="s">
        <v>7</v>
      </c>
      <c r="K52" s="24"/>
    </row>
    <row r="53" spans="1:11" s="3" customFormat="1" x14ac:dyDescent="0.2">
      <c r="A53" s="1"/>
      <c r="B53" s="2"/>
      <c r="C53" s="25" t="s">
        <v>8</v>
      </c>
      <c r="D53" s="26" t="s">
        <v>9</v>
      </c>
      <c r="E53" s="27" t="s">
        <v>34</v>
      </c>
      <c r="K53" s="24"/>
    </row>
    <row r="54" spans="1:11" s="3" customFormat="1" x14ac:dyDescent="0.2">
      <c r="A54" s="1"/>
      <c r="B54" s="2"/>
      <c r="C54" s="22" t="s">
        <v>11</v>
      </c>
      <c r="D54" s="26"/>
      <c r="E54" s="28" t="s">
        <v>34</v>
      </c>
      <c r="K54" s="24"/>
    </row>
    <row r="55" spans="1:11" s="3" customFormat="1" x14ac:dyDescent="0.2">
      <c r="A55" s="1"/>
      <c r="B55" s="2"/>
      <c r="C55" s="2"/>
      <c r="K55" s="24"/>
    </row>
    <row r="56" spans="1:11" s="9" customFormat="1" ht="15.75" x14ac:dyDescent="0.2">
      <c r="A56" s="17" t="s">
        <v>12</v>
      </c>
      <c r="B56" s="18"/>
      <c r="C56" s="18"/>
      <c r="K56" s="10"/>
    </row>
    <row r="57" spans="1:11" s="9" customFormat="1" ht="15" x14ac:dyDescent="0.2">
      <c r="A57" s="19"/>
      <c r="B57" s="18"/>
      <c r="C57" s="18"/>
      <c r="K57" s="10"/>
    </row>
    <row r="58" spans="1:11" s="31" customFormat="1" ht="15" x14ac:dyDescent="0.25">
      <c r="A58" s="29" t="s">
        <v>32</v>
      </c>
      <c r="B58" s="30"/>
      <c r="C58" s="30"/>
      <c r="E58" s="20" t="s">
        <v>33</v>
      </c>
      <c r="K58" s="32"/>
    </row>
    <row r="59" spans="1:11" s="9" customFormat="1" ht="15" x14ac:dyDescent="0.2">
      <c r="A59" s="19"/>
      <c r="B59" s="18"/>
      <c r="C59" s="18"/>
      <c r="K59" s="10"/>
    </row>
    <row r="60" spans="1:11" s="3" customFormat="1" x14ac:dyDescent="0.2">
      <c r="A60" s="1"/>
      <c r="B60" s="2"/>
      <c r="C60" s="21" t="s">
        <v>5</v>
      </c>
      <c r="D60" s="22" t="s">
        <v>13</v>
      </c>
      <c r="E60" s="23" t="s">
        <v>7</v>
      </c>
      <c r="K60" s="24"/>
    </row>
    <row r="61" spans="1:11" s="3" customFormat="1" x14ac:dyDescent="0.2">
      <c r="A61" s="1"/>
      <c r="B61" s="2"/>
      <c r="C61" s="25" t="s">
        <v>35</v>
      </c>
      <c r="D61" s="26" t="s">
        <v>15</v>
      </c>
      <c r="E61" s="27" t="s">
        <v>36</v>
      </c>
      <c r="K61" s="24"/>
    </row>
    <row r="62" spans="1:11" s="3" customFormat="1" x14ac:dyDescent="0.2">
      <c r="A62" s="1"/>
      <c r="B62" s="2"/>
      <c r="C62" s="25" t="s">
        <v>35</v>
      </c>
      <c r="D62" s="26" t="s">
        <v>37</v>
      </c>
      <c r="E62" s="27" t="s">
        <v>38</v>
      </c>
      <c r="K62" s="24"/>
    </row>
    <row r="63" spans="1:11" s="3" customFormat="1" x14ac:dyDescent="0.2">
      <c r="A63" s="1"/>
      <c r="B63" s="2"/>
      <c r="C63" s="22" t="s">
        <v>11</v>
      </c>
      <c r="D63" s="33"/>
      <c r="E63" s="28" t="s">
        <v>34</v>
      </c>
      <c r="K63" s="24"/>
    </row>
    <row r="64" spans="1:11" s="3" customFormat="1" x14ac:dyDescent="0.2">
      <c r="A64" s="1"/>
      <c r="B64" s="2"/>
      <c r="C64" s="2"/>
      <c r="K64" s="24"/>
    </row>
    <row r="65" spans="1:11" s="6" customFormat="1" x14ac:dyDescent="0.2">
      <c r="A65" s="4"/>
      <c r="B65" s="5"/>
      <c r="C65" s="5"/>
      <c r="K65" s="34"/>
    </row>
    <row r="66" spans="1:11" s="9" customFormat="1" ht="18.75" x14ac:dyDescent="0.2">
      <c r="A66" s="43" t="s">
        <v>39</v>
      </c>
      <c r="B66" s="43"/>
      <c r="C66" s="43"/>
      <c r="D66" s="43"/>
      <c r="E66" s="43"/>
      <c r="K66" s="10"/>
    </row>
    <row r="67" spans="1:11" s="9" customFormat="1" ht="51" x14ac:dyDescent="0.2">
      <c r="A67" s="11"/>
      <c r="B67" s="42" t="s">
        <v>40</v>
      </c>
      <c r="C67" s="42"/>
      <c r="D67" s="42"/>
      <c r="E67" s="42"/>
      <c r="K67" s="12" t="str">
        <f>B67</f>
        <v>04 Zapojení finančních prostředků do rozpočtu odboru strategického rozvoje kraje ve výši 435 314,76 Kč na financování projektu "Obědy do škol v Olomouckém kraji III." v rámci Operačního programu Potravinové a materiální pomoci, jedná se o zapojení zůstatku k 31.12.2022 na zvláštním bankovním účtu do rozpočtu Olomouckého kraje roku 2023.</v>
      </c>
    </row>
    <row r="68" spans="1:11" s="15" customFormat="1" ht="12" x14ac:dyDescent="0.2">
      <c r="A68" s="13"/>
      <c r="B68" s="14"/>
      <c r="C68" s="14"/>
      <c r="D68" s="14"/>
      <c r="E68" s="14"/>
      <c r="K68" s="16"/>
    </row>
    <row r="69" spans="1:11" s="9" customFormat="1" ht="15.75" x14ac:dyDescent="0.2">
      <c r="A69" s="17" t="s">
        <v>2</v>
      </c>
      <c r="B69" s="18"/>
      <c r="C69" s="18"/>
      <c r="K69" s="10"/>
    </row>
    <row r="70" spans="1:11" s="9" customFormat="1" ht="15" x14ac:dyDescent="0.2">
      <c r="A70" s="19"/>
      <c r="B70" s="18"/>
      <c r="C70" s="18"/>
      <c r="K70" s="10"/>
    </row>
    <row r="71" spans="1:11" s="9" customFormat="1" ht="15" x14ac:dyDescent="0.25">
      <c r="A71" s="19" t="s">
        <v>41</v>
      </c>
      <c r="B71" s="18"/>
      <c r="C71" s="18"/>
      <c r="E71" s="20" t="s">
        <v>42</v>
      </c>
      <c r="K71" s="10"/>
    </row>
    <row r="72" spans="1:11" s="9" customFormat="1" ht="15" x14ac:dyDescent="0.2">
      <c r="A72" s="19"/>
      <c r="B72" s="18"/>
      <c r="C72" s="18"/>
      <c r="K72" s="10"/>
    </row>
    <row r="73" spans="1:11" s="3" customFormat="1" x14ac:dyDescent="0.2">
      <c r="A73" s="1"/>
      <c r="B73" s="2"/>
      <c r="C73" s="21" t="s">
        <v>5</v>
      </c>
      <c r="D73" s="22" t="s">
        <v>6</v>
      </c>
      <c r="E73" s="23" t="s">
        <v>7</v>
      </c>
      <c r="K73" s="24"/>
    </row>
    <row r="74" spans="1:11" s="3" customFormat="1" x14ac:dyDescent="0.2">
      <c r="A74" s="1"/>
      <c r="B74" s="2"/>
      <c r="C74" s="25" t="s">
        <v>8</v>
      </c>
      <c r="D74" s="26" t="s">
        <v>9</v>
      </c>
      <c r="E74" s="27" t="s">
        <v>43</v>
      </c>
      <c r="K74" s="24"/>
    </row>
    <row r="75" spans="1:11" s="3" customFormat="1" x14ac:dyDescent="0.2">
      <c r="A75" s="1"/>
      <c r="B75" s="2"/>
      <c r="C75" s="22" t="s">
        <v>11</v>
      </c>
      <c r="D75" s="26"/>
      <c r="E75" s="28" t="s">
        <v>43</v>
      </c>
      <c r="K75" s="24"/>
    </row>
    <row r="76" spans="1:11" s="3" customFormat="1" x14ac:dyDescent="0.2">
      <c r="A76" s="1"/>
      <c r="B76" s="2"/>
      <c r="C76" s="2"/>
      <c r="K76" s="24"/>
    </row>
    <row r="77" spans="1:11" s="9" customFormat="1" ht="15.75" x14ac:dyDescent="0.2">
      <c r="A77" s="17" t="s">
        <v>12</v>
      </c>
      <c r="B77" s="18"/>
      <c r="C77" s="18"/>
      <c r="K77" s="10"/>
    </row>
    <row r="78" spans="1:11" s="9" customFormat="1" ht="15" x14ac:dyDescent="0.2">
      <c r="A78" s="19"/>
      <c r="B78" s="18"/>
      <c r="C78" s="18"/>
      <c r="K78" s="10"/>
    </row>
    <row r="79" spans="1:11" s="31" customFormat="1" ht="15" x14ac:dyDescent="0.25">
      <c r="A79" s="29" t="s">
        <v>41</v>
      </c>
      <c r="B79" s="30"/>
      <c r="C79" s="30"/>
      <c r="E79" s="20" t="s">
        <v>42</v>
      </c>
      <c r="K79" s="32"/>
    </row>
    <row r="80" spans="1:11" s="9" customFormat="1" ht="15" x14ac:dyDescent="0.2">
      <c r="A80" s="19"/>
      <c r="B80" s="18"/>
      <c r="C80" s="18"/>
      <c r="K80" s="10"/>
    </row>
    <row r="81" spans="1:11" s="3" customFormat="1" x14ac:dyDescent="0.2">
      <c r="A81" s="1"/>
      <c r="B81" s="2"/>
      <c r="C81" s="21" t="s">
        <v>5</v>
      </c>
      <c r="D81" s="22" t="s">
        <v>13</v>
      </c>
      <c r="E81" s="23" t="s">
        <v>7</v>
      </c>
      <c r="K81" s="24"/>
    </row>
    <row r="82" spans="1:11" s="3" customFormat="1" x14ac:dyDescent="0.2">
      <c r="A82" s="1"/>
      <c r="B82" s="2"/>
      <c r="C82" s="25" t="s">
        <v>44</v>
      </c>
      <c r="D82" s="26" t="s">
        <v>45</v>
      </c>
      <c r="E82" s="27" t="s">
        <v>43</v>
      </c>
      <c r="K82" s="24"/>
    </row>
    <row r="83" spans="1:11" s="3" customFormat="1" x14ac:dyDescent="0.2">
      <c r="A83" s="1"/>
      <c r="B83" s="2"/>
      <c r="C83" s="22" t="s">
        <v>11</v>
      </c>
      <c r="D83" s="33"/>
      <c r="E83" s="28" t="s">
        <v>43</v>
      </c>
      <c r="K83" s="24"/>
    </row>
    <row r="84" spans="1:11" s="3" customFormat="1" x14ac:dyDescent="0.2">
      <c r="A84" s="1"/>
      <c r="B84" s="2"/>
      <c r="C84" s="2"/>
      <c r="K84" s="24"/>
    </row>
    <row r="85" spans="1:11" s="6" customFormat="1" x14ac:dyDescent="0.2">
      <c r="A85" s="4"/>
      <c r="B85" s="5"/>
      <c r="C85" s="5"/>
      <c r="K85" s="34"/>
    </row>
    <row r="86" spans="1:11" s="9" customFormat="1" ht="18.75" x14ac:dyDescent="0.2">
      <c r="A86" s="43" t="s">
        <v>46</v>
      </c>
      <c r="B86" s="43"/>
      <c r="C86" s="43"/>
      <c r="D86" s="43"/>
      <c r="E86" s="43"/>
      <c r="K86" s="10"/>
    </row>
    <row r="87" spans="1:11" s="9" customFormat="1" ht="51" x14ac:dyDescent="0.2">
      <c r="A87" s="11"/>
      <c r="B87" s="42" t="s">
        <v>47</v>
      </c>
      <c r="C87" s="42"/>
      <c r="D87" s="42"/>
      <c r="E87" s="42"/>
      <c r="K87" s="12" t="str">
        <f>B87</f>
        <v>05 Zapojení finančních prostředků do rozpočtu odboru strategického rozvoje kraje v celkové výši         547 002,46 Kč na financování projektu "Rovné příležitosti ve vzdělávání v Olomouckém kraji" v rámci Operačního programu Výzkum, vývoj a vzdělávání, jedná se o zapojení zůstatku k 31.12.2022 na zvláštním bankovním účtu do rozpočtu Olomouckého kraje roku 2023.</v>
      </c>
    </row>
    <row r="88" spans="1:11" s="15" customFormat="1" ht="12" x14ac:dyDescent="0.2">
      <c r="A88" s="13"/>
      <c r="B88" s="14"/>
      <c r="C88" s="14"/>
      <c r="D88" s="14"/>
      <c r="E88" s="14"/>
      <c r="K88" s="16"/>
    </row>
    <row r="89" spans="1:11" s="9" customFormat="1" ht="15.75" x14ac:dyDescent="0.2">
      <c r="A89" s="17" t="s">
        <v>2</v>
      </c>
      <c r="B89" s="18"/>
      <c r="C89" s="18"/>
      <c r="K89" s="10"/>
    </row>
    <row r="90" spans="1:11" s="9" customFormat="1" ht="15" x14ac:dyDescent="0.2">
      <c r="A90" s="19"/>
      <c r="B90" s="18"/>
      <c r="C90" s="18"/>
      <c r="K90" s="10"/>
    </row>
    <row r="91" spans="1:11" s="9" customFormat="1" ht="15" x14ac:dyDescent="0.25">
      <c r="A91" s="19" t="s">
        <v>41</v>
      </c>
      <c r="B91" s="18"/>
      <c r="C91" s="18"/>
      <c r="E91" s="20" t="s">
        <v>42</v>
      </c>
      <c r="K91" s="10"/>
    </row>
    <row r="92" spans="1:11" s="9" customFormat="1" ht="15" x14ac:dyDescent="0.2">
      <c r="A92" s="19"/>
      <c r="B92" s="18"/>
      <c r="C92" s="18"/>
      <c r="K92" s="10"/>
    </row>
    <row r="93" spans="1:11" s="3" customFormat="1" x14ac:dyDescent="0.2">
      <c r="A93" s="1"/>
      <c r="B93" s="2"/>
      <c r="C93" s="21" t="s">
        <v>5</v>
      </c>
      <c r="D93" s="22" t="s">
        <v>6</v>
      </c>
      <c r="E93" s="23" t="s">
        <v>7</v>
      </c>
      <c r="K93" s="24"/>
    </row>
    <row r="94" spans="1:11" s="3" customFormat="1" x14ac:dyDescent="0.2">
      <c r="A94" s="1"/>
      <c r="B94" s="2"/>
      <c r="C94" s="25" t="s">
        <v>8</v>
      </c>
      <c r="D94" s="26" t="s">
        <v>9</v>
      </c>
      <c r="E94" s="27" t="s">
        <v>48</v>
      </c>
      <c r="K94" s="24"/>
    </row>
    <row r="95" spans="1:11" s="3" customFormat="1" x14ac:dyDescent="0.2">
      <c r="A95" s="1"/>
      <c r="B95" s="2"/>
      <c r="C95" s="22" t="s">
        <v>11</v>
      </c>
      <c r="D95" s="26"/>
      <c r="E95" s="28" t="s">
        <v>48</v>
      </c>
      <c r="K95" s="24"/>
    </row>
    <row r="96" spans="1:11" s="3" customFormat="1" x14ac:dyDescent="0.2">
      <c r="A96" s="1"/>
      <c r="B96" s="2"/>
      <c r="C96" s="2"/>
      <c r="K96" s="24"/>
    </row>
    <row r="97" spans="1:11" s="3" customFormat="1" x14ac:dyDescent="0.2">
      <c r="A97" s="1"/>
      <c r="B97" s="2"/>
      <c r="C97" s="2"/>
      <c r="K97" s="24"/>
    </row>
    <row r="98" spans="1:11" s="9" customFormat="1" ht="15.75" x14ac:dyDescent="0.2">
      <c r="A98" s="17" t="s">
        <v>12</v>
      </c>
      <c r="B98" s="18"/>
      <c r="C98" s="18"/>
      <c r="K98" s="10"/>
    </row>
    <row r="99" spans="1:11" s="9" customFormat="1" ht="15" x14ac:dyDescent="0.2">
      <c r="A99" s="19"/>
      <c r="B99" s="18"/>
      <c r="C99" s="18"/>
      <c r="K99" s="10"/>
    </row>
    <row r="100" spans="1:11" s="31" customFormat="1" ht="15" x14ac:dyDescent="0.25">
      <c r="A100" s="29" t="s">
        <v>41</v>
      </c>
      <c r="B100" s="30"/>
      <c r="C100" s="30"/>
      <c r="E100" s="20" t="s">
        <v>42</v>
      </c>
      <c r="K100" s="32"/>
    </row>
    <row r="101" spans="1:11" s="9" customFormat="1" ht="15" x14ac:dyDescent="0.2">
      <c r="A101" s="19"/>
      <c r="B101" s="18"/>
      <c r="C101" s="18"/>
      <c r="K101" s="10"/>
    </row>
    <row r="102" spans="1:11" s="3" customFormat="1" x14ac:dyDescent="0.2">
      <c r="A102" s="1"/>
      <c r="B102" s="2"/>
      <c r="C102" s="21" t="s">
        <v>5</v>
      </c>
      <c r="D102" s="22" t="s">
        <v>13</v>
      </c>
      <c r="E102" s="23" t="s">
        <v>7</v>
      </c>
      <c r="K102" s="24"/>
    </row>
    <row r="103" spans="1:11" s="3" customFormat="1" x14ac:dyDescent="0.2">
      <c r="A103" s="1"/>
      <c r="B103" s="2"/>
      <c r="C103" s="25" t="s">
        <v>49</v>
      </c>
      <c r="D103" s="26" t="s">
        <v>15</v>
      </c>
      <c r="E103" s="27" t="s">
        <v>50</v>
      </c>
      <c r="K103" s="24"/>
    </row>
    <row r="104" spans="1:11" s="3" customFormat="1" x14ac:dyDescent="0.2">
      <c r="A104" s="1"/>
      <c r="B104" s="2"/>
      <c r="C104" s="25" t="s">
        <v>49</v>
      </c>
      <c r="D104" s="26" t="s">
        <v>17</v>
      </c>
      <c r="E104" s="27" t="s">
        <v>51</v>
      </c>
      <c r="K104" s="24"/>
    </row>
    <row r="105" spans="1:11" s="3" customFormat="1" x14ac:dyDescent="0.2">
      <c r="A105" s="1"/>
      <c r="B105" s="2"/>
      <c r="C105" s="25" t="s">
        <v>49</v>
      </c>
      <c r="D105" s="26" t="s">
        <v>45</v>
      </c>
      <c r="E105" s="27" t="s">
        <v>52</v>
      </c>
      <c r="K105" s="24"/>
    </row>
    <row r="106" spans="1:11" s="3" customFormat="1" x14ac:dyDescent="0.2">
      <c r="A106" s="1"/>
      <c r="B106" s="2"/>
      <c r="C106" s="25" t="s">
        <v>49</v>
      </c>
      <c r="D106" s="26" t="s">
        <v>19</v>
      </c>
      <c r="E106" s="27" t="s">
        <v>53</v>
      </c>
      <c r="K106" s="24"/>
    </row>
    <row r="107" spans="1:11" s="3" customFormat="1" x14ac:dyDescent="0.2">
      <c r="A107" s="1"/>
      <c r="B107" s="2"/>
      <c r="C107" s="22" t="s">
        <v>11</v>
      </c>
      <c r="D107" s="33"/>
      <c r="E107" s="28" t="s">
        <v>48</v>
      </c>
      <c r="K107" s="24"/>
    </row>
    <row r="108" spans="1:11" s="3" customFormat="1" x14ac:dyDescent="0.2">
      <c r="A108" s="1"/>
      <c r="B108" s="2"/>
      <c r="C108" s="2"/>
      <c r="K108" s="24"/>
    </row>
    <row r="109" spans="1:11" s="6" customFormat="1" x14ac:dyDescent="0.2">
      <c r="A109" s="4"/>
      <c r="B109" s="5"/>
      <c r="C109" s="5"/>
      <c r="K109" s="34"/>
    </row>
    <row r="110" spans="1:11" s="9" customFormat="1" ht="18.75" x14ac:dyDescent="0.2">
      <c r="A110" s="43" t="s">
        <v>54</v>
      </c>
      <c r="B110" s="43"/>
      <c r="C110" s="43"/>
      <c r="D110" s="43"/>
      <c r="E110" s="43"/>
      <c r="K110" s="10"/>
    </row>
    <row r="111" spans="1:11" s="9" customFormat="1" ht="51" x14ac:dyDescent="0.2">
      <c r="A111" s="11"/>
      <c r="B111" s="44" t="s">
        <v>55</v>
      </c>
      <c r="C111" s="42"/>
      <c r="D111" s="42"/>
      <c r="E111" s="42"/>
      <c r="K111" s="12" t="str">
        <f>B111</f>
        <v>06 Zapojení finančních prostředků do rozpočtu odboru strategického rozvoje kraje v celkové výši         28 942,26 Kč na financování projektu "Implementace krajského akčního plánu v Olomouckém kraji IKAP OK II." v rámci Operačního programu Výzkum, vývoj a vzdělávání, jedná se o zapojení zůstatku k 31.12.2022 na zvláštním bankovním účtu do rozpočtu Olomouckého kraje roku 2023.</v>
      </c>
    </row>
    <row r="112" spans="1:11" s="15" customFormat="1" ht="12" x14ac:dyDescent="0.2">
      <c r="A112" s="13"/>
      <c r="B112" s="14"/>
      <c r="C112" s="14"/>
      <c r="D112" s="14"/>
      <c r="E112" s="14"/>
      <c r="K112" s="16"/>
    </row>
    <row r="113" spans="1:11" s="9" customFormat="1" ht="15.75" x14ac:dyDescent="0.2">
      <c r="A113" s="17" t="s">
        <v>2</v>
      </c>
      <c r="B113" s="18"/>
      <c r="C113" s="18"/>
      <c r="K113" s="10"/>
    </row>
    <row r="114" spans="1:11" s="9" customFormat="1" ht="15" x14ac:dyDescent="0.2">
      <c r="A114" s="19"/>
      <c r="B114" s="18"/>
      <c r="C114" s="18"/>
      <c r="K114" s="10"/>
    </row>
    <row r="115" spans="1:11" s="9" customFormat="1" ht="15" x14ac:dyDescent="0.25">
      <c r="A115" s="19" t="s">
        <v>41</v>
      </c>
      <c r="B115" s="18"/>
      <c r="C115" s="18"/>
      <c r="E115" s="20" t="s">
        <v>42</v>
      </c>
      <c r="K115" s="10"/>
    </row>
    <row r="116" spans="1:11" s="9" customFormat="1" ht="15" x14ac:dyDescent="0.2">
      <c r="A116" s="19"/>
      <c r="B116" s="18"/>
      <c r="C116" s="18"/>
      <c r="K116" s="10"/>
    </row>
    <row r="117" spans="1:11" s="3" customFormat="1" x14ac:dyDescent="0.2">
      <c r="A117" s="1"/>
      <c r="B117" s="2"/>
      <c r="C117" s="21" t="s">
        <v>5</v>
      </c>
      <c r="D117" s="22" t="s">
        <v>6</v>
      </c>
      <c r="E117" s="23" t="s">
        <v>7</v>
      </c>
      <c r="K117" s="24"/>
    </row>
    <row r="118" spans="1:11" s="3" customFormat="1" x14ac:dyDescent="0.2">
      <c r="A118" s="1"/>
      <c r="B118" s="2"/>
      <c r="C118" s="25" t="s">
        <v>8</v>
      </c>
      <c r="D118" s="26" t="s">
        <v>9</v>
      </c>
      <c r="E118" s="27" t="s">
        <v>56</v>
      </c>
      <c r="K118" s="24"/>
    </row>
    <row r="119" spans="1:11" s="3" customFormat="1" x14ac:dyDescent="0.2">
      <c r="A119" s="1"/>
      <c r="B119" s="2"/>
      <c r="C119" s="22" t="s">
        <v>11</v>
      </c>
      <c r="D119" s="26"/>
      <c r="E119" s="28" t="s">
        <v>56</v>
      </c>
      <c r="K119" s="24"/>
    </row>
    <row r="120" spans="1:11" s="3" customFormat="1" x14ac:dyDescent="0.2">
      <c r="A120" s="1"/>
      <c r="B120" s="2"/>
      <c r="C120" s="2"/>
      <c r="K120" s="24"/>
    </row>
    <row r="121" spans="1:11" s="9" customFormat="1" ht="15.75" x14ac:dyDescent="0.2">
      <c r="A121" s="17" t="s">
        <v>12</v>
      </c>
      <c r="B121" s="18"/>
      <c r="C121" s="18"/>
      <c r="K121" s="10"/>
    </row>
    <row r="122" spans="1:11" s="9" customFormat="1" ht="15" x14ac:dyDescent="0.2">
      <c r="A122" s="19"/>
      <c r="B122" s="18"/>
      <c r="C122" s="18"/>
      <c r="K122" s="10"/>
    </row>
    <row r="123" spans="1:11" s="31" customFormat="1" ht="15" x14ac:dyDescent="0.25">
      <c r="A123" s="29" t="s">
        <v>41</v>
      </c>
      <c r="B123" s="30"/>
      <c r="C123" s="30"/>
      <c r="E123" s="20" t="s">
        <v>42</v>
      </c>
      <c r="K123" s="32"/>
    </row>
    <row r="124" spans="1:11" s="9" customFormat="1" ht="15" x14ac:dyDescent="0.2">
      <c r="A124" s="19"/>
      <c r="B124" s="18"/>
      <c r="C124" s="18"/>
      <c r="K124" s="10"/>
    </row>
    <row r="125" spans="1:11" s="3" customFormat="1" x14ac:dyDescent="0.2">
      <c r="A125" s="1"/>
      <c r="B125" s="2"/>
      <c r="C125" s="21" t="s">
        <v>5</v>
      </c>
      <c r="D125" s="22" t="s">
        <v>13</v>
      </c>
      <c r="E125" s="23" t="s">
        <v>7</v>
      </c>
      <c r="K125" s="24"/>
    </row>
    <row r="126" spans="1:11" s="3" customFormat="1" x14ac:dyDescent="0.2">
      <c r="A126" s="1"/>
      <c r="B126" s="2"/>
      <c r="C126" s="25" t="s">
        <v>49</v>
      </c>
      <c r="D126" s="26" t="s">
        <v>15</v>
      </c>
      <c r="E126" s="27" t="s">
        <v>57</v>
      </c>
      <c r="K126" s="24"/>
    </row>
    <row r="127" spans="1:11" s="3" customFormat="1" x14ac:dyDescent="0.2">
      <c r="A127" s="1"/>
      <c r="B127" s="2"/>
      <c r="C127" s="25" t="s">
        <v>49</v>
      </c>
      <c r="D127" s="26" t="s">
        <v>19</v>
      </c>
      <c r="E127" s="27" t="s">
        <v>58</v>
      </c>
      <c r="K127" s="24"/>
    </row>
    <row r="128" spans="1:11" s="3" customFormat="1" x14ac:dyDescent="0.2">
      <c r="A128" s="1"/>
      <c r="B128" s="2"/>
      <c r="C128" s="22" t="s">
        <v>11</v>
      </c>
      <c r="D128" s="33"/>
      <c r="E128" s="28" t="s">
        <v>56</v>
      </c>
      <c r="K128" s="24"/>
    </row>
    <row r="129" spans="1:11" s="3" customFormat="1" x14ac:dyDescent="0.2">
      <c r="A129" s="1"/>
      <c r="B129" s="2"/>
      <c r="C129" s="2"/>
      <c r="K129" s="24"/>
    </row>
    <row r="130" spans="1:11" s="6" customFormat="1" x14ac:dyDescent="0.2">
      <c r="A130" s="4"/>
      <c r="B130" s="5"/>
      <c r="C130" s="5"/>
      <c r="K130" s="34"/>
    </row>
    <row r="131" spans="1:11" s="9" customFormat="1" ht="18.75" x14ac:dyDescent="0.2">
      <c r="A131" s="43" t="s">
        <v>59</v>
      </c>
      <c r="B131" s="43"/>
      <c r="C131" s="43"/>
      <c r="D131" s="43"/>
      <c r="E131" s="43"/>
      <c r="K131" s="10"/>
    </row>
    <row r="132" spans="1:11" s="9" customFormat="1" ht="51" x14ac:dyDescent="0.2">
      <c r="A132" s="11"/>
      <c r="B132" s="42" t="s">
        <v>60</v>
      </c>
      <c r="C132" s="42"/>
      <c r="D132" s="42"/>
      <c r="E132" s="42"/>
      <c r="K132" s="12" t="str">
        <f>B132</f>
        <v>07 Zapojení finančních prostředků do rozpočtu odboru strategického rozvoje kraje v celkové výši             59 990 284 Kč na financování neinvestičního projektu "Azylové domy v Olomouckém kraji II" v rámci Operačního programu Zaměstnanost plus, jedná se o zapojení zůstatku k 31.12.2022 na zvláštním bankovním účtu do rozpočtu Olomouckého kraje roku 2023.</v>
      </c>
    </row>
    <row r="133" spans="1:11" s="15" customFormat="1" ht="12" x14ac:dyDescent="0.2">
      <c r="A133" s="13"/>
      <c r="B133" s="14"/>
      <c r="C133" s="14"/>
      <c r="D133" s="14"/>
      <c r="E133" s="14"/>
      <c r="K133" s="16"/>
    </row>
    <row r="134" spans="1:11" s="9" customFormat="1" ht="15.75" x14ac:dyDescent="0.2">
      <c r="A134" s="17" t="s">
        <v>2</v>
      </c>
      <c r="B134" s="18"/>
      <c r="C134" s="18"/>
      <c r="K134" s="10"/>
    </row>
    <row r="135" spans="1:11" s="9" customFormat="1" ht="15" x14ac:dyDescent="0.2">
      <c r="A135" s="19"/>
      <c r="B135" s="18"/>
      <c r="C135" s="18"/>
      <c r="K135" s="10"/>
    </row>
    <row r="136" spans="1:11" s="9" customFormat="1" ht="15" x14ac:dyDescent="0.25">
      <c r="A136" s="19" t="s">
        <v>61</v>
      </c>
      <c r="B136" s="18"/>
      <c r="C136" s="18"/>
      <c r="E136" s="20" t="s">
        <v>62</v>
      </c>
      <c r="K136" s="10"/>
    </row>
    <row r="137" spans="1:11" s="9" customFormat="1" ht="15" x14ac:dyDescent="0.2">
      <c r="A137" s="19"/>
      <c r="B137" s="18"/>
      <c r="C137" s="18"/>
      <c r="K137" s="10"/>
    </row>
    <row r="138" spans="1:11" s="3" customFormat="1" x14ac:dyDescent="0.2">
      <c r="A138" s="1"/>
      <c r="B138" s="2"/>
      <c r="C138" s="21" t="s">
        <v>5</v>
      </c>
      <c r="D138" s="22" t="s">
        <v>6</v>
      </c>
      <c r="E138" s="23" t="s">
        <v>7</v>
      </c>
      <c r="K138" s="24"/>
    </row>
    <row r="139" spans="1:11" s="3" customFormat="1" x14ac:dyDescent="0.2">
      <c r="A139" s="1"/>
      <c r="B139" s="2"/>
      <c r="C139" s="25" t="s">
        <v>8</v>
      </c>
      <c r="D139" s="26" t="s">
        <v>9</v>
      </c>
      <c r="E139" s="27" t="s">
        <v>63</v>
      </c>
      <c r="K139" s="24"/>
    </row>
    <row r="140" spans="1:11" s="3" customFormat="1" x14ac:dyDescent="0.2">
      <c r="A140" s="1"/>
      <c r="B140" s="2"/>
      <c r="C140" s="22" t="s">
        <v>11</v>
      </c>
      <c r="D140" s="26"/>
      <c r="E140" s="28" t="s">
        <v>63</v>
      </c>
      <c r="K140" s="24"/>
    </row>
    <row r="141" spans="1:11" s="3" customFormat="1" x14ac:dyDescent="0.2">
      <c r="A141" s="1"/>
      <c r="B141" s="2"/>
      <c r="C141" s="2"/>
      <c r="K141" s="24"/>
    </row>
    <row r="142" spans="1:11" s="3" customFormat="1" x14ac:dyDescent="0.2">
      <c r="A142" s="1"/>
      <c r="B142" s="2"/>
      <c r="C142" s="2"/>
      <c r="K142" s="24"/>
    </row>
    <row r="143" spans="1:11" s="3" customFormat="1" x14ac:dyDescent="0.2">
      <c r="A143" s="1"/>
      <c r="B143" s="2"/>
      <c r="C143" s="2"/>
      <c r="K143" s="24"/>
    </row>
    <row r="144" spans="1:11" s="3" customFormat="1" x14ac:dyDescent="0.2">
      <c r="A144" s="1"/>
      <c r="B144" s="2"/>
      <c r="C144" s="2"/>
      <c r="K144" s="24"/>
    </row>
    <row r="145" spans="1:11" s="3" customFormat="1" x14ac:dyDescent="0.2">
      <c r="A145" s="1"/>
      <c r="B145" s="2"/>
      <c r="C145" s="2"/>
      <c r="K145" s="24"/>
    </row>
    <row r="146" spans="1:11" s="3" customFormat="1" x14ac:dyDescent="0.2">
      <c r="A146" s="1"/>
      <c r="B146" s="2"/>
      <c r="C146" s="2"/>
      <c r="K146" s="24"/>
    </row>
    <row r="147" spans="1:11" s="3" customFormat="1" x14ac:dyDescent="0.2">
      <c r="A147" s="1"/>
      <c r="B147" s="2"/>
      <c r="C147" s="2"/>
      <c r="K147" s="24"/>
    </row>
    <row r="148" spans="1:11" s="3" customFormat="1" x14ac:dyDescent="0.2">
      <c r="A148" s="1"/>
      <c r="B148" s="2"/>
      <c r="C148" s="2"/>
      <c r="K148" s="24"/>
    </row>
    <row r="149" spans="1:11" s="9" customFormat="1" ht="15.75" x14ac:dyDescent="0.2">
      <c r="A149" s="17" t="s">
        <v>12</v>
      </c>
      <c r="B149" s="18"/>
      <c r="C149" s="18"/>
      <c r="K149" s="10"/>
    </row>
    <row r="150" spans="1:11" s="9" customFormat="1" ht="15" x14ac:dyDescent="0.2">
      <c r="A150" s="19"/>
      <c r="B150" s="18"/>
      <c r="C150" s="18"/>
      <c r="K150" s="10"/>
    </row>
    <row r="151" spans="1:11" s="31" customFormat="1" ht="15" x14ac:dyDescent="0.25">
      <c r="A151" s="29" t="s">
        <v>61</v>
      </c>
      <c r="B151" s="30"/>
      <c r="C151" s="30"/>
      <c r="E151" s="20" t="s">
        <v>62</v>
      </c>
      <c r="K151" s="32"/>
    </row>
    <row r="152" spans="1:11" s="9" customFormat="1" ht="15" x14ac:dyDescent="0.2">
      <c r="A152" s="19"/>
      <c r="B152" s="18"/>
      <c r="C152" s="18"/>
      <c r="K152" s="10"/>
    </row>
    <row r="153" spans="1:11" s="3" customFormat="1" x14ac:dyDescent="0.2">
      <c r="A153" s="1"/>
      <c r="B153" s="2"/>
      <c r="C153" s="21" t="s">
        <v>5</v>
      </c>
      <c r="D153" s="22" t="s">
        <v>13</v>
      </c>
      <c r="E153" s="23" t="s">
        <v>7</v>
      </c>
      <c r="K153" s="24"/>
    </row>
    <row r="154" spans="1:11" s="3" customFormat="1" x14ac:dyDescent="0.2">
      <c r="A154" s="1"/>
      <c r="B154" s="2"/>
      <c r="C154" s="25" t="s">
        <v>64</v>
      </c>
      <c r="D154" s="26" t="s">
        <v>17</v>
      </c>
      <c r="E154" s="27" t="s">
        <v>63</v>
      </c>
      <c r="K154" s="24"/>
    </row>
    <row r="155" spans="1:11" s="3" customFormat="1" x14ac:dyDescent="0.2">
      <c r="A155" s="1"/>
      <c r="B155" s="2"/>
      <c r="C155" s="22" t="s">
        <v>11</v>
      </c>
      <c r="D155" s="33"/>
      <c r="E155" s="28" t="s">
        <v>63</v>
      </c>
      <c r="K155" s="24"/>
    </row>
    <row r="156" spans="1:11" s="3" customFormat="1" x14ac:dyDescent="0.2">
      <c r="A156" s="1"/>
      <c r="B156" s="2"/>
      <c r="C156" s="2"/>
      <c r="K156" s="24"/>
    </row>
    <row r="157" spans="1:11" s="6" customFormat="1" x14ac:dyDescent="0.2">
      <c r="A157" s="4"/>
      <c r="B157" s="5"/>
      <c r="C157" s="5"/>
      <c r="K157" s="34"/>
    </row>
    <row r="158" spans="1:11" s="9" customFormat="1" ht="18.75" x14ac:dyDescent="0.2">
      <c r="A158" s="43" t="s">
        <v>65</v>
      </c>
      <c r="B158" s="43"/>
      <c r="C158" s="43"/>
      <c r="D158" s="43"/>
      <c r="E158" s="43"/>
      <c r="K158" s="10"/>
    </row>
    <row r="159" spans="1:11" s="9" customFormat="1" ht="67.5" customHeight="1" x14ac:dyDescent="0.2">
      <c r="A159" s="11"/>
      <c r="B159" s="44" t="s">
        <v>66</v>
      </c>
      <c r="C159" s="42"/>
      <c r="D159" s="42"/>
      <c r="E159" s="42"/>
      <c r="K159" s="12" t="str">
        <f>B159</f>
        <v>08 Zapojení finančních prostředků do rozpočtu odboru strategického rozvoje kraje v celkové výši             3 741 078,59 Kč na financování projektu "Podpora plánování sociálních služeb na území Olomouckého kraje" v rámci Operačního programu Zaměstnanost plus, jedná se o zapojení zůstatku k 31.12.2022 na zvláštním bankovním účtu do rozpočtu Olomouckého kraje roku 2023 a přesun prostředků na zajištění povinného podílu Olomouckého kraje ve výši 2 000 Kč.</v>
      </c>
    </row>
    <row r="160" spans="1:11" s="15" customFormat="1" ht="12" x14ac:dyDescent="0.2">
      <c r="A160" s="13"/>
      <c r="B160" s="14"/>
      <c r="C160" s="14"/>
      <c r="D160" s="14"/>
      <c r="E160" s="14"/>
      <c r="K160" s="16"/>
    </row>
    <row r="161" spans="1:11" s="9" customFormat="1" ht="15.75" x14ac:dyDescent="0.2">
      <c r="A161" s="17" t="s">
        <v>2</v>
      </c>
      <c r="B161" s="18"/>
      <c r="C161" s="18"/>
      <c r="K161" s="10"/>
    </row>
    <row r="162" spans="1:11" s="9" customFormat="1" ht="15" x14ac:dyDescent="0.2">
      <c r="A162" s="19"/>
      <c r="B162" s="18"/>
      <c r="C162" s="18"/>
      <c r="K162" s="10"/>
    </row>
    <row r="163" spans="1:11" s="9" customFormat="1" ht="15" x14ac:dyDescent="0.25">
      <c r="A163" s="19" t="s">
        <v>41</v>
      </c>
      <c r="B163" s="18"/>
      <c r="C163" s="18"/>
      <c r="E163" s="20" t="s">
        <v>42</v>
      </c>
      <c r="K163" s="10"/>
    </row>
    <row r="164" spans="1:11" s="9" customFormat="1" ht="15" x14ac:dyDescent="0.2">
      <c r="A164" s="19"/>
      <c r="B164" s="18"/>
      <c r="C164" s="18"/>
      <c r="K164" s="10"/>
    </row>
    <row r="165" spans="1:11" s="3" customFormat="1" x14ac:dyDescent="0.2">
      <c r="A165" s="1"/>
      <c r="B165" s="2"/>
      <c r="C165" s="21" t="s">
        <v>5</v>
      </c>
      <c r="D165" s="22" t="s">
        <v>6</v>
      </c>
      <c r="E165" s="23" t="s">
        <v>7</v>
      </c>
      <c r="K165" s="24"/>
    </row>
    <row r="166" spans="1:11" s="3" customFormat="1" x14ac:dyDescent="0.2">
      <c r="A166" s="1"/>
      <c r="B166" s="2"/>
      <c r="C166" s="25" t="s">
        <v>8</v>
      </c>
      <c r="D166" s="26" t="s">
        <v>9</v>
      </c>
      <c r="E166" s="27" t="s">
        <v>67</v>
      </c>
      <c r="K166" s="24"/>
    </row>
    <row r="167" spans="1:11" s="3" customFormat="1" x14ac:dyDescent="0.2">
      <c r="A167" s="1"/>
      <c r="B167" s="2"/>
      <c r="C167" s="22" t="s">
        <v>11</v>
      </c>
      <c r="D167" s="26"/>
      <c r="E167" s="28" t="s">
        <v>67</v>
      </c>
      <c r="K167" s="24"/>
    </row>
    <row r="168" spans="1:11" s="3" customFormat="1" x14ac:dyDescent="0.2">
      <c r="A168" s="1"/>
      <c r="B168" s="2"/>
      <c r="C168" s="2"/>
      <c r="K168" s="24"/>
    </row>
    <row r="169" spans="1:11" s="9" customFormat="1" ht="15.75" x14ac:dyDescent="0.2">
      <c r="A169" s="17" t="s">
        <v>12</v>
      </c>
      <c r="B169" s="18"/>
      <c r="C169" s="18"/>
      <c r="K169" s="10"/>
    </row>
    <row r="170" spans="1:11" s="9" customFormat="1" ht="15" x14ac:dyDescent="0.2">
      <c r="A170" s="19"/>
      <c r="B170" s="18"/>
      <c r="C170" s="18"/>
      <c r="K170" s="10"/>
    </row>
    <row r="171" spans="1:11" s="31" customFormat="1" ht="15" x14ac:dyDescent="0.25">
      <c r="A171" s="29" t="s">
        <v>41</v>
      </c>
      <c r="B171" s="30"/>
      <c r="C171" s="30"/>
      <c r="E171" s="20" t="s">
        <v>42</v>
      </c>
      <c r="K171" s="32"/>
    </row>
    <row r="172" spans="1:11" s="9" customFormat="1" ht="15" x14ac:dyDescent="0.2">
      <c r="A172" s="19"/>
      <c r="B172" s="18"/>
      <c r="C172" s="18"/>
      <c r="K172" s="10"/>
    </row>
    <row r="173" spans="1:11" s="3" customFormat="1" x14ac:dyDescent="0.2">
      <c r="A173" s="1"/>
      <c r="B173" s="2"/>
      <c r="C173" s="21" t="s">
        <v>5</v>
      </c>
      <c r="D173" s="22" t="s">
        <v>13</v>
      </c>
      <c r="E173" s="23" t="s">
        <v>7</v>
      </c>
      <c r="K173" s="24"/>
    </row>
    <row r="174" spans="1:11" s="3" customFormat="1" x14ac:dyDescent="0.2">
      <c r="A174" s="1"/>
      <c r="B174" s="2"/>
      <c r="C174" s="25" t="s">
        <v>68</v>
      </c>
      <c r="D174" s="26" t="s">
        <v>15</v>
      </c>
      <c r="E174" s="27" t="s">
        <v>69</v>
      </c>
      <c r="K174" s="24"/>
    </row>
    <row r="175" spans="1:11" s="3" customFormat="1" x14ac:dyDescent="0.2">
      <c r="A175" s="1"/>
      <c r="B175" s="2"/>
      <c r="C175" s="22" t="s">
        <v>11</v>
      </c>
      <c r="D175" s="33"/>
      <c r="E175" s="28" t="s">
        <v>69</v>
      </c>
      <c r="K175" s="24"/>
    </row>
    <row r="176" spans="1:11" s="3" customFormat="1" x14ac:dyDescent="0.2">
      <c r="A176" s="1"/>
      <c r="B176" s="2"/>
      <c r="C176" s="2"/>
      <c r="K176" s="24"/>
    </row>
    <row r="177" spans="1:11" s="9" customFormat="1" ht="15.75" x14ac:dyDescent="0.2">
      <c r="A177" s="17" t="s">
        <v>12</v>
      </c>
      <c r="B177" s="18"/>
      <c r="C177" s="18"/>
      <c r="K177" s="10"/>
    </row>
    <row r="178" spans="1:11" s="9" customFormat="1" ht="15" x14ac:dyDescent="0.2">
      <c r="A178" s="19"/>
      <c r="B178" s="18"/>
      <c r="C178" s="18"/>
      <c r="K178" s="10"/>
    </row>
    <row r="179" spans="1:11" s="31" customFormat="1" ht="15" x14ac:dyDescent="0.25">
      <c r="A179" s="29" t="s">
        <v>41</v>
      </c>
      <c r="B179" s="30"/>
      <c r="C179" s="30"/>
      <c r="E179" s="20" t="s">
        <v>42</v>
      </c>
      <c r="K179" s="32"/>
    </row>
    <row r="180" spans="1:11" s="9" customFormat="1" ht="15" x14ac:dyDescent="0.2">
      <c r="A180" s="19"/>
      <c r="B180" s="18"/>
      <c r="C180" s="18"/>
      <c r="K180" s="10"/>
    </row>
    <row r="181" spans="1:11" s="3" customFormat="1" x14ac:dyDescent="0.2">
      <c r="A181" s="1"/>
      <c r="B181" s="2"/>
      <c r="C181" s="21" t="s">
        <v>5</v>
      </c>
      <c r="D181" s="22" t="s">
        <v>13</v>
      </c>
      <c r="E181" s="23" t="s">
        <v>7</v>
      </c>
      <c r="K181" s="24"/>
    </row>
    <row r="182" spans="1:11" s="3" customFormat="1" x14ac:dyDescent="0.2">
      <c r="A182" s="1"/>
      <c r="B182" s="2"/>
      <c r="C182" s="25" t="s">
        <v>68</v>
      </c>
      <c r="D182" s="26" t="s">
        <v>15</v>
      </c>
      <c r="E182" s="27" t="s">
        <v>70</v>
      </c>
      <c r="K182" s="24"/>
    </row>
    <row r="183" spans="1:11" s="3" customFormat="1" x14ac:dyDescent="0.2">
      <c r="A183" s="1"/>
      <c r="B183" s="2"/>
      <c r="C183" s="25" t="s">
        <v>68</v>
      </c>
      <c r="D183" s="26" t="s">
        <v>17</v>
      </c>
      <c r="E183" s="27" t="s">
        <v>71</v>
      </c>
      <c r="K183" s="24"/>
    </row>
    <row r="184" spans="1:11" s="3" customFormat="1" x14ac:dyDescent="0.2">
      <c r="A184" s="1"/>
      <c r="B184" s="2"/>
      <c r="C184" s="25" t="s">
        <v>68</v>
      </c>
      <c r="D184" s="26" t="s">
        <v>19</v>
      </c>
      <c r="E184" s="27" t="s">
        <v>72</v>
      </c>
      <c r="K184" s="24"/>
    </row>
    <row r="185" spans="1:11" s="3" customFormat="1" x14ac:dyDescent="0.2">
      <c r="A185" s="1"/>
      <c r="B185" s="2"/>
      <c r="C185" s="22" t="s">
        <v>11</v>
      </c>
      <c r="D185" s="33"/>
      <c r="E185" s="28" t="s">
        <v>73</v>
      </c>
      <c r="K185" s="24"/>
    </row>
    <row r="186" spans="1:11" s="3" customFormat="1" x14ac:dyDescent="0.2">
      <c r="A186" s="1"/>
      <c r="B186" s="2"/>
      <c r="C186" s="2"/>
      <c r="K186" s="24"/>
    </row>
    <row r="187" spans="1:11" s="6" customFormat="1" x14ac:dyDescent="0.2">
      <c r="A187" s="4"/>
      <c r="B187" s="5"/>
      <c r="C187" s="5"/>
      <c r="K187" s="34"/>
    </row>
    <row r="188" spans="1:11" s="9" customFormat="1" ht="18.75" x14ac:dyDescent="0.2">
      <c r="A188" s="43" t="s">
        <v>74</v>
      </c>
      <c r="B188" s="43"/>
      <c r="C188" s="43"/>
      <c r="D188" s="43"/>
      <c r="E188" s="43"/>
      <c r="K188" s="10"/>
    </row>
    <row r="189" spans="1:11" s="9" customFormat="1" ht="51" x14ac:dyDescent="0.2">
      <c r="A189" s="11"/>
      <c r="B189" s="44" t="s">
        <v>75</v>
      </c>
      <c r="C189" s="42"/>
      <c r="D189" s="42"/>
      <c r="E189" s="42"/>
      <c r="K189" s="12" t="str">
        <f>B189</f>
        <v>09 Zapojení finančních prostředků do rozpočtu odboru strategického rozvoje kraje v celkové výši                 1 954 395,97 Kč na financování projektu "AMO - Kotlíkové dotace v Olomouckém kraji" v rámci Operačního programu Životní prostředí 2014 - 2020, jedná se o zapojení zůstatku k 31.12.2022 na zvláštním bankovním účtu do rozpočtu Olomouckého kraje roku 2023.</v>
      </c>
    </row>
    <row r="190" spans="1:11" s="15" customFormat="1" ht="12" x14ac:dyDescent="0.2">
      <c r="A190" s="13"/>
      <c r="B190" s="14"/>
      <c r="C190" s="14"/>
      <c r="D190" s="14"/>
      <c r="E190" s="14"/>
      <c r="K190" s="16"/>
    </row>
    <row r="191" spans="1:11" s="15" customFormat="1" ht="12" x14ac:dyDescent="0.2">
      <c r="A191" s="13"/>
      <c r="B191" s="14"/>
      <c r="C191" s="14"/>
      <c r="D191" s="14"/>
      <c r="E191" s="14"/>
      <c r="K191" s="16"/>
    </row>
    <row r="192" spans="1:11" s="15" customFormat="1" ht="12" x14ac:dyDescent="0.2">
      <c r="A192" s="13"/>
      <c r="B192" s="14"/>
      <c r="C192" s="14"/>
      <c r="D192" s="14"/>
      <c r="E192" s="14"/>
      <c r="K192" s="16"/>
    </row>
    <row r="193" spans="1:11" s="15" customFormat="1" ht="12" x14ac:dyDescent="0.2">
      <c r="A193" s="13"/>
      <c r="B193" s="14"/>
      <c r="C193" s="14"/>
      <c r="D193" s="14"/>
      <c r="E193" s="14"/>
      <c r="K193" s="16"/>
    </row>
    <row r="194" spans="1:11" s="15" customFormat="1" ht="12" x14ac:dyDescent="0.2">
      <c r="A194" s="13"/>
      <c r="B194" s="14"/>
      <c r="C194" s="14"/>
      <c r="D194" s="14"/>
      <c r="E194" s="14"/>
      <c r="K194" s="16"/>
    </row>
    <row r="195" spans="1:11" s="15" customFormat="1" ht="12" x14ac:dyDescent="0.2">
      <c r="A195" s="13"/>
      <c r="B195" s="14"/>
      <c r="C195" s="14"/>
      <c r="D195" s="14"/>
      <c r="E195" s="14"/>
      <c r="K195" s="16"/>
    </row>
    <row r="196" spans="1:11" s="15" customFormat="1" ht="12" x14ac:dyDescent="0.2">
      <c r="A196" s="13"/>
      <c r="B196" s="14"/>
      <c r="C196" s="14"/>
      <c r="D196" s="14"/>
      <c r="E196" s="14"/>
      <c r="K196" s="16"/>
    </row>
    <row r="197" spans="1:11" s="15" customFormat="1" ht="12" x14ac:dyDescent="0.2">
      <c r="A197" s="13"/>
      <c r="B197" s="14"/>
      <c r="C197" s="14"/>
      <c r="D197" s="14"/>
      <c r="E197" s="14"/>
      <c r="K197" s="16"/>
    </row>
    <row r="198" spans="1:11" s="9" customFormat="1" ht="15.75" x14ac:dyDescent="0.2">
      <c r="A198" s="17" t="s">
        <v>2</v>
      </c>
      <c r="B198" s="18"/>
      <c r="C198" s="18"/>
      <c r="K198" s="10"/>
    </row>
    <row r="199" spans="1:11" s="9" customFormat="1" ht="15" x14ac:dyDescent="0.2">
      <c r="A199" s="19"/>
      <c r="B199" s="18"/>
      <c r="C199" s="18"/>
      <c r="K199" s="10"/>
    </row>
    <row r="200" spans="1:11" s="9" customFormat="1" ht="15" x14ac:dyDescent="0.25">
      <c r="A200" s="19" t="s">
        <v>76</v>
      </c>
      <c r="B200" s="18"/>
      <c r="C200" s="18"/>
      <c r="E200" s="20" t="s">
        <v>77</v>
      </c>
      <c r="K200" s="10"/>
    </row>
    <row r="201" spans="1:11" s="9" customFormat="1" ht="15" x14ac:dyDescent="0.2">
      <c r="A201" s="19"/>
      <c r="B201" s="18"/>
      <c r="C201" s="18"/>
      <c r="K201" s="10"/>
    </row>
    <row r="202" spans="1:11" s="3" customFormat="1" x14ac:dyDescent="0.2">
      <c r="A202" s="1"/>
      <c r="B202" s="2"/>
      <c r="C202" s="21" t="s">
        <v>5</v>
      </c>
      <c r="D202" s="22" t="s">
        <v>6</v>
      </c>
      <c r="E202" s="23" t="s">
        <v>7</v>
      </c>
      <c r="K202" s="24"/>
    </row>
    <row r="203" spans="1:11" s="3" customFormat="1" x14ac:dyDescent="0.2">
      <c r="A203" s="1"/>
      <c r="B203" s="2"/>
      <c r="C203" s="25" t="s">
        <v>8</v>
      </c>
      <c r="D203" s="26" t="s">
        <v>9</v>
      </c>
      <c r="E203" s="27" t="s">
        <v>78</v>
      </c>
      <c r="K203" s="24"/>
    </row>
    <row r="204" spans="1:11" s="3" customFormat="1" x14ac:dyDescent="0.2">
      <c r="A204" s="1"/>
      <c r="B204" s="2"/>
      <c r="C204" s="22" t="s">
        <v>11</v>
      </c>
      <c r="D204" s="26"/>
      <c r="E204" s="28" t="s">
        <v>78</v>
      </c>
      <c r="K204" s="24"/>
    </row>
    <row r="205" spans="1:11" s="3" customFormat="1" x14ac:dyDescent="0.2">
      <c r="A205" s="1"/>
      <c r="B205" s="2"/>
      <c r="C205" s="2"/>
      <c r="K205" s="24"/>
    </row>
    <row r="206" spans="1:11" s="9" customFormat="1" ht="15.75" x14ac:dyDescent="0.2">
      <c r="A206" s="17" t="s">
        <v>12</v>
      </c>
      <c r="B206" s="18"/>
      <c r="C206" s="18"/>
      <c r="K206" s="10"/>
    </row>
    <row r="207" spans="1:11" s="9" customFormat="1" ht="15" x14ac:dyDescent="0.2">
      <c r="A207" s="19"/>
      <c r="B207" s="18"/>
      <c r="C207" s="18"/>
      <c r="K207" s="10"/>
    </row>
    <row r="208" spans="1:11" s="31" customFormat="1" ht="15" x14ac:dyDescent="0.25">
      <c r="A208" s="29" t="s">
        <v>76</v>
      </c>
      <c r="B208" s="30"/>
      <c r="C208" s="30"/>
      <c r="E208" s="20" t="s">
        <v>77</v>
      </c>
      <c r="K208" s="32"/>
    </row>
    <row r="209" spans="1:11" s="9" customFormat="1" ht="15" x14ac:dyDescent="0.2">
      <c r="A209" s="19"/>
      <c r="B209" s="18"/>
      <c r="C209" s="18"/>
      <c r="K209" s="10"/>
    </row>
    <row r="210" spans="1:11" s="3" customFormat="1" x14ac:dyDescent="0.2">
      <c r="A210" s="1"/>
      <c r="B210" s="2"/>
      <c r="C210" s="21" t="s">
        <v>5</v>
      </c>
      <c r="D210" s="22" t="s">
        <v>13</v>
      </c>
      <c r="E210" s="23" t="s">
        <v>7</v>
      </c>
      <c r="K210" s="24"/>
    </row>
    <row r="211" spans="1:11" s="3" customFormat="1" x14ac:dyDescent="0.2">
      <c r="A211" s="1"/>
      <c r="B211" s="2"/>
      <c r="C211" s="25" t="s">
        <v>35</v>
      </c>
      <c r="D211" s="26" t="s">
        <v>37</v>
      </c>
      <c r="E211" s="27" t="s">
        <v>78</v>
      </c>
      <c r="K211" s="24"/>
    </row>
    <row r="212" spans="1:11" s="3" customFormat="1" x14ac:dyDescent="0.2">
      <c r="A212" s="1"/>
      <c r="B212" s="2"/>
      <c r="C212" s="22" t="s">
        <v>11</v>
      </c>
      <c r="D212" s="33"/>
      <c r="E212" s="28" t="s">
        <v>78</v>
      </c>
      <c r="K212" s="24"/>
    </row>
    <row r="213" spans="1:11" s="3" customFormat="1" x14ac:dyDescent="0.2">
      <c r="A213" s="1"/>
      <c r="B213" s="2"/>
      <c r="C213" s="2"/>
      <c r="K213" s="24"/>
    </row>
    <row r="214" spans="1:11" s="6" customFormat="1" x14ac:dyDescent="0.2">
      <c r="A214" s="4"/>
      <c r="B214" s="5"/>
      <c r="C214" s="5"/>
      <c r="K214" s="34"/>
    </row>
    <row r="215" spans="1:11" s="9" customFormat="1" ht="18.75" x14ac:dyDescent="0.2">
      <c r="A215" s="43" t="s">
        <v>79</v>
      </c>
      <c r="B215" s="43"/>
      <c r="C215" s="43"/>
      <c r="D215" s="43"/>
      <c r="E215" s="43"/>
      <c r="K215" s="10"/>
    </row>
    <row r="216" spans="1:11" s="9" customFormat="1" ht="51" x14ac:dyDescent="0.2">
      <c r="A216" s="11"/>
      <c r="B216" s="44" t="s">
        <v>80</v>
      </c>
      <c r="C216" s="42"/>
      <c r="D216" s="42"/>
      <c r="E216" s="42"/>
      <c r="K216" s="12" t="str">
        <f>B216</f>
        <v>10 Zapojení finančních prostředků do rozpočtu odboru strategického rozvoje kraje v celkové výši             3 156 909,29 Kč na financování projektu "Kotlíkové dotace v Olomouckém kraji III." v rámci Operačního programu Životní prostředí 2014 - 2020, jedná se o zapojení zůstatku k 31.12.2022 na zvláštním bankovním účtu do rozpočtu Olomouckého kraje roku 2023.</v>
      </c>
    </row>
    <row r="217" spans="1:11" s="15" customFormat="1" ht="12" x14ac:dyDescent="0.2">
      <c r="A217" s="13"/>
      <c r="B217" s="14"/>
      <c r="C217" s="14"/>
      <c r="D217" s="14"/>
      <c r="E217" s="14"/>
      <c r="K217" s="16"/>
    </row>
    <row r="218" spans="1:11" s="9" customFormat="1" ht="15.75" x14ac:dyDescent="0.2">
      <c r="A218" s="17" t="s">
        <v>2</v>
      </c>
      <c r="B218" s="18"/>
      <c r="C218" s="18"/>
      <c r="K218" s="10"/>
    </row>
    <row r="219" spans="1:11" s="9" customFormat="1" ht="15" x14ac:dyDescent="0.2">
      <c r="A219" s="19"/>
      <c r="B219" s="18"/>
      <c r="C219" s="18"/>
      <c r="K219" s="10"/>
    </row>
    <row r="220" spans="1:11" s="9" customFormat="1" ht="15" x14ac:dyDescent="0.25">
      <c r="A220" s="19" t="s">
        <v>81</v>
      </c>
      <c r="B220" s="18"/>
      <c r="C220" s="18"/>
      <c r="E220" s="20" t="s">
        <v>82</v>
      </c>
      <c r="K220" s="10"/>
    </row>
    <row r="221" spans="1:11" s="9" customFormat="1" ht="15" x14ac:dyDescent="0.2">
      <c r="A221" s="19"/>
      <c r="B221" s="18"/>
      <c r="C221" s="18"/>
      <c r="K221" s="10"/>
    </row>
    <row r="222" spans="1:11" s="3" customFormat="1" x14ac:dyDescent="0.2">
      <c r="A222" s="1"/>
      <c r="B222" s="2"/>
      <c r="C222" s="21" t="s">
        <v>5</v>
      </c>
      <c r="D222" s="22" t="s">
        <v>6</v>
      </c>
      <c r="E222" s="23" t="s">
        <v>7</v>
      </c>
      <c r="K222" s="24"/>
    </row>
    <row r="223" spans="1:11" s="3" customFormat="1" x14ac:dyDescent="0.2">
      <c r="A223" s="1"/>
      <c r="B223" s="2"/>
      <c r="C223" s="25" t="s">
        <v>8</v>
      </c>
      <c r="D223" s="26" t="s">
        <v>9</v>
      </c>
      <c r="E223" s="27" t="s">
        <v>83</v>
      </c>
      <c r="K223" s="24"/>
    </row>
    <row r="224" spans="1:11" s="3" customFormat="1" x14ac:dyDescent="0.2">
      <c r="A224" s="1"/>
      <c r="B224" s="2"/>
      <c r="C224" s="22" t="s">
        <v>11</v>
      </c>
      <c r="D224" s="26"/>
      <c r="E224" s="28" t="s">
        <v>83</v>
      </c>
      <c r="K224" s="24"/>
    </row>
    <row r="225" spans="1:11" s="3" customFormat="1" x14ac:dyDescent="0.2">
      <c r="A225" s="1"/>
      <c r="B225" s="2"/>
      <c r="C225" s="2"/>
      <c r="K225" s="24"/>
    </row>
    <row r="226" spans="1:11" s="9" customFormat="1" ht="15.75" x14ac:dyDescent="0.2">
      <c r="A226" s="17" t="s">
        <v>12</v>
      </c>
      <c r="B226" s="18"/>
      <c r="C226" s="18"/>
      <c r="K226" s="10"/>
    </row>
    <row r="227" spans="1:11" s="9" customFormat="1" ht="15" x14ac:dyDescent="0.2">
      <c r="A227" s="19"/>
      <c r="B227" s="18"/>
      <c r="C227" s="18"/>
      <c r="K227" s="10"/>
    </row>
    <row r="228" spans="1:11" s="31" customFormat="1" ht="15" x14ac:dyDescent="0.25">
      <c r="A228" s="29" t="s">
        <v>81</v>
      </c>
      <c r="B228" s="30"/>
      <c r="C228" s="30"/>
      <c r="E228" s="20" t="s">
        <v>82</v>
      </c>
      <c r="K228" s="32"/>
    </row>
    <row r="229" spans="1:11" s="9" customFormat="1" ht="15" x14ac:dyDescent="0.2">
      <c r="A229" s="19"/>
      <c r="B229" s="18"/>
      <c r="C229" s="18"/>
      <c r="K229" s="10"/>
    </row>
    <row r="230" spans="1:11" s="3" customFormat="1" x14ac:dyDescent="0.2">
      <c r="A230" s="1"/>
      <c r="B230" s="2"/>
      <c r="C230" s="21" t="s">
        <v>5</v>
      </c>
      <c r="D230" s="22" t="s">
        <v>13</v>
      </c>
      <c r="E230" s="23" t="s">
        <v>7</v>
      </c>
      <c r="K230" s="24"/>
    </row>
    <row r="231" spans="1:11" s="3" customFormat="1" x14ac:dyDescent="0.2">
      <c r="A231" s="1"/>
      <c r="B231" s="2"/>
      <c r="C231" s="25" t="s">
        <v>35</v>
      </c>
      <c r="D231" s="26" t="s">
        <v>15</v>
      </c>
      <c r="E231" s="27" t="s">
        <v>84</v>
      </c>
      <c r="K231" s="24"/>
    </row>
    <row r="232" spans="1:11" s="3" customFormat="1" x14ac:dyDescent="0.2">
      <c r="A232" s="1"/>
      <c r="B232" s="2"/>
      <c r="C232" s="25" t="s">
        <v>35</v>
      </c>
      <c r="D232" s="26" t="s">
        <v>37</v>
      </c>
      <c r="E232" s="27" t="s">
        <v>85</v>
      </c>
      <c r="K232" s="24"/>
    </row>
    <row r="233" spans="1:11" s="3" customFormat="1" x14ac:dyDescent="0.2">
      <c r="A233" s="1"/>
      <c r="B233" s="2"/>
      <c r="C233" s="22" t="s">
        <v>11</v>
      </c>
      <c r="D233" s="33"/>
      <c r="E233" s="28" t="s">
        <v>83</v>
      </c>
      <c r="K233" s="24"/>
    </row>
    <row r="234" spans="1:11" s="3" customFormat="1" x14ac:dyDescent="0.2">
      <c r="A234" s="1"/>
      <c r="B234" s="2"/>
      <c r="C234" s="2"/>
      <c r="K234" s="24"/>
    </row>
    <row r="235" spans="1:11" s="6" customFormat="1" x14ac:dyDescent="0.2">
      <c r="A235" s="4"/>
      <c r="B235" s="5"/>
      <c r="C235" s="5"/>
      <c r="K235" s="34"/>
    </row>
    <row r="236" spans="1:11" s="9" customFormat="1" ht="18.75" x14ac:dyDescent="0.2">
      <c r="A236" s="43" t="s">
        <v>86</v>
      </c>
      <c r="B236" s="43"/>
      <c r="C236" s="43"/>
      <c r="D236" s="43"/>
      <c r="E236" s="43"/>
      <c r="K236" s="10"/>
    </row>
    <row r="237" spans="1:11" s="9" customFormat="1" ht="63.75" x14ac:dyDescent="0.2">
      <c r="A237" s="11"/>
      <c r="B237" s="42" t="s">
        <v>87</v>
      </c>
      <c r="C237" s="42"/>
      <c r="D237" s="42"/>
      <c r="E237" s="42"/>
      <c r="K237" s="12" t="str">
        <f>B237</f>
        <v>11 Zapojení neinvestiční dotace z Ministerstva práce a sociálních věcí v celkové výši 31 430 000 Kč na financování neinvestičního projektu "Azylové domy v Olomouckém kraji II" v rámci Operačního programu Zaměstnanost plus, prostředky budou použity na financování sociálních služeb na základě 20 uzavřených smluv a na refundace mzdových nákladů projektového týmu, a přesun prostředků v celkové výši 285 878 Kč na mzdové výdaje.</v>
      </c>
    </row>
    <row r="238" spans="1:11" s="15" customFormat="1" ht="12" x14ac:dyDescent="0.2">
      <c r="A238" s="13"/>
      <c r="B238" s="14"/>
      <c r="C238" s="14"/>
      <c r="D238" s="14"/>
      <c r="E238" s="14"/>
      <c r="K238" s="16"/>
    </row>
    <row r="239" spans="1:11" s="9" customFormat="1" ht="15.75" x14ac:dyDescent="0.2">
      <c r="A239" s="17" t="s">
        <v>2</v>
      </c>
      <c r="B239" s="18"/>
      <c r="C239" s="18"/>
      <c r="K239" s="10"/>
    </row>
    <row r="240" spans="1:11" s="9" customFormat="1" ht="15" x14ac:dyDescent="0.2">
      <c r="A240" s="19"/>
      <c r="B240" s="18"/>
      <c r="C240" s="18"/>
      <c r="K240" s="10"/>
    </row>
    <row r="241" spans="1:11" s="9" customFormat="1" ht="15" x14ac:dyDescent="0.25">
      <c r="A241" s="19" t="s">
        <v>61</v>
      </c>
      <c r="B241" s="18"/>
      <c r="C241" s="18"/>
      <c r="E241" s="20" t="s">
        <v>62</v>
      </c>
      <c r="K241" s="10"/>
    </row>
    <row r="242" spans="1:11" s="9" customFormat="1" ht="15" x14ac:dyDescent="0.2">
      <c r="A242" s="19"/>
      <c r="B242" s="18"/>
      <c r="C242" s="18"/>
      <c r="K242" s="10"/>
    </row>
    <row r="243" spans="1:11" s="3" customFormat="1" x14ac:dyDescent="0.2">
      <c r="A243" s="1"/>
      <c r="B243" s="22" t="s">
        <v>88</v>
      </c>
      <c r="C243" s="21" t="s">
        <v>5</v>
      </c>
      <c r="D243" s="22" t="s">
        <v>6</v>
      </c>
      <c r="E243" s="23" t="s">
        <v>7</v>
      </c>
      <c r="K243" s="24"/>
    </row>
    <row r="244" spans="1:11" s="3" customFormat="1" x14ac:dyDescent="0.2">
      <c r="A244" s="1"/>
      <c r="B244" s="25" t="s">
        <v>89</v>
      </c>
      <c r="C244" s="25" t="s">
        <v>8</v>
      </c>
      <c r="D244" s="26" t="s">
        <v>90</v>
      </c>
      <c r="E244" s="27" t="s">
        <v>91</v>
      </c>
      <c r="K244" s="24"/>
    </row>
    <row r="245" spans="1:11" s="3" customFormat="1" x14ac:dyDescent="0.2">
      <c r="A245" s="1"/>
      <c r="B245" s="25" t="s">
        <v>92</v>
      </c>
      <c r="C245" s="25" t="s">
        <v>8</v>
      </c>
      <c r="D245" s="26" t="s">
        <v>90</v>
      </c>
      <c r="E245" s="27" t="s">
        <v>93</v>
      </c>
      <c r="K245" s="24"/>
    </row>
    <row r="246" spans="1:11" s="6" customFormat="1" x14ac:dyDescent="0.2">
      <c r="A246" s="4"/>
      <c r="B246" s="22"/>
      <c r="C246" s="22" t="s">
        <v>11</v>
      </c>
      <c r="D246" s="33"/>
      <c r="E246" s="28" t="s">
        <v>94</v>
      </c>
      <c r="K246" s="34"/>
    </row>
    <row r="247" spans="1:11" s="3" customFormat="1" x14ac:dyDescent="0.2">
      <c r="A247" s="1"/>
      <c r="B247" s="2"/>
      <c r="C247" s="2"/>
      <c r="K247" s="24"/>
    </row>
    <row r="248" spans="1:11" s="9" customFormat="1" ht="15.75" x14ac:dyDescent="0.2">
      <c r="A248" s="17" t="s">
        <v>12</v>
      </c>
      <c r="B248" s="18"/>
      <c r="C248" s="18"/>
      <c r="K248" s="10"/>
    </row>
    <row r="249" spans="1:11" s="9" customFormat="1" ht="15" x14ac:dyDescent="0.2">
      <c r="A249" s="19"/>
      <c r="B249" s="18"/>
      <c r="C249" s="18"/>
      <c r="K249" s="10"/>
    </row>
    <row r="250" spans="1:11" s="31" customFormat="1" ht="15" x14ac:dyDescent="0.25">
      <c r="A250" s="29" t="s">
        <v>61</v>
      </c>
      <c r="B250" s="30"/>
      <c r="C250" s="30"/>
      <c r="E250" s="20" t="s">
        <v>62</v>
      </c>
      <c r="K250" s="32"/>
    </row>
    <row r="251" spans="1:11" s="9" customFormat="1" ht="15" x14ac:dyDescent="0.2">
      <c r="A251" s="19"/>
      <c r="B251" s="18"/>
      <c r="C251" s="18"/>
      <c r="K251" s="10"/>
    </row>
    <row r="252" spans="1:11" s="3" customFormat="1" x14ac:dyDescent="0.2">
      <c r="A252" s="1"/>
      <c r="B252" s="2"/>
      <c r="C252" s="21" t="s">
        <v>5</v>
      </c>
      <c r="D252" s="22" t="s">
        <v>13</v>
      </c>
      <c r="E252" s="23" t="s">
        <v>7</v>
      </c>
      <c r="K252" s="24"/>
    </row>
    <row r="253" spans="1:11" s="3" customFormat="1" x14ac:dyDescent="0.2">
      <c r="A253" s="1"/>
      <c r="B253" s="2"/>
      <c r="C253" s="25" t="s">
        <v>64</v>
      </c>
      <c r="D253" s="26" t="s">
        <v>17</v>
      </c>
      <c r="E253" s="27" t="s">
        <v>95</v>
      </c>
      <c r="K253" s="24"/>
    </row>
    <row r="254" spans="1:11" s="3" customFormat="1" x14ac:dyDescent="0.2">
      <c r="A254" s="1"/>
      <c r="B254" s="2"/>
      <c r="C254" s="22" t="s">
        <v>11</v>
      </c>
      <c r="D254" s="33"/>
      <c r="E254" s="28" t="s">
        <v>95</v>
      </c>
      <c r="K254" s="24"/>
    </row>
    <row r="255" spans="1:11" s="3" customFormat="1" x14ac:dyDescent="0.2">
      <c r="A255" s="1"/>
      <c r="B255" s="2"/>
      <c r="C255" s="2"/>
      <c r="K255" s="24"/>
    </row>
    <row r="256" spans="1:11" s="9" customFormat="1" ht="15.75" x14ac:dyDescent="0.2">
      <c r="A256" s="17" t="s">
        <v>12</v>
      </c>
      <c r="B256" s="18"/>
      <c r="C256" s="18"/>
      <c r="K256" s="10"/>
    </row>
    <row r="257" spans="1:11" s="9" customFormat="1" ht="15" x14ac:dyDescent="0.2">
      <c r="A257" s="19"/>
      <c r="B257" s="18"/>
      <c r="C257" s="18"/>
      <c r="K257" s="10"/>
    </row>
    <row r="258" spans="1:11" s="31" customFormat="1" ht="15" x14ac:dyDescent="0.25">
      <c r="A258" s="29" t="s">
        <v>61</v>
      </c>
      <c r="B258" s="30"/>
      <c r="C258" s="30"/>
      <c r="E258" s="20" t="s">
        <v>62</v>
      </c>
      <c r="K258" s="32"/>
    </row>
    <row r="259" spans="1:11" s="9" customFormat="1" ht="15" x14ac:dyDescent="0.2">
      <c r="A259" s="19"/>
      <c r="B259" s="18"/>
      <c r="C259" s="18"/>
      <c r="K259" s="10"/>
    </row>
    <row r="260" spans="1:11" s="3" customFormat="1" x14ac:dyDescent="0.2">
      <c r="A260" s="1"/>
      <c r="B260" s="2"/>
      <c r="C260" s="21" t="s">
        <v>5</v>
      </c>
      <c r="D260" s="22" t="s">
        <v>13</v>
      </c>
      <c r="E260" s="23" t="s">
        <v>7</v>
      </c>
      <c r="K260" s="24"/>
    </row>
    <row r="261" spans="1:11" s="3" customFormat="1" x14ac:dyDescent="0.2">
      <c r="A261" s="1"/>
      <c r="B261" s="2"/>
      <c r="C261" s="25" t="s">
        <v>64</v>
      </c>
      <c r="D261" s="26" t="s">
        <v>17</v>
      </c>
      <c r="E261" s="27" t="s">
        <v>96</v>
      </c>
      <c r="K261" s="24"/>
    </row>
    <row r="262" spans="1:11" s="3" customFormat="1" x14ac:dyDescent="0.2">
      <c r="A262" s="1"/>
      <c r="B262" s="2"/>
      <c r="C262" s="25" t="s">
        <v>97</v>
      </c>
      <c r="D262" s="26" t="s">
        <v>15</v>
      </c>
      <c r="E262" s="27" t="s">
        <v>98</v>
      </c>
      <c r="K262" s="24"/>
    </row>
    <row r="263" spans="1:11" s="3" customFormat="1" x14ac:dyDescent="0.2">
      <c r="A263" s="1"/>
      <c r="B263" s="2"/>
      <c r="C263" s="25" t="s">
        <v>97</v>
      </c>
      <c r="D263" s="26" t="s">
        <v>19</v>
      </c>
      <c r="E263" s="27" t="s">
        <v>99</v>
      </c>
      <c r="K263" s="24"/>
    </row>
    <row r="264" spans="1:11" s="3" customFormat="1" x14ac:dyDescent="0.2">
      <c r="A264" s="1"/>
      <c r="B264" s="2"/>
      <c r="C264" s="22" t="s">
        <v>11</v>
      </c>
      <c r="D264" s="33"/>
      <c r="E264" s="28" t="s">
        <v>100</v>
      </c>
      <c r="K264" s="24"/>
    </row>
    <row r="265" spans="1:11" s="3" customFormat="1" x14ac:dyDescent="0.2">
      <c r="A265" s="1"/>
      <c r="B265" s="2"/>
      <c r="C265" s="2"/>
      <c r="K265" s="24"/>
    </row>
    <row r="266" spans="1:11" s="6" customFormat="1" x14ac:dyDescent="0.2">
      <c r="A266" s="4"/>
      <c r="B266" s="5"/>
      <c r="C266" s="5"/>
      <c r="K266" s="34"/>
    </row>
    <row r="267" spans="1:11" s="9" customFormat="1" ht="18.75" x14ac:dyDescent="0.2">
      <c r="A267" s="43" t="s">
        <v>101</v>
      </c>
      <c r="B267" s="43"/>
      <c r="C267" s="43"/>
      <c r="D267" s="43"/>
      <c r="E267" s="43"/>
      <c r="K267" s="10"/>
    </row>
    <row r="268" spans="1:11" s="9" customFormat="1" ht="38.25" x14ac:dyDescent="0.2">
      <c r="A268" s="11"/>
      <c r="B268" s="42" t="s">
        <v>102</v>
      </c>
      <c r="C268" s="42"/>
      <c r="D268" s="42"/>
      <c r="E268" s="42"/>
      <c r="K268" s="12" t="str">
        <f>B268</f>
        <v>12 Zapojení finančních prostředků do rozpočtu Olomouckého kraje ve výši 90 501 000 Kč, jedná se o zapojení zůstatku k 31.12.2022 na bankovním účtu "Běžný účet - úvěry" k 31.12.2022 do rozpočtu roku 2023.</v>
      </c>
    </row>
    <row r="269" spans="1:11" s="15" customFormat="1" ht="12" x14ac:dyDescent="0.2">
      <c r="A269" s="13"/>
      <c r="B269" s="14"/>
      <c r="C269" s="14"/>
      <c r="D269" s="14"/>
      <c r="E269" s="14"/>
      <c r="K269" s="16"/>
    </row>
    <row r="270" spans="1:11" s="9" customFormat="1" ht="15.75" x14ac:dyDescent="0.2">
      <c r="A270" s="17" t="s">
        <v>2</v>
      </c>
      <c r="B270" s="18"/>
      <c r="C270" s="18"/>
      <c r="K270" s="10"/>
    </row>
    <row r="271" spans="1:11" s="9" customFormat="1" ht="15" x14ac:dyDescent="0.2">
      <c r="A271" s="19"/>
      <c r="B271" s="18"/>
      <c r="C271" s="18"/>
      <c r="K271" s="10"/>
    </row>
    <row r="272" spans="1:11" s="9" customFormat="1" ht="15" x14ac:dyDescent="0.25">
      <c r="A272" s="19" t="s">
        <v>26</v>
      </c>
      <c r="B272" s="18"/>
      <c r="C272" s="18"/>
      <c r="E272" s="20" t="s">
        <v>27</v>
      </c>
      <c r="K272" s="10"/>
    </row>
    <row r="273" spans="1:11" s="9" customFormat="1" ht="15" x14ac:dyDescent="0.2">
      <c r="A273" s="19"/>
      <c r="B273" s="18"/>
      <c r="C273" s="18"/>
      <c r="K273" s="10"/>
    </row>
    <row r="274" spans="1:11" s="3" customFormat="1" x14ac:dyDescent="0.2">
      <c r="A274" s="1"/>
      <c r="B274" s="2"/>
      <c r="C274" s="21" t="s">
        <v>5</v>
      </c>
      <c r="D274" s="22" t="s">
        <v>6</v>
      </c>
      <c r="E274" s="23" t="s">
        <v>7</v>
      </c>
      <c r="K274" s="24"/>
    </row>
    <row r="275" spans="1:11" s="3" customFormat="1" x14ac:dyDescent="0.2">
      <c r="A275" s="1"/>
      <c r="B275" s="2"/>
      <c r="C275" s="25" t="s">
        <v>8</v>
      </c>
      <c r="D275" s="26" t="s">
        <v>9</v>
      </c>
      <c r="E275" s="27" t="s">
        <v>103</v>
      </c>
      <c r="K275" s="24"/>
    </row>
    <row r="276" spans="1:11" s="3" customFormat="1" x14ac:dyDescent="0.2">
      <c r="A276" s="1"/>
      <c r="B276" s="2"/>
      <c r="C276" s="22" t="s">
        <v>11</v>
      </c>
      <c r="D276" s="26"/>
      <c r="E276" s="28" t="s">
        <v>103</v>
      </c>
      <c r="K276" s="24"/>
    </row>
    <row r="277" spans="1:11" s="3" customFormat="1" x14ac:dyDescent="0.2">
      <c r="A277" s="1"/>
      <c r="B277" s="2"/>
      <c r="C277" s="2"/>
      <c r="K277" s="24"/>
    </row>
    <row r="278" spans="1:11" s="9" customFormat="1" ht="15.75" x14ac:dyDescent="0.2">
      <c r="A278" s="17" t="s">
        <v>12</v>
      </c>
      <c r="B278" s="18"/>
      <c r="C278" s="18"/>
      <c r="K278" s="10"/>
    </row>
    <row r="279" spans="1:11" s="9" customFormat="1" ht="15" x14ac:dyDescent="0.2">
      <c r="A279" s="19"/>
      <c r="B279" s="18"/>
      <c r="C279" s="18"/>
      <c r="K279" s="10"/>
    </row>
    <row r="280" spans="1:11" s="31" customFormat="1" ht="15" x14ac:dyDescent="0.25">
      <c r="A280" s="29" t="s">
        <v>26</v>
      </c>
      <c r="B280" s="30"/>
      <c r="C280" s="30"/>
      <c r="E280" s="20" t="s">
        <v>27</v>
      </c>
      <c r="K280" s="32"/>
    </row>
    <row r="281" spans="1:11" s="9" customFormat="1" ht="15" x14ac:dyDescent="0.2">
      <c r="A281" s="19"/>
      <c r="B281" s="18"/>
      <c r="C281" s="18"/>
      <c r="K281" s="10"/>
    </row>
    <row r="282" spans="1:11" s="3" customFormat="1" x14ac:dyDescent="0.2">
      <c r="A282" s="1"/>
      <c r="B282" s="2"/>
      <c r="C282" s="21" t="s">
        <v>5</v>
      </c>
      <c r="D282" s="22" t="s">
        <v>13</v>
      </c>
      <c r="E282" s="23" t="s">
        <v>7</v>
      </c>
      <c r="K282" s="24"/>
    </row>
    <row r="283" spans="1:11" s="3" customFormat="1" x14ac:dyDescent="0.2">
      <c r="A283" s="1"/>
      <c r="B283" s="2"/>
      <c r="C283" s="25" t="s">
        <v>28</v>
      </c>
      <c r="D283" s="26" t="s">
        <v>29</v>
      </c>
      <c r="E283" s="27" t="s">
        <v>103</v>
      </c>
      <c r="K283" s="24"/>
    </row>
    <row r="284" spans="1:11" s="3" customFormat="1" x14ac:dyDescent="0.2">
      <c r="A284" s="1"/>
      <c r="B284" s="2"/>
      <c r="C284" s="22" t="s">
        <v>11</v>
      </c>
      <c r="D284" s="33"/>
      <c r="E284" s="28" t="s">
        <v>103</v>
      </c>
      <c r="K284" s="24"/>
    </row>
    <row r="285" spans="1:11" s="3" customFormat="1" x14ac:dyDescent="0.2">
      <c r="A285" s="1"/>
      <c r="B285" s="2"/>
      <c r="C285" s="2"/>
      <c r="K285" s="24"/>
    </row>
    <row r="286" spans="1:11" s="6" customFormat="1" x14ac:dyDescent="0.2">
      <c r="A286" s="4"/>
      <c r="B286" s="5"/>
      <c r="C286" s="5"/>
      <c r="K286" s="34"/>
    </row>
    <row r="287" spans="1:11" s="9" customFormat="1" ht="18.75" x14ac:dyDescent="0.2">
      <c r="A287" s="43" t="s">
        <v>104</v>
      </c>
      <c r="B287" s="43"/>
      <c r="C287" s="43"/>
      <c r="D287" s="43"/>
      <c r="E287" s="43"/>
      <c r="K287" s="10"/>
    </row>
    <row r="288" spans="1:11" s="9" customFormat="1" ht="51" x14ac:dyDescent="0.2">
      <c r="A288" s="11"/>
      <c r="B288" s="42" t="s">
        <v>105</v>
      </c>
      <c r="C288" s="42"/>
      <c r="D288" s="42"/>
      <c r="E288" s="42"/>
      <c r="K288" s="12" t="str">
        <f>B288</f>
        <v>13 Zapojení finančních prostředků do rozpočtu odboru informačních technologií ve výši 4 598 Kč jako vyrovnání finančního plnění smlouvy 2019/05505/OSV/DSM na webové stránky příspěvkových organizací v oblasti sociální a poskytnutí služeb spojených s jejím provozováním na období 2020-2023.</v>
      </c>
    </row>
    <row r="289" spans="1:11" s="15" customFormat="1" ht="12" x14ac:dyDescent="0.2">
      <c r="A289" s="13"/>
      <c r="B289" s="14"/>
      <c r="C289" s="14"/>
      <c r="D289" s="14"/>
      <c r="E289" s="14"/>
      <c r="K289" s="16"/>
    </row>
    <row r="290" spans="1:11" s="9" customFormat="1" ht="15.75" x14ac:dyDescent="0.2">
      <c r="A290" s="17" t="s">
        <v>2</v>
      </c>
      <c r="B290" s="18"/>
      <c r="C290" s="18"/>
      <c r="K290" s="10"/>
    </row>
    <row r="291" spans="1:11" s="9" customFormat="1" ht="15" x14ac:dyDescent="0.2">
      <c r="A291" s="19"/>
      <c r="B291" s="18"/>
      <c r="C291" s="18"/>
      <c r="K291" s="10"/>
    </row>
    <row r="292" spans="1:11" s="9" customFormat="1" ht="15" x14ac:dyDescent="0.25">
      <c r="A292" s="19" t="s">
        <v>106</v>
      </c>
      <c r="B292" s="18"/>
      <c r="C292" s="18"/>
      <c r="E292" s="20" t="s">
        <v>107</v>
      </c>
      <c r="K292" s="10"/>
    </row>
    <row r="293" spans="1:11" s="9" customFormat="1" ht="15" x14ac:dyDescent="0.2">
      <c r="A293" s="19"/>
      <c r="B293" s="18"/>
      <c r="C293" s="18"/>
      <c r="K293" s="10"/>
    </row>
    <row r="294" spans="1:11" s="3" customFormat="1" x14ac:dyDescent="0.2">
      <c r="A294" s="1"/>
      <c r="B294" s="2"/>
      <c r="C294" s="21" t="s">
        <v>5</v>
      </c>
      <c r="D294" s="22" t="s">
        <v>6</v>
      </c>
      <c r="E294" s="23" t="s">
        <v>7</v>
      </c>
      <c r="K294" s="24"/>
    </row>
    <row r="295" spans="1:11" s="3" customFormat="1" x14ac:dyDescent="0.2">
      <c r="A295" s="1"/>
      <c r="B295" s="2"/>
      <c r="C295" s="25" t="s">
        <v>97</v>
      </c>
      <c r="D295" s="26" t="s">
        <v>108</v>
      </c>
      <c r="E295" s="27" t="s">
        <v>109</v>
      </c>
      <c r="K295" s="24"/>
    </row>
    <row r="296" spans="1:11" s="6" customFormat="1" x14ac:dyDescent="0.2">
      <c r="A296" s="4"/>
      <c r="B296" s="5"/>
      <c r="C296" s="22" t="s">
        <v>11</v>
      </c>
      <c r="D296" s="33"/>
      <c r="E296" s="28" t="s">
        <v>109</v>
      </c>
      <c r="K296" s="34"/>
    </row>
    <row r="297" spans="1:11" s="3" customFormat="1" x14ac:dyDescent="0.2">
      <c r="A297" s="1"/>
      <c r="B297" s="2"/>
      <c r="C297" s="2"/>
      <c r="K297" s="24"/>
    </row>
    <row r="298" spans="1:11" s="3" customFormat="1" x14ac:dyDescent="0.2">
      <c r="A298" s="1"/>
      <c r="B298" s="2"/>
      <c r="C298" s="2"/>
      <c r="K298" s="24"/>
    </row>
    <row r="299" spans="1:11" s="9" customFormat="1" ht="15.75" x14ac:dyDescent="0.2">
      <c r="A299" s="17" t="s">
        <v>12</v>
      </c>
      <c r="B299" s="18"/>
      <c r="C299" s="18"/>
      <c r="K299" s="10"/>
    </row>
    <row r="300" spans="1:11" s="9" customFormat="1" ht="15" x14ac:dyDescent="0.2">
      <c r="A300" s="19"/>
      <c r="B300" s="18"/>
      <c r="C300" s="18"/>
      <c r="K300" s="10"/>
    </row>
    <row r="301" spans="1:11" s="31" customFormat="1" ht="15" x14ac:dyDescent="0.25">
      <c r="A301" s="29" t="s">
        <v>106</v>
      </c>
      <c r="B301" s="30"/>
      <c r="C301" s="30"/>
      <c r="E301" s="20" t="s">
        <v>107</v>
      </c>
      <c r="K301" s="32"/>
    </row>
    <row r="302" spans="1:11" s="9" customFormat="1" ht="15" x14ac:dyDescent="0.2">
      <c r="A302" s="19"/>
      <c r="B302" s="18"/>
      <c r="C302" s="18"/>
      <c r="K302" s="10"/>
    </row>
    <row r="303" spans="1:11" s="3" customFormat="1" x14ac:dyDescent="0.2">
      <c r="A303" s="1"/>
      <c r="B303" s="2"/>
      <c r="C303" s="21" t="s">
        <v>5</v>
      </c>
      <c r="D303" s="22" t="s">
        <v>13</v>
      </c>
      <c r="E303" s="23" t="s">
        <v>7</v>
      </c>
      <c r="K303" s="24"/>
    </row>
    <row r="304" spans="1:11" s="3" customFormat="1" x14ac:dyDescent="0.2">
      <c r="A304" s="1"/>
      <c r="B304" s="2"/>
      <c r="C304" s="25" t="s">
        <v>97</v>
      </c>
      <c r="D304" s="26" t="s">
        <v>17</v>
      </c>
      <c r="E304" s="27" t="s">
        <v>109</v>
      </c>
      <c r="K304" s="24"/>
    </row>
    <row r="305" spans="1:11" s="3" customFormat="1" x14ac:dyDescent="0.2">
      <c r="A305" s="1"/>
      <c r="B305" s="2"/>
      <c r="C305" s="22" t="s">
        <v>11</v>
      </c>
      <c r="D305" s="33"/>
      <c r="E305" s="28" t="s">
        <v>109</v>
      </c>
      <c r="K305" s="24"/>
    </row>
    <row r="306" spans="1:11" s="3" customFormat="1" x14ac:dyDescent="0.2">
      <c r="A306" s="1"/>
      <c r="B306" s="2"/>
      <c r="C306" s="2"/>
      <c r="K306" s="24"/>
    </row>
    <row r="307" spans="1:11" s="6" customFormat="1" x14ac:dyDescent="0.2">
      <c r="A307" s="4"/>
      <c r="B307" s="5"/>
      <c r="C307" s="5"/>
      <c r="K307" s="34"/>
    </row>
    <row r="308" spans="1:11" s="9" customFormat="1" ht="18.75" x14ac:dyDescent="0.2">
      <c r="A308" s="43" t="s">
        <v>110</v>
      </c>
      <c r="B308" s="43"/>
      <c r="C308" s="43"/>
      <c r="D308" s="43"/>
      <c r="E308" s="43"/>
      <c r="K308" s="10"/>
    </row>
    <row r="309" spans="1:11" s="9" customFormat="1" ht="86.25" customHeight="1" x14ac:dyDescent="0.2">
      <c r="A309" s="11"/>
      <c r="B309" s="42" t="s">
        <v>111</v>
      </c>
      <c r="C309" s="42"/>
      <c r="D309" s="42"/>
      <c r="E309" s="42"/>
      <c r="K309" s="12" t="str">
        <f>B309</f>
        <v>14 Zapojení finančních prostředků do rozpočtu Olomouckého kraje ve výši 8 735 Kč a přesun finančních prostředků v rámci odboru zdravotnictví ve výši 1 000 Kč (povinná spoluúčast). Generali Česká pojišťovna, a.s., uhradila na účet Olomouckého kraje pojistné plnění k pojistné události pro Olomoucký kraj jako náhradu škody na nemovitém majetku, pronajatém AGEL Středomoravské nemocniční a.s., odštěpný závod Nemocnice Prostějov, za škodu v důsledku prasklého topného registru na vzduchotechnice VZT 9 Ozařovny v roce 2022.</v>
      </c>
    </row>
    <row r="310" spans="1:11" s="15" customFormat="1" ht="12" x14ac:dyDescent="0.2">
      <c r="A310" s="13"/>
      <c r="B310" s="14"/>
      <c r="C310" s="14"/>
      <c r="D310" s="14"/>
      <c r="E310" s="14"/>
      <c r="K310" s="16"/>
    </row>
    <row r="311" spans="1:11" s="9" customFormat="1" ht="15.75" x14ac:dyDescent="0.2">
      <c r="A311" s="17" t="s">
        <v>2</v>
      </c>
      <c r="B311" s="18"/>
      <c r="C311" s="18"/>
      <c r="K311" s="10"/>
    </row>
    <row r="312" spans="1:11" s="9" customFormat="1" ht="15" x14ac:dyDescent="0.2">
      <c r="A312" s="19"/>
      <c r="B312" s="18"/>
      <c r="C312" s="18"/>
      <c r="K312" s="10"/>
    </row>
    <row r="313" spans="1:11" s="9" customFormat="1" ht="15" x14ac:dyDescent="0.25">
      <c r="A313" s="19" t="s">
        <v>26</v>
      </c>
      <c r="B313" s="18"/>
      <c r="C313" s="18"/>
      <c r="E313" s="20" t="s">
        <v>27</v>
      </c>
      <c r="K313" s="10"/>
    </row>
    <row r="314" spans="1:11" s="9" customFormat="1" ht="15" x14ac:dyDescent="0.2">
      <c r="A314" s="19"/>
      <c r="B314" s="18"/>
      <c r="C314" s="18"/>
      <c r="K314" s="10"/>
    </row>
    <row r="315" spans="1:11" s="3" customFormat="1" x14ac:dyDescent="0.2">
      <c r="A315" s="1"/>
      <c r="B315" s="2"/>
      <c r="C315" s="21" t="s">
        <v>5</v>
      </c>
      <c r="D315" s="22" t="s">
        <v>6</v>
      </c>
      <c r="E315" s="23" t="s">
        <v>7</v>
      </c>
      <c r="K315" s="24"/>
    </row>
    <row r="316" spans="1:11" s="3" customFormat="1" x14ac:dyDescent="0.2">
      <c r="A316" s="1"/>
      <c r="B316" s="2"/>
      <c r="C316" s="25" t="s">
        <v>97</v>
      </c>
      <c r="D316" s="26" t="s">
        <v>112</v>
      </c>
      <c r="E316" s="27" t="s">
        <v>113</v>
      </c>
      <c r="K316" s="24"/>
    </row>
    <row r="317" spans="1:11" s="6" customFormat="1" x14ac:dyDescent="0.2">
      <c r="A317" s="4"/>
      <c r="B317" s="5"/>
      <c r="C317" s="22" t="s">
        <v>11</v>
      </c>
      <c r="D317" s="33"/>
      <c r="E317" s="28" t="s">
        <v>113</v>
      </c>
      <c r="K317" s="34"/>
    </row>
    <row r="318" spans="1:11" s="3" customFormat="1" x14ac:dyDescent="0.2">
      <c r="A318" s="1"/>
      <c r="B318" s="2"/>
      <c r="C318" s="2"/>
      <c r="K318" s="24"/>
    </row>
    <row r="319" spans="1:11" s="9" customFormat="1" ht="15.75" x14ac:dyDescent="0.2">
      <c r="A319" s="17" t="s">
        <v>12</v>
      </c>
      <c r="B319" s="18"/>
      <c r="C319" s="18"/>
      <c r="K319" s="10"/>
    </row>
    <row r="320" spans="1:11" s="9" customFormat="1" ht="15" x14ac:dyDescent="0.2">
      <c r="A320" s="19"/>
      <c r="B320" s="18"/>
      <c r="C320" s="18"/>
      <c r="K320" s="10"/>
    </row>
    <row r="321" spans="1:11" s="31" customFormat="1" ht="15" x14ac:dyDescent="0.25">
      <c r="A321" s="29" t="s">
        <v>114</v>
      </c>
      <c r="B321" s="30"/>
      <c r="C321" s="30"/>
      <c r="E321" s="20" t="s">
        <v>115</v>
      </c>
      <c r="K321" s="32"/>
    </row>
    <row r="322" spans="1:11" s="9" customFormat="1" ht="15" x14ac:dyDescent="0.2">
      <c r="A322" s="19"/>
      <c r="B322" s="18"/>
      <c r="C322" s="18"/>
      <c r="K322" s="10"/>
    </row>
    <row r="323" spans="1:11" s="3" customFormat="1" x14ac:dyDescent="0.2">
      <c r="A323" s="1"/>
      <c r="B323" s="2"/>
      <c r="C323" s="21" t="s">
        <v>5</v>
      </c>
      <c r="D323" s="22" t="s">
        <v>13</v>
      </c>
      <c r="E323" s="23" t="s">
        <v>7</v>
      </c>
      <c r="K323" s="24"/>
    </row>
    <row r="324" spans="1:11" s="3" customFormat="1" x14ac:dyDescent="0.2">
      <c r="A324" s="1"/>
      <c r="B324" s="2"/>
      <c r="C324" s="25" t="s">
        <v>116</v>
      </c>
      <c r="D324" s="26" t="s">
        <v>17</v>
      </c>
      <c r="E324" s="27" t="s">
        <v>117</v>
      </c>
      <c r="K324" s="24"/>
    </row>
    <row r="325" spans="1:11" s="3" customFormat="1" x14ac:dyDescent="0.2">
      <c r="A325" s="1"/>
      <c r="B325" s="2"/>
      <c r="C325" s="22" t="s">
        <v>11</v>
      </c>
      <c r="D325" s="33"/>
      <c r="E325" s="28" t="s">
        <v>117</v>
      </c>
      <c r="K325" s="24"/>
    </row>
    <row r="326" spans="1:11" s="3" customFormat="1" x14ac:dyDescent="0.2">
      <c r="A326" s="1"/>
      <c r="B326" s="2"/>
      <c r="C326" s="2"/>
      <c r="K326" s="24"/>
    </row>
    <row r="327" spans="1:11" s="9" customFormat="1" ht="15.75" x14ac:dyDescent="0.2">
      <c r="A327" s="17" t="s">
        <v>12</v>
      </c>
      <c r="B327" s="18"/>
      <c r="C327" s="18"/>
      <c r="K327" s="10"/>
    </row>
    <row r="328" spans="1:11" s="9" customFormat="1" ht="15" x14ac:dyDescent="0.2">
      <c r="A328" s="19"/>
      <c r="B328" s="18"/>
      <c r="C328" s="18"/>
      <c r="K328" s="10"/>
    </row>
    <row r="329" spans="1:11" s="31" customFormat="1" ht="15" x14ac:dyDescent="0.25">
      <c r="A329" s="29" t="s">
        <v>114</v>
      </c>
      <c r="B329" s="30"/>
      <c r="C329" s="30"/>
      <c r="E329" s="20" t="s">
        <v>115</v>
      </c>
      <c r="K329" s="32"/>
    </row>
    <row r="330" spans="1:11" s="9" customFormat="1" ht="15" x14ac:dyDescent="0.2">
      <c r="A330" s="19"/>
      <c r="B330" s="18"/>
      <c r="C330" s="18"/>
      <c r="K330" s="10"/>
    </row>
    <row r="331" spans="1:11" s="3" customFormat="1" x14ac:dyDescent="0.2">
      <c r="A331" s="1"/>
      <c r="B331" s="2"/>
      <c r="C331" s="21" t="s">
        <v>5</v>
      </c>
      <c r="D331" s="22" t="s">
        <v>13</v>
      </c>
      <c r="E331" s="23" t="s">
        <v>7</v>
      </c>
      <c r="K331" s="24"/>
    </row>
    <row r="332" spans="1:11" s="3" customFormat="1" x14ac:dyDescent="0.2">
      <c r="A332" s="1"/>
      <c r="B332" s="2"/>
      <c r="C332" s="25" t="s">
        <v>118</v>
      </c>
      <c r="D332" s="26" t="s">
        <v>17</v>
      </c>
      <c r="E332" s="27" t="s">
        <v>119</v>
      </c>
      <c r="K332" s="24"/>
    </row>
    <row r="333" spans="1:11" s="3" customFormat="1" x14ac:dyDescent="0.2">
      <c r="A333" s="1"/>
      <c r="B333" s="2"/>
      <c r="C333" s="22" t="s">
        <v>11</v>
      </c>
      <c r="D333" s="33"/>
      <c r="E333" s="28" t="s">
        <v>119</v>
      </c>
      <c r="K333" s="24"/>
    </row>
    <row r="334" spans="1:11" s="3" customFormat="1" x14ac:dyDescent="0.2">
      <c r="A334" s="1"/>
      <c r="B334" s="2"/>
      <c r="C334" s="2"/>
      <c r="K334" s="24"/>
    </row>
    <row r="335" spans="1:11" s="6" customFormat="1" x14ac:dyDescent="0.2">
      <c r="A335" s="4"/>
      <c r="B335" s="5"/>
      <c r="C335" s="5"/>
      <c r="K335" s="34"/>
    </row>
    <row r="336" spans="1:11" s="9" customFormat="1" ht="18.75" x14ac:dyDescent="0.2">
      <c r="A336" s="43" t="s">
        <v>120</v>
      </c>
      <c r="B336" s="43"/>
      <c r="C336" s="43"/>
      <c r="D336" s="43"/>
      <c r="E336" s="43"/>
      <c r="K336" s="10"/>
    </row>
    <row r="337" spans="1:11" s="9" customFormat="1" ht="38.25" x14ac:dyDescent="0.2">
      <c r="A337" s="11"/>
      <c r="B337" s="44" t="s">
        <v>121</v>
      </c>
      <c r="C337" s="42"/>
      <c r="D337" s="42"/>
      <c r="E337" s="42"/>
      <c r="K337" s="12" t="str">
        <f>B337</f>
        <v>15 Zapojení neinvestiční dotace na základě rozhodnutí Ministerstva školství, mládeže a tělovýchovy ČR v celkové výši 167 600 000 Kč pro soukromé školy a školská zařízení Olomouckého kraje na 1. čtvrtletí roku 2023.</v>
      </c>
    </row>
    <row r="338" spans="1:11" s="15" customFormat="1" ht="12" x14ac:dyDescent="0.2">
      <c r="A338" s="13"/>
      <c r="B338" s="14"/>
      <c r="C338" s="14"/>
      <c r="D338" s="14"/>
      <c r="E338" s="14"/>
      <c r="K338" s="16"/>
    </row>
    <row r="339" spans="1:11" s="9" customFormat="1" ht="15.75" x14ac:dyDescent="0.2">
      <c r="A339" s="17" t="s">
        <v>2</v>
      </c>
      <c r="B339" s="18"/>
      <c r="C339" s="18"/>
      <c r="K339" s="10"/>
    </row>
    <row r="340" spans="1:11" s="9" customFormat="1" ht="15" x14ac:dyDescent="0.2">
      <c r="A340" s="19"/>
      <c r="B340" s="18"/>
      <c r="C340" s="18"/>
      <c r="K340" s="10"/>
    </row>
    <row r="341" spans="1:11" s="9" customFormat="1" ht="15" x14ac:dyDescent="0.25">
      <c r="A341" s="19" t="s">
        <v>122</v>
      </c>
      <c r="B341" s="18"/>
      <c r="C341" s="18"/>
      <c r="E341" s="20" t="s">
        <v>123</v>
      </c>
      <c r="K341" s="10"/>
    </row>
    <row r="342" spans="1:11" s="9" customFormat="1" ht="15" x14ac:dyDescent="0.2">
      <c r="A342" s="19"/>
      <c r="B342" s="18"/>
      <c r="C342" s="18"/>
      <c r="K342" s="10"/>
    </row>
    <row r="343" spans="1:11" s="3" customFormat="1" x14ac:dyDescent="0.2">
      <c r="A343" s="1"/>
      <c r="B343" s="22" t="s">
        <v>88</v>
      </c>
      <c r="C343" s="21" t="s">
        <v>5</v>
      </c>
      <c r="D343" s="22" t="s">
        <v>6</v>
      </c>
      <c r="E343" s="23" t="s">
        <v>7</v>
      </c>
      <c r="K343" s="24"/>
    </row>
    <row r="344" spans="1:11" s="3" customFormat="1" x14ac:dyDescent="0.2">
      <c r="A344" s="1"/>
      <c r="B344" s="25" t="s">
        <v>124</v>
      </c>
      <c r="C344" s="25" t="s">
        <v>8</v>
      </c>
      <c r="D344" s="26" t="s">
        <v>90</v>
      </c>
      <c r="E344" s="27" t="s">
        <v>125</v>
      </c>
      <c r="K344" s="24"/>
    </row>
    <row r="345" spans="1:11" s="6" customFormat="1" x14ac:dyDescent="0.2">
      <c r="A345" s="4"/>
      <c r="B345" s="22"/>
      <c r="C345" s="22" t="s">
        <v>11</v>
      </c>
      <c r="D345" s="33"/>
      <c r="E345" s="28" t="s">
        <v>125</v>
      </c>
      <c r="K345" s="34"/>
    </row>
    <row r="346" spans="1:11" s="3" customFormat="1" x14ac:dyDescent="0.2">
      <c r="A346" s="1"/>
      <c r="B346" s="2"/>
      <c r="C346" s="2"/>
      <c r="K346" s="24"/>
    </row>
    <row r="347" spans="1:11" s="9" customFormat="1" ht="15.75" x14ac:dyDescent="0.2">
      <c r="A347" s="17" t="s">
        <v>12</v>
      </c>
      <c r="B347" s="18"/>
      <c r="C347" s="18"/>
      <c r="K347" s="10"/>
    </row>
    <row r="348" spans="1:11" s="9" customFormat="1" ht="15" x14ac:dyDescent="0.2">
      <c r="A348" s="19"/>
      <c r="B348" s="18"/>
      <c r="C348" s="18"/>
      <c r="K348" s="10"/>
    </row>
    <row r="349" spans="1:11" s="31" customFormat="1" ht="15" x14ac:dyDescent="0.25">
      <c r="A349" s="29" t="s">
        <v>122</v>
      </c>
      <c r="B349" s="30"/>
      <c r="C349" s="30"/>
      <c r="E349" s="20" t="s">
        <v>123</v>
      </c>
      <c r="K349" s="32"/>
    </row>
    <row r="350" spans="1:11" s="9" customFormat="1" ht="15" x14ac:dyDescent="0.2">
      <c r="A350" s="19"/>
      <c r="B350" s="18"/>
      <c r="C350" s="18"/>
      <c r="K350" s="10"/>
    </row>
    <row r="351" spans="1:11" s="3" customFormat="1" x14ac:dyDescent="0.2">
      <c r="A351" s="1"/>
      <c r="B351" s="2"/>
      <c r="C351" s="21" t="s">
        <v>5</v>
      </c>
      <c r="D351" s="22" t="s">
        <v>13</v>
      </c>
      <c r="E351" s="23" t="s">
        <v>7</v>
      </c>
      <c r="K351" s="24"/>
    </row>
    <row r="352" spans="1:11" s="3" customFormat="1" x14ac:dyDescent="0.2">
      <c r="A352" s="1"/>
      <c r="B352" s="2"/>
      <c r="C352" s="25" t="s">
        <v>126</v>
      </c>
      <c r="D352" s="26" t="s">
        <v>127</v>
      </c>
      <c r="E352" s="27" t="s">
        <v>128</v>
      </c>
      <c r="K352" s="24"/>
    </row>
    <row r="353" spans="1:11" s="3" customFormat="1" x14ac:dyDescent="0.2">
      <c r="A353" s="1"/>
      <c r="B353" s="2"/>
      <c r="C353" s="25" t="s">
        <v>129</v>
      </c>
      <c r="D353" s="26" t="s">
        <v>127</v>
      </c>
      <c r="E353" s="27" t="s">
        <v>130</v>
      </c>
      <c r="K353" s="24"/>
    </row>
    <row r="354" spans="1:11" s="3" customFormat="1" x14ac:dyDescent="0.2">
      <c r="A354" s="1"/>
      <c r="B354" s="2"/>
      <c r="C354" s="25" t="s">
        <v>131</v>
      </c>
      <c r="D354" s="26" t="s">
        <v>127</v>
      </c>
      <c r="E354" s="27" t="s">
        <v>132</v>
      </c>
      <c r="K354" s="24"/>
    </row>
    <row r="355" spans="1:11" s="3" customFormat="1" x14ac:dyDescent="0.2">
      <c r="A355" s="1"/>
      <c r="B355" s="2"/>
      <c r="C355" s="25" t="s">
        <v>133</v>
      </c>
      <c r="D355" s="26" t="s">
        <v>127</v>
      </c>
      <c r="E355" s="27" t="s">
        <v>134</v>
      </c>
      <c r="K355" s="24"/>
    </row>
    <row r="356" spans="1:11" s="3" customFormat="1" x14ac:dyDescent="0.2">
      <c r="A356" s="1"/>
      <c r="B356" s="2"/>
      <c r="C356" s="25" t="s">
        <v>135</v>
      </c>
      <c r="D356" s="26" t="s">
        <v>127</v>
      </c>
      <c r="E356" s="27" t="s">
        <v>136</v>
      </c>
      <c r="K356" s="24"/>
    </row>
    <row r="357" spans="1:11" s="3" customFormat="1" x14ac:dyDescent="0.2">
      <c r="A357" s="1"/>
      <c r="B357" s="2"/>
      <c r="C357" s="25" t="s">
        <v>137</v>
      </c>
      <c r="D357" s="26" t="s">
        <v>127</v>
      </c>
      <c r="E357" s="27" t="s">
        <v>138</v>
      </c>
      <c r="K357" s="24"/>
    </row>
    <row r="358" spans="1:11" s="3" customFormat="1" x14ac:dyDescent="0.2">
      <c r="A358" s="1"/>
      <c r="B358" s="2"/>
      <c r="C358" s="25" t="s">
        <v>139</v>
      </c>
      <c r="D358" s="26" t="s">
        <v>127</v>
      </c>
      <c r="E358" s="27" t="s">
        <v>140</v>
      </c>
      <c r="K358" s="24"/>
    </row>
    <row r="359" spans="1:11" s="3" customFormat="1" x14ac:dyDescent="0.2">
      <c r="A359" s="1"/>
      <c r="B359" s="2"/>
      <c r="C359" s="25" t="s">
        <v>44</v>
      </c>
      <c r="D359" s="26" t="s">
        <v>127</v>
      </c>
      <c r="E359" s="27" t="s">
        <v>141</v>
      </c>
      <c r="K359" s="24"/>
    </row>
    <row r="360" spans="1:11" s="3" customFormat="1" x14ac:dyDescent="0.2">
      <c r="A360" s="1"/>
      <c r="B360" s="2"/>
      <c r="C360" s="25" t="s">
        <v>142</v>
      </c>
      <c r="D360" s="26" t="s">
        <v>127</v>
      </c>
      <c r="E360" s="27" t="s">
        <v>143</v>
      </c>
      <c r="K360" s="24"/>
    </row>
    <row r="361" spans="1:11" s="3" customFormat="1" x14ac:dyDescent="0.2">
      <c r="A361" s="1"/>
      <c r="B361" s="2"/>
      <c r="C361" s="25" t="s">
        <v>144</v>
      </c>
      <c r="D361" s="26" t="s">
        <v>127</v>
      </c>
      <c r="E361" s="27" t="s">
        <v>145</v>
      </c>
      <c r="K361" s="24"/>
    </row>
    <row r="362" spans="1:11" s="3" customFormat="1" x14ac:dyDescent="0.2">
      <c r="A362" s="1"/>
      <c r="B362" s="2"/>
      <c r="C362" s="25" t="s">
        <v>146</v>
      </c>
      <c r="D362" s="26" t="s">
        <v>127</v>
      </c>
      <c r="E362" s="27" t="s">
        <v>147</v>
      </c>
      <c r="K362" s="24"/>
    </row>
    <row r="363" spans="1:11" s="3" customFormat="1" x14ac:dyDescent="0.2">
      <c r="A363" s="1"/>
      <c r="B363" s="2"/>
      <c r="C363" s="25" t="s">
        <v>148</v>
      </c>
      <c r="D363" s="26" t="s">
        <v>127</v>
      </c>
      <c r="E363" s="27" t="s">
        <v>149</v>
      </c>
      <c r="K363" s="24"/>
    </row>
    <row r="364" spans="1:11" s="3" customFormat="1" x14ac:dyDescent="0.2">
      <c r="A364" s="1"/>
      <c r="B364" s="2"/>
      <c r="C364" s="25" t="s">
        <v>150</v>
      </c>
      <c r="D364" s="26" t="s">
        <v>127</v>
      </c>
      <c r="E364" s="27" t="s">
        <v>151</v>
      </c>
      <c r="K364" s="24"/>
    </row>
    <row r="365" spans="1:11" s="3" customFormat="1" x14ac:dyDescent="0.2">
      <c r="A365" s="1"/>
      <c r="B365" s="2"/>
      <c r="C365" s="25" t="s">
        <v>152</v>
      </c>
      <c r="D365" s="26" t="s">
        <v>127</v>
      </c>
      <c r="E365" s="27" t="s">
        <v>153</v>
      </c>
      <c r="K365" s="24"/>
    </row>
    <row r="366" spans="1:11" s="3" customFormat="1" x14ac:dyDescent="0.2">
      <c r="A366" s="1"/>
      <c r="B366" s="2"/>
      <c r="C366" s="25" t="s">
        <v>49</v>
      </c>
      <c r="D366" s="26" t="s">
        <v>127</v>
      </c>
      <c r="E366" s="27" t="s">
        <v>154</v>
      </c>
      <c r="K366" s="24"/>
    </row>
    <row r="367" spans="1:11" s="3" customFormat="1" x14ac:dyDescent="0.2">
      <c r="A367" s="1"/>
      <c r="B367" s="2"/>
      <c r="C367" s="22" t="s">
        <v>11</v>
      </c>
      <c r="D367" s="33"/>
      <c r="E367" s="28" t="s">
        <v>125</v>
      </c>
      <c r="K367" s="24"/>
    </row>
    <row r="368" spans="1:11" s="3" customFormat="1" x14ac:dyDescent="0.2">
      <c r="A368" s="1"/>
      <c r="B368" s="2"/>
      <c r="C368" s="2"/>
      <c r="K368" s="24"/>
    </row>
    <row r="369" spans="1:11" s="6" customFormat="1" x14ac:dyDescent="0.2">
      <c r="A369" s="4"/>
      <c r="B369" s="5"/>
      <c r="C369" s="5"/>
      <c r="K369" s="34"/>
    </row>
    <row r="370" spans="1:11" s="9" customFormat="1" ht="18.75" x14ac:dyDescent="0.2">
      <c r="A370" s="43" t="s">
        <v>155</v>
      </c>
      <c r="B370" s="43"/>
      <c r="C370" s="43"/>
      <c r="D370" s="43"/>
      <c r="E370" s="43"/>
      <c r="K370" s="10"/>
    </row>
    <row r="371" spans="1:11" s="9" customFormat="1" ht="38.25" x14ac:dyDescent="0.2">
      <c r="A371" s="11"/>
      <c r="B371" s="42" t="s">
        <v>156</v>
      </c>
      <c r="C371" s="42"/>
      <c r="D371" s="42"/>
      <c r="E371" s="42"/>
      <c r="K371" s="12" t="str">
        <f>B371</f>
        <v>16 Převedení finančních prostředků z odboru kancelář hejtmana na odbor dopravy a silničního hospodářství na pořízení cyklopřívěsů pro příspěvkovou organizaci Koordinátor Integrovaného dopravního systému Olomouckého kraje.</v>
      </c>
    </row>
    <row r="372" spans="1:11" s="15" customFormat="1" ht="12" x14ac:dyDescent="0.2">
      <c r="A372" s="13"/>
      <c r="B372" s="14"/>
      <c r="C372" s="14"/>
      <c r="D372" s="14"/>
      <c r="E372" s="14"/>
      <c r="K372" s="16"/>
    </row>
    <row r="373" spans="1:11" s="9" customFormat="1" ht="15.75" x14ac:dyDescent="0.2">
      <c r="A373" s="17" t="s">
        <v>12</v>
      </c>
      <c r="B373" s="18"/>
      <c r="C373" s="18"/>
      <c r="K373" s="10"/>
    </row>
    <row r="374" spans="1:11" s="9" customFormat="1" ht="15" x14ac:dyDescent="0.2">
      <c r="A374" s="19"/>
      <c r="B374" s="18"/>
      <c r="C374" s="18"/>
      <c r="K374" s="10"/>
    </row>
    <row r="375" spans="1:11" s="31" customFormat="1" ht="15" x14ac:dyDescent="0.25">
      <c r="A375" s="29" t="s">
        <v>157</v>
      </c>
      <c r="B375" s="30"/>
      <c r="C375" s="30"/>
      <c r="E375" s="20" t="s">
        <v>158</v>
      </c>
      <c r="K375" s="32"/>
    </row>
    <row r="376" spans="1:11" s="9" customFormat="1" ht="15" x14ac:dyDescent="0.2">
      <c r="A376" s="19"/>
      <c r="B376" s="18"/>
      <c r="C376" s="18"/>
      <c r="K376" s="10"/>
    </row>
    <row r="377" spans="1:11" s="3" customFormat="1" x14ac:dyDescent="0.2">
      <c r="A377" s="1"/>
      <c r="B377" s="2"/>
      <c r="C377" s="21" t="s">
        <v>5</v>
      </c>
      <c r="D377" s="22" t="s">
        <v>13</v>
      </c>
      <c r="E377" s="23" t="s">
        <v>7</v>
      </c>
      <c r="K377" s="24"/>
    </row>
    <row r="378" spans="1:11" s="3" customFormat="1" x14ac:dyDescent="0.2">
      <c r="A378" s="1"/>
      <c r="B378" s="2"/>
      <c r="C378" s="25" t="s">
        <v>159</v>
      </c>
      <c r="D378" s="26" t="s">
        <v>17</v>
      </c>
      <c r="E378" s="27" t="s">
        <v>160</v>
      </c>
      <c r="K378" s="24"/>
    </row>
    <row r="379" spans="1:11" s="3" customFormat="1" x14ac:dyDescent="0.2">
      <c r="A379" s="1"/>
      <c r="B379" s="2"/>
      <c r="C379" s="22" t="s">
        <v>11</v>
      </c>
      <c r="D379" s="33"/>
      <c r="E379" s="28" t="s">
        <v>160</v>
      </c>
      <c r="K379" s="24"/>
    </row>
    <row r="380" spans="1:11" s="3" customFormat="1" x14ac:dyDescent="0.2">
      <c r="A380" s="1"/>
      <c r="B380" s="2"/>
      <c r="C380" s="2"/>
      <c r="K380" s="24"/>
    </row>
    <row r="381" spans="1:11" s="9" customFormat="1" ht="15.75" x14ac:dyDescent="0.2">
      <c r="A381" s="17" t="s">
        <v>12</v>
      </c>
      <c r="B381" s="18"/>
      <c r="C381" s="18"/>
      <c r="K381" s="10"/>
    </row>
    <row r="382" spans="1:11" s="9" customFormat="1" ht="15" x14ac:dyDescent="0.2">
      <c r="A382" s="19"/>
      <c r="B382" s="18"/>
      <c r="C382" s="18"/>
      <c r="K382" s="10"/>
    </row>
    <row r="383" spans="1:11" s="31" customFormat="1" ht="15" x14ac:dyDescent="0.25">
      <c r="A383" s="29" t="s">
        <v>161</v>
      </c>
      <c r="B383" s="30"/>
      <c r="C383" s="30"/>
      <c r="E383" s="20" t="s">
        <v>162</v>
      </c>
      <c r="K383" s="32"/>
    </row>
    <row r="384" spans="1:11" s="9" customFormat="1" ht="15" x14ac:dyDescent="0.2">
      <c r="A384" s="19"/>
      <c r="B384" s="18"/>
      <c r="C384" s="18"/>
      <c r="K384" s="10"/>
    </row>
    <row r="385" spans="1:11" s="3" customFormat="1" x14ac:dyDescent="0.2">
      <c r="A385" s="1"/>
      <c r="B385" s="22" t="s">
        <v>88</v>
      </c>
      <c r="C385" s="21" t="s">
        <v>5</v>
      </c>
      <c r="D385" s="22" t="s">
        <v>6</v>
      </c>
      <c r="E385" s="23" t="s">
        <v>7</v>
      </c>
      <c r="K385" s="24"/>
    </row>
    <row r="386" spans="1:11" s="3" customFormat="1" x14ac:dyDescent="0.2">
      <c r="A386" s="1"/>
      <c r="B386" s="25" t="s">
        <v>163</v>
      </c>
      <c r="C386" s="25" t="s">
        <v>8</v>
      </c>
      <c r="D386" s="26" t="s">
        <v>164</v>
      </c>
      <c r="E386" s="27" t="s">
        <v>165</v>
      </c>
      <c r="K386" s="24"/>
    </row>
    <row r="387" spans="1:11" s="6" customFormat="1" x14ac:dyDescent="0.2">
      <c r="A387" s="4"/>
      <c r="B387" s="22"/>
      <c r="C387" s="22" t="s">
        <v>11</v>
      </c>
      <c r="D387" s="33"/>
      <c r="E387" s="28" t="s">
        <v>165</v>
      </c>
      <c r="K387" s="34"/>
    </row>
    <row r="388" spans="1:11" s="3" customFormat="1" x14ac:dyDescent="0.2">
      <c r="A388" s="1"/>
      <c r="B388" s="2"/>
      <c r="C388" s="2"/>
      <c r="K388" s="24"/>
    </row>
    <row r="389" spans="1:11" s="6" customFormat="1" x14ac:dyDescent="0.2">
      <c r="A389" s="4"/>
      <c r="B389" s="5"/>
      <c r="C389" s="5"/>
      <c r="K389" s="34"/>
    </row>
    <row r="390" spans="1:11" s="9" customFormat="1" ht="18.75" x14ac:dyDescent="0.2">
      <c r="A390" s="43" t="s">
        <v>166</v>
      </c>
      <c r="B390" s="43"/>
      <c r="C390" s="43"/>
      <c r="D390" s="43"/>
      <c r="E390" s="43"/>
      <c r="K390" s="10"/>
    </row>
    <row r="391" spans="1:11" s="9" customFormat="1" ht="25.5" x14ac:dyDescent="0.2">
      <c r="A391" s="11"/>
      <c r="B391" s="42" t="s">
        <v>167</v>
      </c>
      <c r="C391" s="42"/>
      <c r="D391" s="42"/>
      <c r="E391" s="42"/>
      <c r="K391" s="12" t="str">
        <f>B391</f>
        <v>17 Převedení finančních prostředků z odboru informačních technologií na odbor sociálních věcí ve výši 14 520 Kč na zajištění financování provozu webových stránek www.domovyok.cz na rok 2023.</v>
      </c>
    </row>
    <row r="392" spans="1:11" s="15" customFormat="1" ht="12" x14ac:dyDescent="0.2">
      <c r="A392" s="13"/>
      <c r="B392" s="14"/>
      <c r="C392" s="14"/>
      <c r="D392" s="14"/>
      <c r="E392" s="14"/>
      <c r="K392" s="16"/>
    </row>
    <row r="393" spans="1:11" s="9" customFormat="1" ht="15.75" x14ac:dyDescent="0.2">
      <c r="A393" s="17" t="s">
        <v>12</v>
      </c>
      <c r="B393" s="18"/>
      <c r="C393" s="18"/>
      <c r="K393" s="10"/>
    </row>
    <row r="394" spans="1:11" s="9" customFormat="1" ht="15" x14ac:dyDescent="0.2">
      <c r="A394" s="19"/>
      <c r="B394" s="18"/>
      <c r="C394" s="18"/>
      <c r="K394" s="10"/>
    </row>
    <row r="395" spans="1:11" s="31" customFormat="1" ht="15" x14ac:dyDescent="0.25">
      <c r="A395" s="29" t="s">
        <v>106</v>
      </c>
      <c r="B395" s="30"/>
      <c r="C395" s="30"/>
      <c r="E395" s="20" t="s">
        <v>107</v>
      </c>
      <c r="K395" s="32"/>
    </row>
    <row r="396" spans="1:11" s="9" customFormat="1" ht="15" x14ac:dyDescent="0.2">
      <c r="A396" s="19"/>
      <c r="B396" s="18"/>
      <c r="C396" s="18"/>
      <c r="K396" s="10"/>
    </row>
    <row r="397" spans="1:11" s="3" customFormat="1" x14ac:dyDescent="0.2">
      <c r="A397" s="1"/>
      <c r="B397" s="2"/>
      <c r="C397" s="21" t="s">
        <v>5</v>
      </c>
      <c r="D397" s="22" t="s">
        <v>13</v>
      </c>
      <c r="E397" s="23" t="s">
        <v>7</v>
      </c>
      <c r="K397" s="24"/>
    </row>
    <row r="398" spans="1:11" s="3" customFormat="1" x14ac:dyDescent="0.2">
      <c r="A398" s="1"/>
      <c r="B398" s="2"/>
      <c r="C398" s="25" t="s">
        <v>97</v>
      </c>
      <c r="D398" s="26" t="s">
        <v>17</v>
      </c>
      <c r="E398" s="27" t="s">
        <v>168</v>
      </c>
      <c r="K398" s="24"/>
    </row>
    <row r="399" spans="1:11" s="3" customFormat="1" x14ac:dyDescent="0.2">
      <c r="A399" s="1"/>
      <c r="B399" s="2"/>
      <c r="C399" s="22" t="s">
        <v>11</v>
      </c>
      <c r="D399" s="33"/>
      <c r="E399" s="28" t="s">
        <v>168</v>
      </c>
      <c r="K399" s="24"/>
    </row>
    <row r="400" spans="1:11" s="3" customFormat="1" x14ac:dyDescent="0.2">
      <c r="A400" s="1"/>
      <c r="B400" s="2"/>
      <c r="C400" s="2"/>
      <c r="K400" s="24"/>
    </row>
    <row r="401" spans="1:11" s="3" customFormat="1" x14ac:dyDescent="0.2">
      <c r="A401" s="1"/>
      <c r="B401" s="2"/>
      <c r="C401" s="2"/>
      <c r="K401" s="24"/>
    </row>
    <row r="402" spans="1:11" s="9" customFormat="1" ht="15.75" x14ac:dyDescent="0.2">
      <c r="A402" s="17" t="s">
        <v>12</v>
      </c>
      <c r="B402" s="18"/>
      <c r="C402" s="18"/>
      <c r="K402" s="10"/>
    </row>
    <row r="403" spans="1:11" s="9" customFormat="1" ht="15" x14ac:dyDescent="0.2">
      <c r="A403" s="19"/>
      <c r="B403" s="18"/>
      <c r="C403" s="18"/>
      <c r="K403" s="10"/>
    </row>
    <row r="404" spans="1:11" s="31" customFormat="1" ht="15" x14ac:dyDescent="0.25">
      <c r="A404" s="29" t="s">
        <v>169</v>
      </c>
      <c r="B404" s="30"/>
      <c r="C404" s="30"/>
      <c r="E404" s="20" t="s">
        <v>170</v>
      </c>
      <c r="K404" s="32"/>
    </row>
    <row r="405" spans="1:11" s="9" customFormat="1" ht="15" x14ac:dyDescent="0.2">
      <c r="A405" s="19"/>
      <c r="B405" s="18"/>
      <c r="C405" s="18"/>
      <c r="K405" s="10"/>
    </row>
    <row r="406" spans="1:11" s="3" customFormat="1" x14ac:dyDescent="0.2">
      <c r="A406" s="1"/>
      <c r="B406" s="2"/>
      <c r="C406" s="21" t="s">
        <v>5</v>
      </c>
      <c r="D406" s="22" t="s">
        <v>13</v>
      </c>
      <c r="E406" s="23" t="s">
        <v>7</v>
      </c>
      <c r="K406" s="24"/>
    </row>
    <row r="407" spans="1:11" s="3" customFormat="1" x14ac:dyDescent="0.2">
      <c r="A407" s="1"/>
      <c r="B407" s="2"/>
      <c r="C407" s="25" t="s">
        <v>171</v>
      </c>
      <c r="D407" s="26" t="s">
        <v>17</v>
      </c>
      <c r="E407" s="27" t="s">
        <v>172</v>
      </c>
      <c r="K407" s="24"/>
    </row>
    <row r="408" spans="1:11" s="3" customFormat="1" x14ac:dyDescent="0.2">
      <c r="A408" s="1"/>
      <c r="B408" s="2"/>
      <c r="C408" s="22" t="s">
        <v>11</v>
      </c>
      <c r="D408" s="33"/>
      <c r="E408" s="28" t="s">
        <v>172</v>
      </c>
      <c r="K408" s="24"/>
    </row>
    <row r="409" spans="1:11" s="3" customFormat="1" x14ac:dyDescent="0.2">
      <c r="A409" s="1"/>
      <c r="B409" s="2"/>
      <c r="C409" s="2"/>
      <c r="K409" s="24"/>
    </row>
    <row r="410" spans="1:11" s="6" customFormat="1" x14ac:dyDescent="0.2">
      <c r="A410" s="4"/>
      <c r="B410" s="5"/>
      <c r="C410" s="5"/>
      <c r="K410" s="34"/>
    </row>
    <row r="411" spans="1:11" s="9" customFormat="1" ht="18.75" x14ac:dyDescent="0.2">
      <c r="A411" s="43" t="s">
        <v>173</v>
      </c>
      <c r="B411" s="43"/>
      <c r="C411" s="43"/>
      <c r="D411" s="43"/>
      <c r="E411" s="43"/>
      <c r="K411" s="10"/>
    </row>
    <row r="412" spans="1:11" s="9" customFormat="1" ht="63.75" x14ac:dyDescent="0.2">
      <c r="A412" s="11"/>
      <c r="B412" s="42" t="s">
        <v>174</v>
      </c>
      <c r="C412" s="42"/>
      <c r="D412" s="42"/>
      <c r="E412" s="42"/>
      <c r="K412" s="12" t="str">
        <f>B412</f>
        <v>18 Převedení finančních prostředků z odboru informačních technologií na odbor kancelář ředitele na financování smlouvy na servisní podporu certifikovaného elektronického nástroje pro zadávání a administraci veřejných zakázek v prostředí Olomouckého kraje a jím zřízených příspěvkových organizací a smlouvy na poskytování služeb provozování elektronického nástroje pro zadávání veřejných zakázek v DNS Tender arena.</v>
      </c>
    </row>
    <row r="413" spans="1:11" s="15" customFormat="1" ht="12" x14ac:dyDescent="0.2">
      <c r="A413" s="13"/>
      <c r="B413" s="14"/>
      <c r="C413" s="14"/>
      <c r="D413" s="14"/>
      <c r="E413" s="14"/>
      <c r="K413" s="16"/>
    </row>
    <row r="414" spans="1:11" s="9" customFormat="1" ht="15.75" x14ac:dyDescent="0.2">
      <c r="A414" s="17" t="s">
        <v>12</v>
      </c>
      <c r="B414" s="18"/>
      <c r="C414" s="18"/>
      <c r="K414" s="10"/>
    </row>
    <row r="415" spans="1:11" s="9" customFormat="1" ht="15" x14ac:dyDescent="0.2">
      <c r="A415" s="19"/>
      <c r="B415" s="18"/>
      <c r="C415" s="18"/>
      <c r="K415" s="10"/>
    </row>
    <row r="416" spans="1:11" s="31" customFormat="1" ht="15" x14ac:dyDescent="0.25">
      <c r="A416" s="29" t="s">
        <v>106</v>
      </c>
      <c r="B416" s="30"/>
      <c r="C416" s="30"/>
      <c r="E416" s="20" t="s">
        <v>107</v>
      </c>
      <c r="K416" s="32"/>
    </row>
    <row r="417" spans="1:11" s="9" customFormat="1" ht="15" x14ac:dyDescent="0.2">
      <c r="A417" s="19"/>
      <c r="B417" s="18"/>
      <c r="C417" s="18"/>
      <c r="K417" s="10"/>
    </row>
    <row r="418" spans="1:11" s="3" customFormat="1" x14ac:dyDescent="0.2">
      <c r="A418" s="1"/>
      <c r="B418" s="2"/>
      <c r="C418" s="21" t="s">
        <v>5</v>
      </c>
      <c r="D418" s="22" t="s">
        <v>13</v>
      </c>
      <c r="E418" s="23" t="s">
        <v>7</v>
      </c>
      <c r="K418" s="24"/>
    </row>
    <row r="419" spans="1:11" s="3" customFormat="1" x14ac:dyDescent="0.2">
      <c r="A419" s="1"/>
      <c r="B419" s="2"/>
      <c r="C419" s="25" t="s">
        <v>97</v>
      </c>
      <c r="D419" s="26" t="s">
        <v>17</v>
      </c>
      <c r="E419" s="27" t="s">
        <v>175</v>
      </c>
      <c r="K419" s="24"/>
    </row>
    <row r="420" spans="1:11" s="3" customFormat="1" x14ac:dyDescent="0.2">
      <c r="A420" s="1"/>
      <c r="B420" s="2"/>
      <c r="C420" s="22" t="s">
        <v>11</v>
      </c>
      <c r="D420" s="33"/>
      <c r="E420" s="28" t="s">
        <v>175</v>
      </c>
      <c r="K420" s="24"/>
    </row>
    <row r="421" spans="1:11" s="3" customFormat="1" x14ac:dyDescent="0.2">
      <c r="A421" s="1"/>
      <c r="B421" s="2"/>
      <c r="C421" s="2"/>
      <c r="K421" s="24"/>
    </row>
    <row r="422" spans="1:11" s="9" customFormat="1" ht="15.75" x14ac:dyDescent="0.2">
      <c r="A422" s="17" t="s">
        <v>12</v>
      </c>
      <c r="B422" s="18"/>
      <c r="C422" s="18"/>
      <c r="K422" s="10"/>
    </row>
    <row r="423" spans="1:11" s="9" customFormat="1" ht="15" x14ac:dyDescent="0.2">
      <c r="A423" s="19"/>
      <c r="B423" s="18"/>
      <c r="C423" s="18"/>
      <c r="K423" s="10"/>
    </row>
    <row r="424" spans="1:11" s="31" customFormat="1" ht="15" x14ac:dyDescent="0.25">
      <c r="A424" s="29" t="s">
        <v>176</v>
      </c>
      <c r="B424" s="30"/>
      <c r="C424" s="30"/>
      <c r="E424" s="20" t="s">
        <v>177</v>
      </c>
      <c r="K424" s="32"/>
    </row>
    <row r="425" spans="1:11" s="9" customFormat="1" ht="15" x14ac:dyDescent="0.2">
      <c r="A425" s="19"/>
      <c r="B425" s="18"/>
      <c r="C425" s="18"/>
      <c r="K425" s="10"/>
    </row>
    <row r="426" spans="1:11" s="3" customFormat="1" x14ac:dyDescent="0.2">
      <c r="A426" s="1"/>
      <c r="B426" s="2"/>
      <c r="C426" s="21" t="s">
        <v>5</v>
      </c>
      <c r="D426" s="22" t="s">
        <v>13</v>
      </c>
      <c r="E426" s="23" t="s">
        <v>7</v>
      </c>
      <c r="K426" s="24"/>
    </row>
    <row r="427" spans="1:11" s="3" customFormat="1" x14ac:dyDescent="0.2">
      <c r="A427" s="1"/>
      <c r="B427" s="2"/>
      <c r="C427" s="25" t="s">
        <v>97</v>
      </c>
      <c r="D427" s="26" t="s">
        <v>17</v>
      </c>
      <c r="E427" s="27" t="s">
        <v>178</v>
      </c>
      <c r="K427" s="24"/>
    </row>
    <row r="428" spans="1:11" s="3" customFormat="1" x14ac:dyDescent="0.2">
      <c r="A428" s="1"/>
      <c r="B428" s="2"/>
      <c r="C428" s="22" t="s">
        <v>11</v>
      </c>
      <c r="D428" s="33"/>
      <c r="E428" s="28" t="s">
        <v>178</v>
      </c>
      <c r="K428" s="24"/>
    </row>
    <row r="429" spans="1:11" s="3" customFormat="1" x14ac:dyDescent="0.2">
      <c r="A429" s="1"/>
      <c r="B429" s="2"/>
      <c r="C429" s="2"/>
      <c r="K429" s="24"/>
    </row>
    <row r="430" spans="1:11" s="6" customFormat="1" x14ac:dyDescent="0.2">
      <c r="A430" s="4"/>
      <c r="B430" s="5"/>
      <c r="C430" s="5"/>
      <c r="K430" s="34"/>
    </row>
    <row r="431" spans="1:11" s="9" customFormat="1" ht="18.75" x14ac:dyDescent="0.2">
      <c r="A431" s="43" t="s">
        <v>179</v>
      </c>
      <c r="B431" s="43"/>
      <c r="C431" s="43"/>
      <c r="D431" s="43"/>
      <c r="E431" s="43"/>
      <c r="K431" s="10"/>
    </row>
    <row r="432" spans="1:11" s="9" customFormat="1" ht="51" x14ac:dyDescent="0.2">
      <c r="A432" s="11"/>
      <c r="B432" s="42" t="s">
        <v>180</v>
      </c>
      <c r="C432" s="42"/>
      <c r="D432" s="42"/>
      <c r="E432" s="42"/>
      <c r="K432" s="12" t="str">
        <f>B432</f>
        <v>19 Převedení finančních prostředků z odboru strategického rozvoje kraje na personální útvar ve výši 702 000 Kč a na odbor kancelář ředitele ve výši 17 000 Kč na realizaci uznatelných výdajů "Projektu technické pomoci Olomouckého kraje" v rámci INTERREG V-A Česká republika - Polsko.</v>
      </c>
    </row>
    <row r="433" spans="1:11" s="15" customFormat="1" ht="12" x14ac:dyDescent="0.2">
      <c r="A433" s="13"/>
      <c r="B433" s="14"/>
      <c r="C433" s="14"/>
      <c r="D433" s="14"/>
      <c r="E433" s="14"/>
      <c r="K433" s="16"/>
    </row>
    <row r="434" spans="1:11" s="9" customFormat="1" ht="15.75" x14ac:dyDescent="0.2">
      <c r="A434" s="17" t="s">
        <v>12</v>
      </c>
      <c r="B434" s="18"/>
      <c r="C434" s="18"/>
      <c r="K434" s="10"/>
    </row>
    <row r="435" spans="1:11" s="9" customFormat="1" ht="15" x14ac:dyDescent="0.2">
      <c r="A435" s="19"/>
      <c r="B435" s="18"/>
      <c r="C435" s="18"/>
      <c r="K435" s="10"/>
    </row>
    <row r="436" spans="1:11" s="31" customFormat="1" ht="15" x14ac:dyDescent="0.25">
      <c r="A436" s="29" t="s">
        <v>181</v>
      </c>
      <c r="B436" s="30"/>
      <c r="C436" s="30"/>
      <c r="E436" s="20" t="s">
        <v>182</v>
      </c>
      <c r="K436" s="32"/>
    </row>
    <row r="437" spans="1:11" s="9" customFormat="1" ht="15" x14ac:dyDescent="0.2">
      <c r="A437" s="19"/>
      <c r="B437" s="18"/>
      <c r="C437" s="18"/>
      <c r="K437" s="10"/>
    </row>
    <row r="438" spans="1:11" s="3" customFormat="1" x14ac:dyDescent="0.2">
      <c r="A438" s="1"/>
      <c r="B438" s="2"/>
      <c r="C438" s="21" t="s">
        <v>5</v>
      </c>
      <c r="D438" s="22" t="s">
        <v>13</v>
      </c>
      <c r="E438" s="23" t="s">
        <v>7</v>
      </c>
      <c r="K438" s="24"/>
    </row>
    <row r="439" spans="1:11" s="3" customFormat="1" x14ac:dyDescent="0.2">
      <c r="A439" s="1"/>
      <c r="B439" s="2"/>
      <c r="C439" s="25" t="s">
        <v>183</v>
      </c>
      <c r="D439" s="26" t="s">
        <v>15</v>
      </c>
      <c r="E439" s="27" t="s">
        <v>184</v>
      </c>
      <c r="K439" s="24"/>
    </row>
    <row r="440" spans="1:11" s="3" customFormat="1" x14ac:dyDescent="0.2">
      <c r="A440" s="1"/>
      <c r="B440" s="2"/>
      <c r="C440" s="25" t="s">
        <v>183</v>
      </c>
      <c r="D440" s="26" t="s">
        <v>17</v>
      </c>
      <c r="E440" s="27" t="s">
        <v>185</v>
      </c>
      <c r="K440" s="24"/>
    </row>
    <row r="441" spans="1:11" s="3" customFormat="1" x14ac:dyDescent="0.2">
      <c r="A441" s="1"/>
      <c r="B441" s="2"/>
      <c r="C441" s="25" t="s">
        <v>183</v>
      </c>
      <c r="D441" s="26" t="s">
        <v>19</v>
      </c>
      <c r="E441" s="27" t="s">
        <v>186</v>
      </c>
      <c r="K441" s="24"/>
    </row>
    <row r="442" spans="1:11" s="3" customFormat="1" x14ac:dyDescent="0.2">
      <c r="A442" s="1"/>
      <c r="B442" s="2"/>
      <c r="C442" s="22" t="s">
        <v>11</v>
      </c>
      <c r="D442" s="33"/>
      <c r="E442" s="28" t="s">
        <v>187</v>
      </c>
      <c r="K442" s="24"/>
    </row>
    <row r="443" spans="1:11" s="3" customFormat="1" x14ac:dyDescent="0.2">
      <c r="A443" s="1"/>
      <c r="B443" s="2"/>
      <c r="C443" s="2"/>
      <c r="K443" s="24"/>
    </row>
    <row r="444" spans="1:11" s="3" customFormat="1" x14ac:dyDescent="0.2">
      <c r="A444" s="1"/>
      <c r="B444" s="2"/>
      <c r="C444" s="2"/>
      <c r="K444" s="24"/>
    </row>
    <row r="445" spans="1:11" s="3" customFormat="1" x14ac:dyDescent="0.2">
      <c r="A445" s="1"/>
      <c r="B445" s="2"/>
      <c r="C445" s="2"/>
      <c r="K445" s="24"/>
    </row>
    <row r="446" spans="1:11" s="3" customFormat="1" x14ac:dyDescent="0.2">
      <c r="A446" s="1"/>
      <c r="B446" s="2"/>
      <c r="C446" s="2"/>
      <c r="K446" s="24"/>
    </row>
    <row r="447" spans="1:11" s="3" customFormat="1" x14ac:dyDescent="0.2">
      <c r="A447" s="1"/>
      <c r="B447" s="2"/>
      <c r="C447" s="2"/>
      <c r="K447" s="24"/>
    </row>
    <row r="448" spans="1:11" s="3" customFormat="1" x14ac:dyDescent="0.2">
      <c r="A448" s="1"/>
      <c r="B448" s="2"/>
      <c r="C448" s="2"/>
      <c r="K448" s="24"/>
    </row>
    <row r="449" spans="1:11" s="3" customFormat="1" x14ac:dyDescent="0.2">
      <c r="A449" s="1"/>
      <c r="B449" s="2"/>
      <c r="C449" s="2"/>
      <c r="K449" s="24"/>
    </row>
    <row r="450" spans="1:11" s="3" customFormat="1" x14ac:dyDescent="0.2">
      <c r="A450" s="1"/>
      <c r="B450" s="2"/>
      <c r="C450" s="2"/>
      <c r="K450" s="24"/>
    </row>
    <row r="451" spans="1:11" s="3" customFormat="1" x14ac:dyDescent="0.2">
      <c r="A451" s="1"/>
      <c r="B451" s="2"/>
      <c r="C451" s="2"/>
      <c r="K451" s="24"/>
    </row>
    <row r="452" spans="1:11" s="9" customFormat="1" ht="15.75" x14ac:dyDescent="0.2">
      <c r="A452" s="17" t="s">
        <v>12</v>
      </c>
      <c r="B452" s="18"/>
      <c r="C452" s="18"/>
      <c r="K452" s="10"/>
    </row>
    <row r="453" spans="1:11" s="9" customFormat="1" ht="15" x14ac:dyDescent="0.2">
      <c r="A453" s="19"/>
      <c r="B453" s="18"/>
      <c r="C453" s="18"/>
      <c r="K453" s="10"/>
    </row>
    <row r="454" spans="1:11" s="31" customFormat="1" ht="15" x14ac:dyDescent="0.25">
      <c r="A454" s="29" t="s">
        <v>188</v>
      </c>
      <c r="B454" s="30"/>
      <c r="C454" s="30"/>
      <c r="E454" s="20" t="s">
        <v>189</v>
      </c>
      <c r="K454" s="32"/>
    </row>
    <row r="455" spans="1:11" s="9" customFormat="1" ht="15" x14ac:dyDescent="0.2">
      <c r="A455" s="19"/>
      <c r="B455" s="18"/>
      <c r="C455" s="18"/>
      <c r="K455" s="10"/>
    </row>
    <row r="456" spans="1:11" s="3" customFormat="1" x14ac:dyDescent="0.2">
      <c r="A456" s="1"/>
      <c r="B456" s="2"/>
      <c r="C456" s="21" t="s">
        <v>5</v>
      </c>
      <c r="D456" s="22" t="s">
        <v>13</v>
      </c>
      <c r="E456" s="23" t="s">
        <v>7</v>
      </c>
      <c r="K456" s="24"/>
    </row>
    <row r="457" spans="1:11" s="3" customFormat="1" x14ac:dyDescent="0.2">
      <c r="A457" s="1"/>
      <c r="B457" s="2"/>
      <c r="C457" s="25" t="s">
        <v>97</v>
      </c>
      <c r="D457" s="26" t="s">
        <v>15</v>
      </c>
      <c r="E457" s="27" t="s">
        <v>190</v>
      </c>
      <c r="K457" s="24"/>
    </row>
    <row r="458" spans="1:11" s="3" customFormat="1" x14ac:dyDescent="0.2">
      <c r="A458" s="1"/>
      <c r="B458" s="2"/>
      <c r="C458" s="25" t="s">
        <v>97</v>
      </c>
      <c r="D458" s="26" t="s">
        <v>17</v>
      </c>
      <c r="E458" s="27" t="s">
        <v>191</v>
      </c>
      <c r="K458" s="24"/>
    </row>
    <row r="459" spans="1:11" s="3" customFormat="1" x14ac:dyDescent="0.2">
      <c r="A459" s="1"/>
      <c r="B459" s="2"/>
      <c r="C459" s="25" t="s">
        <v>97</v>
      </c>
      <c r="D459" s="26" t="s">
        <v>19</v>
      </c>
      <c r="E459" s="27" t="s">
        <v>72</v>
      </c>
      <c r="K459" s="24"/>
    </row>
    <row r="460" spans="1:11" s="3" customFormat="1" x14ac:dyDescent="0.2">
      <c r="A460" s="1"/>
      <c r="B460" s="2"/>
      <c r="C460" s="22" t="s">
        <v>11</v>
      </c>
      <c r="D460" s="33"/>
      <c r="E460" s="28" t="s">
        <v>192</v>
      </c>
      <c r="K460" s="24"/>
    </row>
    <row r="461" spans="1:11" s="3" customFormat="1" x14ac:dyDescent="0.2">
      <c r="A461" s="1"/>
      <c r="B461" s="2"/>
      <c r="C461" s="2"/>
      <c r="K461" s="24"/>
    </row>
    <row r="462" spans="1:11" s="9" customFormat="1" ht="15.75" x14ac:dyDescent="0.2">
      <c r="A462" s="17" t="s">
        <v>12</v>
      </c>
      <c r="B462" s="18"/>
      <c r="C462" s="18"/>
      <c r="K462" s="10"/>
    </row>
    <row r="463" spans="1:11" s="9" customFormat="1" ht="15" x14ac:dyDescent="0.2">
      <c r="A463" s="19"/>
      <c r="B463" s="18"/>
      <c r="C463" s="18"/>
      <c r="K463" s="10"/>
    </row>
    <row r="464" spans="1:11" s="31" customFormat="1" ht="15" x14ac:dyDescent="0.25">
      <c r="A464" s="29" t="s">
        <v>176</v>
      </c>
      <c r="B464" s="30"/>
      <c r="C464" s="30"/>
      <c r="E464" s="20" t="s">
        <v>177</v>
      </c>
      <c r="K464" s="32"/>
    </row>
    <row r="465" spans="1:11" s="9" customFormat="1" ht="15" x14ac:dyDescent="0.2">
      <c r="A465" s="19"/>
      <c r="B465" s="18"/>
      <c r="C465" s="18"/>
      <c r="K465" s="10"/>
    </row>
    <row r="466" spans="1:11" s="3" customFormat="1" x14ac:dyDescent="0.2">
      <c r="A466" s="1"/>
      <c r="B466" s="2"/>
      <c r="C466" s="21" t="s">
        <v>5</v>
      </c>
      <c r="D466" s="22" t="s">
        <v>13</v>
      </c>
      <c r="E466" s="23" t="s">
        <v>7</v>
      </c>
      <c r="K466" s="24"/>
    </row>
    <row r="467" spans="1:11" s="3" customFormat="1" x14ac:dyDescent="0.2">
      <c r="A467" s="1"/>
      <c r="B467" s="2"/>
      <c r="C467" s="25" t="s">
        <v>97</v>
      </c>
      <c r="D467" s="26" t="s">
        <v>17</v>
      </c>
      <c r="E467" s="27" t="s">
        <v>193</v>
      </c>
      <c r="K467" s="24"/>
    </row>
    <row r="468" spans="1:11" s="3" customFormat="1" x14ac:dyDescent="0.2">
      <c r="A468" s="1"/>
      <c r="B468" s="2"/>
      <c r="C468" s="22" t="s">
        <v>11</v>
      </c>
      <c r="D468" s="33"/>
      <c r="E468" s="28" t="s">
        <v>193</v>
      </c>
      <c r="K468" s="24"/>
    </row>
    <row r="469" spans="1:11" s="3" customFormat="1" x14ac:dyDescent="0.2">
      <c r="A469" s="1"/>
      <c r="B469" s="2"/>
      <c r="C469" s="2"/>
      <c r="K469" s="24"/>
    </row>
    <row r="470" spans="1:11" s="6" customFormat="1" x14ac:dyDescent="0.2">
      <c r="A470" s="4"/>
      <c r="B470" s="5"/>
      <c r="C470" s="5"/>
      <c r="K470" s="34"/>
    </row>
    <row r="471" spans="1:11" s="9" customFormat="1" ht="18.75" x14ac:dyDescent="0.2">
      <c r="A471" s="43" t="s">
        <v>194</v>
      </c>
      <c r="B471" s="43"/>
      <c r="C471" s="43"/>
      <c r="D471" s="43"/>
      <c r="E471" s="43"/>
      <c r="K471" s="10"/>
    </row>
    <row r="472" spans="1:11" s="9" customFormat="1" ht="25.5" x14ac:dyDescent="0.2">
      <c r="A472" s="11"/>
      <c r="B472" s="42" t="s">
        <v>195</v>
      </c>
      <c r="C472" s="42"/>
      <c r="D472" s="42"/>
      <c r="E472" s="42"/>
      <c r="K472" s="12" t="str">
        <f>B472</f>
        <v>20 Převedení finančních prostředků z personálního útvaru na odbor kancelář hejtmana ve výši               401 400 Kč na zajištění úhrady poradenství v oblasti PR pro p. Kropáče.</v>
      </c>
    </row>
    <row r="473" spans="1:11" s="15" customFormat="1" ht="12" x14ac:dyDescent="0.2">
      <c r="A473" s="13"/>
      <c r="B473" s="14"/>
      <c r="C473" s="14"/>
      <c r="D473" s="14"/>
      <c r="E473" s="14"/>
      <c r="K473" s="16"/>
    </row>
    <row r="474" spans="1:11" s="9" customFormat="1" ht="15.75" x14ac:dyDescent="0.2">
      <c r="A474" s="17" t="s">
        <v>12</v>
      </c>
      <c r="B474" s="18"/>
      <c r="C474" s="18"/>
      <c r="K474" s="10"/>
    </row>
    <row r="475" spans="1:11" s="9" customFormat="1" ht="15" x14ac:dyDescent="0.2">
      <c r="A475" s="19"/>
      <c r="B475" s="18"/>
      <c r="C475" s="18"/>
      <c r="K475" s="10"/>
    </row>
    <row r="476" spans="1:11" s="31" customFormat="1" ht="15" x14ac:dyDescent="0.25">
      <c r="A476" s="29" t="s">
        <v>188</v>
      </c>
      <c r="B476" s="30"/>
      <c r="C476" s="30"/>
      <c r="E476" s="20" t="s">
        <v>189</v>
      </c>
      <c r="K476" s="32"/>
    </row>
    <row r="477" spans="1:11" s="9" customFormat="1" ht="15" x14ac:dyDescent="0.2">
      <c r="A477" s="19"/>
      <c r="B477" s="18"/>
      <c r="C477" s="18"/>
      <c r="K477" s="10"/>
    </row>
    <row r="478" spans="1:11" s="3" customFormat="1" x14ac:dyDescent="0.2">
      <c r="A478" s="1"/>
      <c r="B478" s="2"/>
      <c r="C478" s="21" t="s">
        <v>5</v>
      </c>
      <c r="D478" s="22" t="s">
        <v>13</v>
      </c>
      <c r="E478" s="23" t="s">
        <v>7</v>
      </c>
      <c r="K478" s="24"/>
    </row>
    <row r="479" spans="1:11" s="3" customFormat="1" x14ac:dyDescent="0.2">
      <c r="A479" s="1"/>
      <c r="B479" s="2"/>
      <c r="C479" s="25" t="s">
        <v>97</v>
      </c>
      <c r="D479" s="26" t="s">
        <v>15</v>
      </c>
      <c r="E479" s="27" t="s">
        <v>196</v>
      </c>
      <c r="K479" s="24"/>
    </row>
    <row r="480" spans="1:11" s="3" customFormat="1" x14ac:dyDescent="0.2">
      <c r="A480" s="1"/>
      <c r="B480" s="2"/>
      <c r="C480" s="22" t="s">
        <v>11</v>
      </c>
      <c r="D480" s="33"/>
      <c r="E480" s="28" t="s">
        <v>196</v>
      </c>
      <c r="K480" s="24"/>
    </row>
    <row r="481" spans="1:11" s="3" customFormat="1" x14ac:dyDescent="0.2">
      <c r="A481" s="1"/>
      <c r="B481" s="2"/>
      <c r="C481" s="2"/>
      <c r="K481" s="24"/>
    </row>
    <row r="482" spans="1:11" s="9" customFormat="1" ht="15.75" x14ac:dyDescent="0.2">
      <c r="A482" s="17" t="s">
        <v>12</v>
      </c>
      <c r="B482" s="18"/>
      <c r="C482" s="18"/>
      <c r="K482" s="10"/>
    </row>
    <row r="483" spans="1:11" s="9" customFormat="1" ht="15" x14ac:dyDescent="0.2">
      <c r="A483" s="19"/>
      <c r="B483" s="18"/>
      <c r="C483" s="18"/>
      <c r="K483" s="10"/>
    </row>
    <row r="484" spans="1:11" s="31" customFormat="1" ht="15" x14ac:dyDescent="0.25">
      <c r="A484" s="29" t="s">
        <v>157</v>
      </c>
      <c r="B484" s="30"/>
      <c r="C484" s="30"/>
      <c r="E484" s="20" t="s">
        <v>158</v>
      </c>
      <c r="K484" s="32"/>
    </row>
    <row r="485" spans="1:11" s="9" customFormat="1" ht="15" x14ac:dyDescent="0.2">
      <c r="A485" s="19"/>
      <c r="B485" s="18"/>
      <c r="C485" s="18"/>
      <c r="K485" s="10"/>
    </row>
    <row r="486" spans="1:11" s="3" customFormat="1" x14ac:dyDescent="0.2">
      <c r="A486" s="1"/>
      <c r="B486" s="2"/>
      <c r="C486" s="21" t="s">
        <v>5</v>
      </c>
      <c r="D486" s="22" t="s">
        <v>13</v>
      </c>
      <c r="E486" s="23" t="s">
        <v>7</v>
      </c>
      <c r="K486" s="24"/>
    </row>
    <row r="487" spans="1:11" s="3" customFormat="1" x14ac:dyDescent="0.2">
      <c r="A487" s="1"/>
      <c r="B487" s="2"/>
      <c r="C487" s="25" t="s">
        <v>197</v>
      </c>
      <c r="D487" s="26" t="s">
        <v>17</v>
      </c>
      <c r="E487" s="27" t="s">
        <v>198</v>
      </c>
      <c r="K487" s="24"/>
    </row>
    <row r="488" spans="1:11" s="3" customFormat="1" x14ac:dyDescent="0.2">
      <c r="A488" s="1"/>
      <c r="B488" s="2"/>
      <c r="C488" s="22" t="s">
        <v>11</v>
      </c>
      <c r="D488" s="33"/>
      <c r="E488" s="28" t="s">
        <v>198</v>
      </c>
      <c r="K488" s="24"/>
    </row>
    <row r="489" spans="1:11" s="3" customFormat="1" x14ac:dyDescent="0.2">
      <c r="A489" s="1"/>
      <c r="B489" s="2"/>
      <c r="C489" s="2"/>
      <c r="K489" s="24"/>
    </row>
    <row r="490" spans="1:11" s="6" customFormat="1" x14ac:dyDescent="0.2">
      <c r="A490" s="4"/>
      <c r="B490" s="5"/>
      <c r="C490" s="5"/>
      <c r="K490" s="34"/>
    </row>
    <row r="491" spans="1:11" s="9" customFormat="1" ht="18.75" x14ac:dyDescent="0.2">
      <c r="A491" s="43" t="s">
        <v>199</v>
      </c>
      <c r="B491" s="43"/>
      <c r="C491" s="43"/>
      <c r="D491" s="43"/>
      <c r="E491" s="43"/>
      <c r="K491" s="10"/>
    </row>
    <row r="492" spans="1:11" s="9" customFormat="1" ht="25.5" x14ac:dyDescent="0.2">
      <c r="A492" s="11"/>
      <c r="B492" s="42" t="s">
        <v>200</v>
      </c>
      <c r="C492" s="42"/>
      <c r="D492" s="42"/>
      <c r="E492" s="42"/>
      <c r="K492" s="12" t="str">
        <f>B492</f>
        <v>21 Přesun finančních prostředků v rámci odboru kancelář hejtmana ve výši 300 000 Kč na úhradu cyklopřívěsu.</v>
      </c>
    </row>
    <row r="493" spans="1:11" s="15" customFormat="1" ht="12" x14ac:dyDescent="0.2">
      <c r="A493" s="13"/>
      <c r="B493" s="14"/>
      <c r="C493" s="14"/>
      <c r="D493" s="14"/>
      <c r="E493" s="14"/>
      <c r="K493" s="16"/>
    </row>
    <row r="494" spans="1:11" s="9" customFormat="1" ht="15.75" x14ac:dyDescent="0.2">
      <c r="A494" s="17" t="s">
        <v>12</v>
      </c>
      <c r="B494" s="18"/>
      <c r="C494" s="18"/>
      <c r="K494" s="10"/>
    </row>
    <row r="495" spans="1:11" s="9" customFormat="1" ht="15" x14ac:dyDescent="0.2">
      <c r="A495" s="19"/>
      <c r="B495" s="18"/>
      <c r="C495" s="18"/>
      <c r="K495" s="10"/>
    </row>
    <row r="496" spans="1:11" s="31" customFormat="1" ht="15" x14ac:dyDescent="0.25">
      <c r="A496" s="29" t="s">
        <v>157</v>
      </c>
      <c r="B496" s="30"/>
      <c r="C496" s="30"/>
      <c r="E496" s="20" t="s">
        <v>158</v>
      </c>
      <c r="K496" s="32"/>
    </row>
    <row r="497" spans="1:11" s="9" customFormat="1" ht="15" x14ac:dyDescent="0.2">
      <c r="A497" s="19"/>
      <c r="B497" s="18"/>
      <c r="C497" s="18"/>
      <c r="K497" s="10"/>
    </row>
    <row r="498" spans="1:11" s="3" customFormat="1" x14ac:dyDescent="0.2">
      <c r="A498" s="1"/>
      <c r="B498" s="2"/>
      <c r="C498" s="21" t="s">
        <v>5</v>
      </c>
      <c r="D498" s="22" t="s">
        <v>13</v>
      </c>
      <c r="E498" s="23" t="s">
        <v>7</v>
      </c>
      <c r="K498" s="24"/>
    </row>
    <row r="499" spans="1:11" s="3" customFormat="1" x14ac:dyDescent="0.2">
      <c r="A499" s="1"/>
      <c r="B499" s="2"/>
      <c r="C499" s="25" t="s">
        <v>159</v>
      </c>
      <c r="D499" s="26" t="s">
        <v>17</v>
      </c>
      <c r="E499" s="27" t="s">
        <v>201</v>
      </c>
      <c r="K499" s="24"/>
    </row>
    <row r="500" spans="1:11" s="3" customFormat="1" x14ac:dyDescent="0.2">
      <c r="A500" s="1"/>
      <c r="B500" s="2"/>
      <c r="C500" s="22" t="s">
        <v>11</v>
      </c>
      <c r="D500" s="33"/>
      <c r="E500" s="28" t="s">
        <v>201</v>
      </c>
      <c r="K500" s="24"/>
    </row>
    <row r="501" spans="1:11" s="3" customFormat="1" x14ac:dyDescent="0.2">
      <c r="A501" s="1"/>
      <c r="B501" s="2"/>
      <c r="C501" s="2"/>
      <c r="K501" s="24"/>
    </row>
    <row r="502" spans="1:11" s="3" customFormat="1" x14ac:dyDescent="0.2">
      <c r="A502" s="1"/>
      <c r="B502" s="2"/>
      <c r="C502" s="2"/>
      <c r="K502" s="24"/>
    </row>
    <row r="503" spans="1:11" s="3" customFormat="1" x14ac:dyDescent="0.2">
      <c r="A503" s="1"/>
      <c r="B503" s="2"/>
      <c r="C503" s="2"/>
      <c r="K503" s="24"/>
    </row>
    <row r="504" spans="1:11" s="3" customFormat="1" x14ac:dyDescent="0.2">
      <c r="A504" s="1"/>
      <c r="B504" s="2"/>
      <c r="C504" s="2"/>
      <c r="K504" s="24"/>
    </row>
    <row r="505" spans="1:11" s="3" customFormat="1" x14ac:dyDescent="0.2">
      <c r="A505" s="1"/>
      <c r="B505" s="2"/>
      <c r="C505" s="2"/>
      <c r="K505" s="24"/>
    </row>
    <row r="506" spans="1:11" s="9" customFormat="1" ht="15.75" x14ac:dyDescent="0.2">
      <c r="A506" s="17" t="s">
        <v>12</v>
      </c>
      <c r="B506" s="18"/>
      <c r="C506" s="18"/>
      <c r="K506" s="10"/>
    </row>
    <row r="507" spans="1:11" s="9" customFormat="1" ht="15" x14ac:dyDescent="0.2">
      <c r="A507" s="19"/>
      <c r="B507" s="18"/>
      <c r="C507" s="18"/>
      <c r="K507" s="10"/>
    </row>
    <row r="508" spans="1:11" s="31" customFormat="1" ht="15" x14ac:dyDescent="0.25">
      <c r="A508" s="29" t="s">
        <v>157</v>
      </c>
      <c r="B508" s="30"/>
      <c r="C508" s="30"/>
      <c r="E508" s="20" t="s">
        <v>158</v>
      </c>
      <c r="K508" s="32"/>
    </row>
    <row r="509" spans="1:11" s="9" customFormat="1" ht="15" x14ac:dyDescent="0.2">
      <c r="A509" s="19"/>
      <c r="B509" s="18"/>
      <c r="C509" s="18"/>
      <c r="K509" s="10"/>
    </row>
    <row r="510" spans="1:11" s="3" customFormat="1" x14ac:dyDescent="0.2">
      <c r="A510" s="1"/>
      <c r="B510" s="2"/>
      <c r="C510" s="21" t="s">
        <v>5</v>
      </c>
      <c r="D510" s="22" t="s">
        <v>13</v>
      </c>
      <c r="E510" s="23" t="s">
        <v>7</v>
      </c>
      <c r="K510" s="24"/>
    </row>
    <row r="511" spans="1:11" s="3" customFormat="1" x14ac:dyDescent="0.2">
      <c r="A511" s="1"/>
      <c r="B511" s="2"/>
      <c r="C511" s="25" t="s">
        <v>159</v>
      </c>
      <c r="D511" s="26" t="s">
        <v>202</v>
      </c>
      <c r="E511" s="27" t="s">
        <v>203</v>
      </c>
      <c r="K511" s="24"/>
    </row>
    <row r="512" spans="1:11" s="3" customFormat="1" x14ac:dyDescent="0.2">
      <c r="A512" s="1"/>
      <c r="B512" s="2"/>
      <c r="C512" s="22" t="s">
        <v>11</v>
      </c>
      <c r="D512" s="33"/>
      <c r="E512" s="28" t="s">
        <v>203</v>
      </c>
      <c r="K512" s="24"/>
    </row>
    <row r="513" spans="1:11" s="3" customFormat="1" x14ac:dyDescent="0.2">
      <c r="A513" s="1"/>
      <c r="B513" s="2"/>
      <c r="C513" s="2"/>
      <c r="K513" s="24"/>
    </row>
    <row r="514" spans="1:11" s="6" customFormat="1" x14ac:dyDescent="0.2">
      <c r="A514" s="4"/>
      <c r="B514" s="5"/>
      <c r="C514" s="5"/>
      <c r="K514" s="34"/>
    </row>
    <row r="515" spans="1:11" s="9" customFormat="1" ht="18.75" x14ac:dyDescent="0.2">
      <c r="A515" s="43" t="s">
        <v>204</v>
      </c>
      <c r="B515" s="43"/>
      <c r="C515" s="43"/>
      <c r="D515" s="43"/>
      <c r="E515" s="43"/>
      <c r="K515" s="10"/>
    </row>
    <row r="516" spans="1:11" s="9" customFormat="1" ht="38.25" x14ac:dyDescent="0.2">
      <c r="A516" s="11"/>
      <c r="B516" s="42" t="s">
        <v>205</v>
      </c>
      <c r="C516" s="42"/>
      <c r="D516" s="42"/>
      <c r="E516" s="42"/>
      <c r="K516" s="12" t="str">
        <f>B516</f>
        <v>22 Přesun finančních prostředků v rámci odboru investic v celkové výši 13 379 000 Kč na úhradu správních poplatků a na financování projektu v oblasti školství "Střední průmyslová škola, Přerov, Havlíčkova 2 - Výměna oken v budově B".</v>
      </c>
    </row>
    <row r="517" spans="1:11" s="15" customFormat="1" ht="12" x14ac:dyDescent="0.2">
      <c r="A517" s="13"/>
      <c r="B517" s="14"/>
      <c r="C517" s="14"/>
      <c r="D517" s="14"/>
      <c r="E517" s="14"/>
      <c r="K517" s="16"/>
    </row>
    <row r="518" spans="1:11" s="9" customFormat="1" ht="15.75" x14ac:dyDescent="0.2">
      <c r="A518" s="17" t="s">
        <v>12</v>
      </c>
      <c r="B518" s="18"/>
      <c r="C518" s="18"/>
      <c r="K518" s="10"/>
    </row>
    <row r="519" spans="1:11" s="9" customFormat="1" ht="15" x14ac:dyDescent="0.2">
      <c r="A519" s="19"/>
      <c r="B519" s="18"/>
      <c r="C519" s="18"/>
      <c r="K519" s="10"/>
    </row>
    <row r="520" spans="1:11" s="31" customFormat="1" ht="15" x14ac:dyDescent="0.25">
      <c r="A520" s="29" t="s">
        <v>206</v>
      </c>
      <c r="B520" s="30"/>
      <c r="C520" s="30"/>
      <c r="E520" s="20" t="s">
        <v>207</v>
      </c>
      <c r="K520" s="32"/>
    </row>
    <row r="521" spans="1:11" s="9" customFormat="1" ht="15" x14ac:dyDescent="0.2">
      <c r="A521" s="19"/>
      <c r="B521" s="18"/>
      <c r="C521" s="18"/>
      <c r="K521" s="10"/>
    </row>
    <row r="522" spans="1:11" s="3" customFormat="1" x14ac:dyDescent="0.2">
      <c r="A522" s="1"/>
      <c r="B522" s="22" t="s">
        <v>88</v>
      </c>
      <c r="C522" s="21" t="s">
        <v>5</v>
      </c>
      <c r="D522" s="22" t="s">
        <v>13</v>
      </c>
      <c r="E522" s="23" t="s">
        <v>7</v>
      </c>
      <c r="K522" s="24"/>
    </row>
    <row r="523" spans="1:11" s="3" customFormat="1" x14ac:dyDescent="0.2">
      <c r="A523" s="1"/>
      <c r="B523" s="25" t="s">
        <v>208</v>
      </c>
      <c r="C523" s="25" t="s">
        <v>135</v>
      </c>
      <c r="D523" s="26" t="s">
        <v>17</v>
      </c>
      <c r="E523" s="27" t="s">
        <v>209</v>
      </c>
      <c r="K523" s="24"/>
    </row>
    <row r="524" spans="1:11" s="6" customFormat="1" x14ac:dyDescent="0.2">
      <c r="A524" s="4"/>
      <c r="B524" s="22"/>
      <c r="C524" s="22" t="s">
        <v>11</v>
      </c>
      <c r="D524" s="33"/>
      <c r="E524" s="28" t="s">
        <v>209</v>
      </c>
      <c r="K524" s="34"/>
    </row>
    <row r="525" spans="1:11" s="3" customFormat="1" x14ac:dyDescent="0.2">
      <c r="A525" s="1"/>
      <c r="B525" s="2"/>
      <c r="C525" s="2"/>
      <c r="K525" s="24"/>
    </row>
    <row r="526" spans="1:11" s="9" customFormat="1" ht="15.75" x14ac:dyDescent="0.2">
      <c r="A526" s="17" t="s">
        <v>12</v>
      </c>
      <c r="B526" s="18"/>
      <c r="C526" s="18"/>
      <c r="K526" s="10"/>
    </row>
    <row r="527" spans="1:11" s="9" customFormat="1" ht="15" x14ac:dyDescent="0.2">
      <c r="A527" s="19"/>
      <c r="B527" s="18"/>
      <c r="C527" s="18"/>
      <c r="K527" s="10"/>
    </row>
    <row r="528" spans="1:11" s="31" customFormat="1" ht="15" x14ac:dyDescent="0.25">
      <c r="A528" s="29" t="s">
        <v>206</v>
      </c>
      <c r="B528" s="30"/>
      <c r="C528" s="30"/>
      <c r="E528" s="20" t="s">
        <v>207</v>
      </c>
      <c r="K528" s="32"/>
    </row>
    <row r="529" spans="1:11" s="9" customFormat="1" ht="15" x14ac:dyDescent="0.2">
      <c r="A529" s="19"/>
      <c r="B529" s="18"/>
      <c r="C529" s="18"/>
      <c r="K529" s="10"/>
    </row>
    <row r="530" spans="1:11" s="3" customFormat="1" x14ac:dyDescent="0.2">
      <c r="A530" s="1"/>
      <c r="B530" s="22" t="s">
        <v>88</v>
      </c>
      <c r="C530" s="21" t="s">
        <v>5</v>
      </c>
      <c r="D530" s="22" t="s">
        <v>13</v>
      </c>
      <c r="E530" s="23" t="s">
        <v>7</v>
      </c>
      <c r="K530" s="24"/>
    </row>
    <row r="531" spans="1:11" s="3" customFormat="1" x14ac:dyDescent="0.2">
      <c r="A531" s="1"/>
      <c r="B531" s="25" t="s">
        <v>208</v>
      </c>
      <c r="C531" s="25" t="s">
        <v>135</v>
      </c>
      <c r="D531" s="26" t="s">
        <v>202</v>
      </c>
      <c r="E531" s="27" t="s">
        <v>210</v>
      </c>
      <c r="K531" s="24"/>
    </row>
    <row r="532" spans="1:11" s="6" customFormat="1" x14ac:dyDescent="0.2">
      <c r="A532" s="4"/>
      <c r="B532" s="22"/>
      <c r="C532" s="22" t="s">
        <v>11</v>
      </c>
      <c r="D532" s="33"/>
      <c r="E532" s="28" t="s">
        <v>210</v>
      </c>
      <c r="K532" s="34"/>
    </row>
    <row r="533" spans="1:11" s="3" customFormat="1" x14ac:dyDescent="0.2">
      <c r="A533" s="1"/>
      <c r="B533" s="2"/>
      <c r="C533" s="2"/>
      <c r="K533" s="24"/>
    </row>
    <row r="534" spans="1:11" s="6" customFormat="1" x14ac:dyDescent="0.2">
      <c r="A534" s="4"/>
      <c r="B534" s="5"/>
      <c r="C534" s="5"/>
      <c r="K534" s="34"/>
    </row>
    <row r="535" spans="1:11" s="9" customFormat="1" ht="18.75" x14ac:dyDescent="0.2">
      <c r="A535" s="43" t="s">
        <v>211</v>
      </c>
      <c r="B535" s="43"/>
      <c r="C535" s="43"/>
      <c r="D535" s="43"/>
      <c r="E535" s="43"/>
      <c r="K535" s="10"/>
    </row>
    <row r="536" spans="1:11" s="9" customFormat="1" ht="38.25" x14ac:dyDescent="0.2">
      <c r="A536" s="11"/>
      <c r="B536" s="42" t="s">
        <v>212</v>
      </c>
      <c r="C536" s="42"/>
      <c r="D536" s="42"/>
      <c r="E536" s="42"/>
      <c r="K536" s="12" t="str">
        <f>B536</f>
        <v>23 Přesun finančních prostředků v rámci odboru strategického rozvoje kraje ve výši 6 500 000 Kč na poskytnutí návratné finanční výpomoci pro Inovační centrum Olomouckého kraje na základě usnesení Zastupitelstva Olomouckého kraje č. UZ/12/101/2022 ze dne 12.12.2022.</v>
      </c>
    </row>
    <row r="537" spans="1:11" s="15" customFormat="1" ht="12" x14ac:dyDescent="0.2">
      <c r="A537" s="13"/>
      <c r="B537" s="14"/>
      <c r="C537" s="14"/>
      <c r="D537" s="14"/>
      <c r="E537" s="14"/>
      <c r="K537" s="16"/>
    </row>
    <row r="538" spans="1:11" s="9" customFormat="1" ht="15.75" x14ac:dyDescent="0.2">
      <c r="A538" s="17" t="s">
        <v>12</v>
      </c>
      <c r="B538" s="18"/>
      <c r="C538" s="18"/>
      <c r="K538" s="10"/>
    </row>
    <row r="539" spans="1:11" s="9" customFormat="1" ht="15" x14ac:dyDescent="0.2">
      <c r="A539" s="19"/>
      <c r="B539" s="18"/>
      <c r="C539" s="18"/>
      <c r="K539" s="10"/>
    </row>
    <row r="540" spans="1:11" s="31" customFormat="1" ht="15" x14ac:dyDescent="0.25">
      <c r="A540" s="29" t="s">
        <v>181</v>
      </c>
      <c r="B540" s="30"/>
      <c r="C540" s="30"/>
      <c r="E540" s="20" t="s">
        <v>182</v>
      </c>
      <c r="K540" s="32"/>
    </row>
    <row r="541" spans="1:11" s="9" customFormat="1" ht="15" x14ac:dyDescent="0.2">
      <c r="A541" s="19"/>
      <c r="B541" s="18"/>
      <c r="C541" s="18"/>
      <c r="K541" s="10"/>
    </row>
    <row r="542" spans="1:11" s="3" customFormat="1" x14ac:dyDescent="0.2">
      <c r="A542" s="1"/>
      <c r="B542" s="2"/>
      <c r="C542" s="21" t="s">
        <v>5</v>
      </c>
      <c r="D542" s="22" t="s">
        <v>13</v>
      </c>
      <c r="E542" s="23" t="s">
        <v>7</v>
      </c>
      <c r="K542" s="24"/>
    </row>
    <row r="543" spans="1:11" s="3" customFormat="1" x14ac:dyDescent="0.2">
      <c r="A543" s="1"/>
      <c r="B543" s="2"/>
      <c r="C543" s="25" t="s">
        <v>183</v>
      </c>
      <c r="D543" s="26" t="s">
        <v>17</v>
      </c>
      <c r="E543" s="27" t="s">
        <v>213</v>
      </c>
      <c r="K543" s="24"/>
    </row>
    <row r="544" spans="1:11" s="3" customFormat="1" x14ac:dyDescent="0.2">
      <c r="A544" s="1"/>
      <c r="B544" s="2"/>
      <c r="C544" s="22" t="s">
        <v>11</v>
      </c>
      <c r="D544" s="33"/>
      <c r="E544" s="28" t="s">
        <v>213</v>
      </c>
      <c r="K544" s="24"/>
    </row>
    <row r="545" spans="1:11" s="3" customFormat="1" x14ac:dyDescent="0.2">
      <c r="A545" s="1"/>
      <c r="B545" s="2"/>
      <c r="C545" s="2"/>
      <c r="K545" s="24"/>
    </row>
    <row r="546" spans="1:11" s="9" customFormat="1" ht="15.75" x14ac:dyDescent="0.2">
      <c r="A546" s="17" t="s">
        <v>12</v>
      </c>
      <c r="B546" s="18"/>
      <c r="C546" s="18"/>
      <c r="K546" s="10"/>
    </row>
    <row r="547" spans="1:11" s="9" customFormat="1" ht="15" x14ac:dyDescent="0.2">
      <c r="A547" s="19"/>
      <c r="B547" s="18"/>
      <c r="C547" s="18"/>
      <c r="K547" s="10"/>
    </row>
    <row r="548" spans="1:11" s="31" customFormat="1" ht="15" x14ac:dyDescent="0.25">
      <c r="A548" s="29" t="s">
        <v>214</v>
      </c>
      <c r="B548" s="30"/>
      <c r="C548" s="30"/>
      <c r="E548" s="20" t="s">
        <v>215</v>
      </c>
      <c r="K548" s="32"/>
    </row>
    <row r="549" spans="1:11" s="9" customFormat="1" ht="15" x14ac:dyDescent="0.2">
      <c r="A549" s="19"/>
      <c r="B549" s="18"/>
      <c r="C549" s="18"/>
      <c r="K549" s="10"/>
    </row>
    <row r="550" spans="1:11" s="3" customFormat="1" x14ac:dyDescent="0.2">
      <c r="A550" s="1"/>
      <c r="B550" s="2"/>
      <c r="C550" s="21" t="s">
        <v>5</v>
      </c>
      <c r="D550" s="22" t="s">
        <v>13</v>
      </c>
      <c r="E550" s="23" t="s">
        <v>7</v>
      </c>
      <c r="K550" s="24"/>
    </row>
    <row r="551" spans="1:11" s="3" customFormat="1" x14ac:dyDescent="0.2">
      <c r="A551" s="1"/>
      <c r="B551" s="2"/>
      <c r="C551" s="25" t="s">
        <v>183</v>
      </c>
      <c r="D551" s="26" t="s">
        <v>216</v>
      </c>
      <c r="E551" s="27" t="s">
        <v>217</v>
      </c>
      <c r="K551" s="24"/>
    </row>
    <row r="552" spans="1:11" s="3" customFormat="1" x14ac:dyDescent="0.2">
      <c r="A552" s="1"/>
      <c r="B552" s="2"/>
      <c r="C552" s="22" t="s">
        <v>11</v>
      </c>
      <c r="D552" s="33"/>
      <c r="E552" s="28" t="s">
        <v>217</v>
      </c>
      <c r="K552" s="24"/>
    </row>
    <row r="553" spans="1:11" s="3" customFormat="1" x14ac:dyDescent="0.2">
      <c r="A553" s="1"/>
      <c r="B553" s="2"/>
      <c r="C553" s="2"/>
      <c r="K553" s="24"/>
    </row>
    <row r="554" spans="1:11" s="6" customFormat="1" x14ac:dyDescent="0.2">
      <c r="A554" s="4"/>
      <c r="B554" s="5"/>
      <c r="C554" s="5"/>
      <c r="K554" s="34"/>
    </row>
    <row r="555" spans="1:11" s="6" customFormat="1" x14ac:dyDescent="0.2">
      <c r="A555" s="4"/>
      <c r="B555" s="5"/>
      <c r="C555" s="5"/>
      <c r="K555" s="34"/>
    </row>
    <row r="556" spans="1:11" s="6" customFormat="1" x14ac:dyDescent="0.2">
      <c r="A556" s="4"/>
      <c r="B556" s="5"/>
      <c r="C556" s="5"/>
      <c r="K556" s="34"/>
    </row>
    <row r="557" spans="1:11" s="9" customFormat="1" ht="18.75" x14ac:dyDescent="0.2">
      <c r="A557" s="43" t="s">
        <v>218</v>
      </c>
      <c r="B557" s="43"/>
      <c r="C557" s="43"/>
      <c r="D557" s="43"/>
      <c r="E557" s="43"/>
      <c r="K557" s="10"/>
    </row>
    <row r="558" spans="1:11" s="9" customFormat="1" ht="25.5" x14ac:dyDescent="0.2">
      <c r="A558" s="11"/>
      <c r="B558" s="42" t="s">
        <v>219</v>
      </c>
      <c r="C558" s="42"/>
      <c r="D558" s="42"/>
      <c r="E558" s="42"/>
      <c r="K558" s="12" t="str">
        <f>B558</f>
        <v>24 Přesun finančních prostředků v rámci odboru strategického rozvoje v celkové výši 100 000 Kč na úhradu studií proveditelnosti k projektu "Robotizace procesů KÚOK".</v>
      </c>
    </row>
    <row r="559" spans="1:11" s="15" customFormat="1" ht="12" x14ac:dyDescent="0.2">
      <c r="A559" s="13"/>
      <c r="B559" s="14"/>
      <c r="C559" s="14"/>
      <c r="D559" s="14"/>
      <c r="E559" s="14"/>
      <c r="K559" s="16"/>
    </row>
    <row r="560" spans="1:11" s="9" customFormat="1" ht="15.75" x14ac:dyDescent="0.2">
      <c r="A560" s="17" t="s">
        <v>12</v>
      </c>
      <c r="B560" s="18"/>
      <c r="C560" s="18"/>
      <c r="K560" s="10"/>
    </row>
    <row r="561" spans="1:11" s="9" customFormat="1" ht="15" x14ac:dyDescent="0.2">
      <c r="A561" s="19"/>
      <c r="B561" s="18"/>
      <c r="C561" s="18"/>
      <c r="K561" s="10"/>
    </row>
    <row r="562" spans="1:11" s="31" customFormat="1" ht="15" x14ac:dyDescent="0.25">
      <c r="A562" s="29" t="s">
        <v>220</v>
      </c>
      <c r="B562" s="30"/>
      <c r="C562" s="30"/>
      <c r="E562" s="20" t="s">
        <v>221</v>
      </c>
      <c r="K562" s="32"/>
    </row>
    <row r="563" spans="1:11" s="9" customFormat="1" ht="15" x14ac:dyDescent="0.2">
      <c r="A563" s="19"/>
      <c r="B563" s="18"/>
      <c r="C563" s="18"/>
      <c r="K563" s="10"/>
    </row>
    <row r="564" spans="1:11" s="3" customFormat="1" x14ac:dyDescent="0.2">
      <c r="A564" s="1"/>
      <c r="B564" s="2"/>
      <c r="C564" s="21" t="s">
        <v>5</v>
      </c>
      <c r="D564" s="22" t="s">
        <v>13</v>
      </c>
      <c r="E564" s="23" t="s">
        <v>7</v>
      </c>
      <c r="K564" s="24"/>
    </row>
    <row r="565" spans="1:11" s="3" customFormat="1" x14ac:dyDescent="0.2">
      <c r="A565" s="1"/>
      <c r="B565" s="2"/>
      <c r="C565" s="25" t="s">
        <v>183</v>
      </c>
      <c r="D565" s="26" t="s">
        <v>17</v>
      </c>
      <c r="E565" s="27" t="s">
        <v>222</v>
      </c>
      <c r="K565" s="24"/>
    </row>
    <row r="566" spans="1:11" s="3" customFormat="1" x14ac:dyDescent="0.2">
      <c r="A566" s="1"/>
      <c r="B566" s="2"/>
      <c r="C566" s="22" t="s">
        <v>11</v>
      </c>
      <c r="D566" s="33"/>
      <c r="E566" s="28" t="s">
        <v>222</v>
      </c>
      <c r="K566" s="24"/>
    </row>
    <row r="567" spans="1:11" s="3" customFormat="1" x14ac:dyDescent="0.2">
      <c r="A567" s="1"/>
      <c r="B567" s="2"/>
      <c r="C567" s="2"/>
      <c r="K567" s="24"/>
    </row>
    <row r="568" spans="1:11" s="9" customFormat="1" ht="15.75" x14ac:dyDescent="0.2">
      <c r="A568" s="17" t="s">
        <v>12</v>
      </c>
      <c r="B568" s="18"/>
      <c r="C568" s="18"/>
      <c r="K568" s="10"/>
    </row>
    <row r="569" spans="1:11" s="9" customFormat="1" ht="15" x14ac:dyDescent="0.2">
      <c r="A569" s="19"/>
      <c r="B569" s="18"/>
      <c r="C569" s="18"/>
      <c r="K569" s="10"/>
    </row>
    <row r="570" spans="1:11" s="31" customFormat="1" ht="15" x14ac:dyDescent="0.25">
      <c r="A570" s="29" t="s">
        <v>3</v>
      </c>
      <c r="B570" s="30"/>
      <c r="C570" s="30"/>
      <c r="E570" s="20" t="s">
        <v>4</v>
      </c>
      <c r="K570" s="32"/>
    </row>
    <row r="571" spans="1:11" s="9" customFormat="1" ht="15" x14ac:dyDescent="0.2">
      <c r="A571" s="19"/>
      <c r="B571" s="18"/>
      <c r="C571" s="18"/>
      <c r="K571" s="10"/>
    </row>
    <row r="572" spans="1:11" s="3" customFormat="1" x14ac:dyDescent="0.2">
      <c r="A572" s="1"/>
      <c r="B572" s="2"/>
      <c r="C572" s="21" t="s">
        <v>5</v>
      </c>
      <c r="D572" s="22" t="s">
        <v>13</v>
      </c>
      <c r="E572" s="23" t="s">
        <v>7</v>
      </c>
      <c r="K572" s="24"/>
    </row>
    <row r="573" spans="1:11" s="3" customFormat="1" x14ac:dyDescent="0.2">
      <c r="A573" s="1"/>
      <c r="B573" s="2"/>
      <c r="C573" s="25" t="s">
        <v>97</v>
      </c>
      <c r="D573" s="26" t="s">
        <v>202</v>
      </c>
      <c r="E573" s="27" t="s">
        <v>223</v>
      </c>
      <c r="K573" s="24"/>
    </row>
    <row r="574" spans="1:11" s="3" customFormat="1" x14ac:dyDescent="0.2">
      <c r="A574" s="1"/>
      <c r="B574" s="2"/>
      <c r="C574" s="22" t="s">
        <v>11</v>
      </c>
      <c r="D574" s="33"/>
      <c r="E574" s="28" t="s">
        <v>223</v>
      </c>
      <c r="K574" s="24"/>
    </row>
    <row r="575" spans="1:11" s="3" customFormat="1" x14ac:dyDescent="0.2">
      <c r="A575" s="1"/>
      <c r="B575" s="2"/>
      <c r="C575" s="2"/>
      <c r="K575" s="24"/>
    </row>
    <row r="576" spans="1:11" s="6" customFormat="1" x14ac:dyDescent="0.2">
      <c r="A576" s="4"/>
      <c r="B576" s="5"/>
      <c r="C576" s="5"/>
      <c r="K576" s="34"/>
    </row>
    <row r="577" spans="1:11" s="9" customFormat="1" ht="18.75" x14ac:dyDescent="0.2">
      <c r="A577" s="43" t="s">
        <v>224</v>
      </c>
      <c r="B577" s="43"/>
      <c r="C577" s="43"/>
      <c r="D577" s="43"/>
      <c r="E577" s="43"/>
      <c r="K577" s="10"/>
    </row>
    <row r="578" spans="1:11" s="9" customFormat="1" ht="38.25" x14ac:dyDescent="0.2">
      <c r="A578" s="11"/>
      <c r="B578" s="42" t="s">
        <v>225</v>
      </c>
      <c r="C578" s="42"/>
      <c r="D578" s="42"/>
      <c r="E578" s="42"/>
      <c r="K578" s="12" t="str">
        <f>B578</f>
        <v>25 Přesun finančních prostředků v rámci odboru strategického rozvoje kraje ve výši 174 240 Kč na úhradu faktury za vypracování formuláře žádosti o stanovisko Hlavního architekta eGovernmentu MVČR k projektu "Portál územního plánování Olomouckého kraje".</v>
      </c>
    </row>
    <row r="579" spans="1:11" s="15" customFormat="1" ht="12" x14ac:dyDescent="0.2">
      <c r="A579" s="13"/>
      <c r="B579" s="14"/>
      <c r="C579" s="14"/>
      <c r="D579" s="14"/>
      <c r="E579" s="14"/>
      <c r="K579" s="16"/>
    </row>
    <row r="580" spans="1:11" s="9" customFormat="1" ht="15.75" x14ac:dyDescent="0.2">
      <c r="A580" s="17" t="s">
        <v>12</v>
      </c>
      <c r="B580" s="18"/>
      <c r="C580" s="18"/>
      <c r="K580" s="10"/>
    </row>
    <row r="581" spans="1:11" s="9" customFormat="1" ht="15" x14ac:dyDescent="0.2">
      <c r="A581" s="19"/>
      <c r="B581" s="18"/>
      <c r="C581" s="18"/>
      <c r="K581" s="10"/>
    </row>
    <row r="582" spans="1:11" s="31" customFormat="1" ht="15" x14ac:dyDescent="0.25">
      <c r="A582" s="29" t="s">
        <v>220</v>
      </c>
      <c r="B582" s="30"/>
      <c r="C582" s="30"/>
      <c r="E582" s="20" t="s">
        <v>221</v>
      </c>
      <c r="K582" s="32"/>
    </row>
    <row r="583" spans="1:11" s="9" customFormat="1" ht="15" x14ac:dyDescent="0.2">
      <c r="A583" s="19"/>
      <c r="B583" s="18"/>
      <c r="C583" s="18"/>
      <c r="K583" s="10"/>
    </row>
    <row r="584" spans="1:11" s="3" customFormat="1" x14ac:dyDescent="0.2">
      <c r="A584" s="1"/>
      <c r="B584" s="2"/>
      <c r="C584" s="21" t="s">
        <v>5</v>
      </c>
      <c r="D584" s="22" t="s">
        <v>13</v>
      </c>
      <c r="E584" s="23" t="s">
        <v>7</v>
      </c>
      <c r="K584" s="24"/>
    </row>
    <row r="585" spans="1:11" s="3" customFormat="1" x14ac:dyDescent="0.2">
      <c r="A585" s="1"/>
      <c r="B585" s="2"/>
      <c r="C585" s="25" t="s">
        <v>183</v>
      </c>
      <c r="D585" s="26" t="s">
        <v>17</v>
      </c>
      <c r="E585" s="27" t="s">
        <v>226</v>
      </c>
      <c r="K585" s="24"/>
    </row>
    <row r="586" spans="1:11" s="3" customFormat="1" x14ac:dyDescent="0.2">
      <c r="A586" s="1"/>
      <c r="B586" s="2"/>
      <c r="C586" s="22" t="s">
        <v>11</v>
      </c>
      <c r="D586" s="33"/>
      <c r="E586" s="28" t="s">
        <v>226</v>
      </c>
      <c r="K586" s="24"/>
    </row>
    <row r="587" spans="1:11" s="3" customFormat="1" x14ac:dyDescent="0.2">
      <c r="A587" s="1"/>
      <c r="B587" s="2"/>
      <c r="C587" s="2"/>
      <c r="K587" s="24"/>
    </row>
    <row r="588" spans="1:11" s="9" customFormat="1" ht="15.75" x14ac:dyDescent="0.2">
      <c r="A588" s="17" t="s">
        <v>12</v>
      </c>
      <c r="B588" s="18"/>
      <c r="C588" s="18"/>
      <c r="K588" s="10"/>
    </row>
    <row r="589" spans="1:11" s="9" customFormat="1" ht="15" x14ac:dyDescent="0.2">
      <c r="A589" s="19"/>
      <c r="B589" s="18"/>
      <c r="C589" s="18"/>
      <c r="K589" s="10"/>
    </row>
    <row r="590" spans="1:11" s="31" customFormat="1" ht="15" x14ac:dyDescent="0.25">
      <c r="A590" s="29" t="s">
        <v>3</v>
      </c>
      <c r="B590" s="30"/>
      <c r="C590" s="30"/>
      <c r="E590" s="20" t="s">
        <v>4</v>
      </c>
      <c r="K590" s="32"/>
    </row>
    <row r="591" spans="1:11" s="9" customFormat="1" ht="15" x14ac:dyDescent="0.2">
      <c r="A591" s="19"/>
      <c r="B591" s="18"/>
      <c r="C591" s="18"/>
      <c r="K591" s="10"/>
    </row>
    <row r="592" spans="1:11" s="3" customFormat="1" x14ac:dyDescent="0.2">
      <c r="A592" s="1"/>
      <c r="B592" s="2"/>
      <c r="C592" s="21" t="s">
        <v>5</v>
      </c>
      <c r="D592" s="22" t="s">
        <v>13</v>
      </c>
      <c r="E592" s="23" t="s">
        <v>7</v>
      </c>
      <c r="K592" s="24"/>
    </row>
    <row r="593" spans="1:11" s="3" customFormat="1" x14ac:dyDescent="0.2">
      <c r="A593" s="1"/>
      <c r="B593" s="2"/>
      <c r="C593" s="25" t="s">
        <v>227</v>
      </c>
      <c r="D593" s="26" t="s">
        <v>17</v>
      </c>
      <c r="E593" s="27" t="s">
        <v>228</v>
      </c>
      <c r="K593" s="24"/>
    </row>
    <row r="594" spans="1:11" s="3" customFormat="1" x14ac:dyDescent="0.2">
      <c r="A594" s="1"/>
      <c r="B594" s="2"/>
      <c r="C594" s="22" t="s">
        <v>11</v>
      </c>
      <c r="D594" s="33"/>
      <c r="E594" s="28" t="s">
        <v>228</v>
      </c>
      <c r="K594" s="24"/>
    </row>
    <row r="595" spans="1:11" s="3" customFormat="1" x14ac:dyDescent="0.2">
      <c r="A595" s="1"/>
      <c r="B595" s="2"/>
      <c r="C595" s="2"/>
      <c r="K595" s="24"/>
    </row>
    <row r="596" spans="1:11" s="6" customFormat="1" x14ac:dyDescent="0.2">
      <c r="A596" s="4"/>
      <c r="B596" s="5"/>
      <c r="C596" s="5"/>
      <c r="K596" s="34"/>
    </row>
    <row r="597" spans="1:11" s="9" customFormat="1" ht="18.75" x14ac:dyDescent="0.2">
      <c r="A597" s="43" t="s">
        <v>229</v>
      </c>
      <c r="B597" s="43"/>
      <c r="C597" s="43"/>
      <c r="D597" s="43"/>
      <c r="E597" s="43"/>
      <c r="K597" s="10"/>
    </row>
    <row r="598" spans="1:11" s="9" customFormat="1" ht="38.25" x14ac:dyDescent="0.2">
      <c r="A598" s="11"/>
      <c r="B598" s="42" t="s">
        <v>230</v>
      </c>
      <c r="C598" s="42"/>
      <c r="D598" s="42"/>
      <c r="E598" s="42"/>
      <c r="K598" s="12" t="str">
        <f>B598</f>
        <v>26 Přesun finančních prostředků v rámci odboru strategického rozvoje kraje ve výši 43 633,98 Kč na financování projektu "Hospodaření s dešťovou vodou v intraviánu příspěvkových organizací Olomouckého kraje etapa V."</v>
      </c>
    </row>
    <row r="599" spans="1:11" s="15" customFormat="1" ht="12" x14ac:dyDescent="0.2">
      <c r="A599" s="13"/>
      <c r="B599" s="14"/>
      <c r="C599" s="14"/>
      <c r="D599" s="14"/>
      <c r="E599" s="14"/>
      <c r="K599" s="16"/>
    </row>
    <row r="600" spans="1:11" s="9" customFormat="1" ht="15.75" x14ac:dyDescent="0.2">
      <c r="A600" s="17" t="s">
        <v>12</v>
      </c>
      <c r="B600" s="18"/>
      <c r="C600" s="18"/>
      <c r="K600" s="10"/>
    </row>
    <row r="601" spans="1:11" s="9" customFormat="1" ht="15" x14ac:dyDescent="0.2">
      <c r="A601" s="19"/>
      <c r="B601" s="18"/>
      <c r="C601" s="18"/>
      <c r="K601" s="10"/>
    </row>
    <row r="602" spans="1:11" s="31" customFormat="1" ht="15" x14ac:dyDescent="0.25">
      <c r="A602" s="29" t="s">
        <v>220</v>
      </c>
      <c r="B602" s="30"/>
      <c r="C602" s="30"/>
      <c r="E602" s="20" t="s">
        <v>221</v>
      </c>
      <c r="K602" s="32"/>
    </row>
    <row r="603" spans="1:11" s="9" customFormat="1" ht="15" x14ac:dyDescent="0.2">
      <c r="A603" s="19"/>
      <c r="B603" s="18"/>
      <c r="C603" s="18"/>
      <c r="K603" s="10"/>
    </row>
    <row r="604" spans="1:11" s="3" customFormat="1" x14ac:dyDescent="0.2">
      <c r="A604" s="1"/>
      <c r="B604" s="2"/>
      <c r="C604" s="21" t="s">
        <v>5</v>
      </c>
      <c r="D604" s="22" t="s">
        <v>13</v>
      </c>
      <c r="E604" s="23" t="s">
        <v>7</v>
      </c>
      <c r="K604" s="24"/>
    </row>
    <row r="605" spans="1:11" s="3" customFormat="1" x14ac:dyDescent="0.2">
      <c r="A605" s="1"/>
      <c r="B605" s="2"/>
      <c r="C605" s="25" t="s">
        <v>183</v>
      </c>
      <c r="D605" s="26" t="s">
        <v>17</v>
      </c>
      <c r="E605" s="27" t="s">
        <v>231</v>
      </c>
      <c r="K605" s="24"/>
    </row>
    <row r="606" spans="1:11" s="3" customFormat="1" x14ac:dyDescent="0.2">
      <c r="A606" s="1"/>
      <c r="B606" s="2"/>
      <c r="C606" s="22" t="s">
        <v>11</v>
      </c>
      <c r="D606" s="33"/>
      <c r="E606" s="28" t="s">
        <v>231</v>
      </c>
      <c r="K606" s="24"/>
    </row>
    <row r="607" spans="1:11" s="3" customFormat="1" x14ac:dyDescent="0.2">
      <c r="A607" s="1"/>
      <c r="B607" s="2"/>
      <c r="C607" s="2"/>
      <c r="K607" s="24"/>
    </row>
    <row r="608" spans="1:11" s="3" customFormat="1" x14ac:dyDescent="0.2">
      <c r="A608" s="1"/>
      <c r="B608" s="2"/>
      <c r="C608" s="2"/>
      <c r="K608" s="24"/>
    </row>
    <row r="609" spans="1:11" s="9" customFormat="1" ht="15.75" x14ac:dyDescent="0.2">
      <c r="A609" s="17" t="s">
        <v>12</v>
      </c>
      <c r="B609" s="18"/>
      <c r="C609" s="18"/>
      <c r="K609" s="10"/>
    </row>
    <row r="610" spans="1:11" s="9" customFormat="1" ht="15" x14ac:dyDescent="0.2">
      <c r="A610" s="19"/>
      <c r="B610" s="18"/>
      <c r="C610" s="18"/>
      <c r="K610" s="10"/>
    </row>
    <row r="611" spans="1:11" s="31" customFormat="1" ht="15" x14ac:dyDescent="0.25">
      <c r="A611" s="29" t="s">
        <v>3</v>
      </c>
      <c r="B611" s="30"/>
      <c r="C611" s="30"/>
      <c r="E611" s="20" t="s">
        <v>4</v>
      </c>
      <c r="K611" s="32"/>
    </row>
    <row r="612" spans="1:11" s="9" customFormat="1" ht="15" x14ac:dyDescent="0.2">
      <c r="A612" s="19"/>
      <c r="B612" s="18"/>
      <c r="C612" s="18"/>
      <c r="K612" s="10"/>
    </row>
    <row r="613" spans="1:11" s="3" customFormat="1" x14ac:dyDescent="0.2">
      <c r="A613" s="1"/>
      <c r="B613" s="2"/>
      <c r="C613" s="21" t="s">
        <v>5</v>
      </c>
      <c r="D613" s="22" t="s">
        <v>13</v>
      </c>
      <c r="E613" s="23" t="s">
        <v>7</v>
      </c>
      <c r="K613" s="24"/>
    </row>
    <row r="614" spans="1:11" s="3" customFormat="1" x14ac:dyDescent="0.2">
      <c r="A614" s="1"/>
      <c r="B614" s="2"/>
      <c r="C614" s="25" t="s">
        <v>232</v>
      </c>
      <c r="D614" s="26" t="s">
        <v>202</v>
      </c>
      <c r="E614" s="27" t="s">
        <v>233</v>
      </c>
      <c r="K614" s="24"/>
    </row>
    <row r="615" spans="1:11" s="3" customFormat="1" x14ac:dyDescent="0.2">
      <c r="A615" s="1"/>
      <c r="B615" s="2"/>
      <c r="C615" s="22" t="s">
        <v>11</v>
      </c>
      <c r="D615" s="33"/>
      <c r="E615" s="28" t="s">
        <v>233</v>
      </c>
      <c r="K615" s="24"/>
    </row>
    <row r="616" spans="1:11" s="3" customFormat="1" x14ac:dyDescent="0.2">
      <c r="A616" s="1"/>
      <c r="B616" s="2"/>
      <c r="C616" s="2"/>
      <c r="K616" s="24"/>
    </row>
    <row r="617" spans="1:11" s="6" customFormat="1" x14ac:dyDescent="0.2">
      <c r="A617" s="4"/>
      <c r="B617" s="5"/>
      <c r="C617" s="5"/>
      <c r="K617" s="34"/>
    </row>
    <row r="618" spans="1:11" s="9" customFormat="1" ht="18.75" x14ac:dyDescent="0.2">
      <c r="A618" s="43" t="s">
        <v>234</v>
      </c>
      <c r="B618" s="43"/>
      <c r="C618" s="43"/>
      <c r="D618" s="43"/>
      <c r="E618" s="43"/>
      <c r="K618" s="10"/>
    </row>
    <row r="619" spans="1:11" s="9" customFormat="1" ht="25.5" x14ac:dyDescent="0.2">
      <c r="A619" s="11"/>
      <c r="B619" s="44" t="s">
        <v>235</v>
      </c>
      <c r="C619" s="42"/>
      <c r="D619" s="42"/>
      <c r="E619" s="42"/>
      <c r="K619" s="12" t="str">
        <f>B619</f>
        <v>27 Přesun finančních prostředků v rámci odboru sportu, kultury a památkové péče v celkové výši           12 674 000 Kč na plnění regionálních funkcí veřejných knihoven v roce 2023.</v>
      </c>
    </row>
    <row r="620" spans="1:11" s="15" customFormat="1" ht="12" x14ac:dyDescent="0.2">
      <c r="A620" s="13"/>
      <c r="B620" s="14"/>
      <c r="C620" s="14"/>
      <c r="D620" s="14"/>
      <c r="E620" s="14"/>
      <c r="K620" s="16"/>
    </row>
    <row r="621" spans="1:11" s="9" customFormat="1" ht="15.75" x14ac:dyDescent="0.2">
      <c r="A621" s="17" t="s">
        <v>12</v>
      </c>
      <c r="B621" s="18"/>
      <c r="C621" s="18"/>
      <c r="K621" s="10"/>
    </row>
    <row r="622" spans="1:11" s="9" customFormat="1" ht="15" x14ac:dyDescent="0.2">
      <c r="A622" s="19"/>
      <c r="B622" s="18"/>
      <c r="C622" s="18"/>
      <c r="K622" s="10"/>
    </row>
    <row r="623" spans="1:11" s="31" customFormat="1" ht="15" x14ac:dyDescent="0.25">
      <c r="A623" s="29" t="s">
        <v>236</v>
      </c>
      <c r="B623" s="30"/>
      <c r="C623" s="30"/>
      <c r="E623" s="20" t="s">
        <v>237</v>
      </c>
      <c r="K623" s="32"/>
    </row>
    <row r="624" spans="1:11" s="9" customFormat="1" ht="15" x14ac:dyDescent="0.2">
      <c r="A624" s="19"/>
      <c r="B624" s="18"/>
      <c r="C624" s="18"/>
      <c r="K624" s="10"/>
    </row>
    <row r="625" spans="1:11" s="3" customFormat="1" x14ac:dyDescent="0.2">
      <c r="A625" s="1"/>
      <c r="B625" s="22" t="s">
        <v>88</v>
      </c>
      <c r="C625" s="21" t="s">
        <v>5</v>
      </c>
      <c r="D625" s="22" t="s">
        <v>6</v>
      </c>
      <c r="E625" s="23" t="s">
        <v>7</v>
      </c>
      <c r="K625" s="24"/>
    </row>
    <row r="626" spans="1:11" s="3" customFormat="1" x14ac:dyDescent="0.2">
      <c r="A626" s="1"/>
      <c r="B626" s="25" t="s">
        <v>238</v>
      </c>
      <c r="C626" s="25" t="s">
        <v>8</v>
      </c>
      <c r="D626" s="26" t="s">
        <v>239</v>
      </c>
      <c r="E626" s="27" t="s">
        <v>240</v>
      </c>
      <c r="K626" s="24"/>
    </row>
    <row r="627" spans="1:11" s="6" customFormat="1" x14ac:dyDescent="0.2">
      <c r="A627" s="4"/>
      <c r="B627" s="22"/>
      <c r="C627" s="22" t="s">
        <v>11</v>
      </c>
      <c r="D627" s="33"/>
      <c r="E627" s="28" t="s">
        <v>240</v>
      </c>
      <c r="K627" s="34"/>
    </row>
    <row r="628" spans="1:11" s="3" customFormat="1" x14ac:dyDescent="0.2">
      <c r="A628" s="1"/>
      <c r="B628" s="2"/>
      <c r="C628" s="2"/>
      <c r="K628" s="24"/>
    </row>
    <row r="629" spans="1:11" s="9" customFormat="1" ht="15.75" x14ac:dyDescent="0.2">
      <c r="A629" s="17" t="s">
        <v>12</v>
      </c>
      <c r="B629" s="18"/>
      <c r="C629" s="18"/>
      <c r="K629" s="10"/>
    </row>
    <row r="630" spans="1:11" s="9" customFormat="1" ht="15" x14ac:dyDescent="0.2">
      <c r="A630" s="19"/>
      <c r="B630" s="18"/>
      <c r="C630" s="18"/>
      <c r="K630" s="10"/>
    </row>
    <row r="631" spans="1:11" s="31" customFormat="1" ht="15" x14ac:dyDescent="0.25">
      <c r="A631" s="29" t="s">
        <v>236</v>
      </c>
      <c r="B631" s="30"/>
      <c r="C631" s="30"/>
      <c r="E631" s="20" t="s">
        <v>237</v>
      </c>
      <c r="K631" s="32"/>
    </row>
    <row r="632" spans="1:11" s="9" customFormat="1" ht="15" x14ac:dyDescent="0.2">
      <c r="A632" s="19"/>
      <c r="B632" s="18"/>
      <c r="C632" s="18"/>
      <c r="K632" s="10"/>
    </row>
    <row r="633" spans="1:11" s="3" customFormat="1" x14ac:dyDescent="0.2">
      <c r="A633" s="1"/>
      <c r="B633" s="2"/>
      <c r="C633" s="21" t="s">
        <v>5</v>
      </c>
      <c r="D633" s="22" t="s">
        <v>13</v>
      </c>
      <c r="E633" s="23" t="s">
        <v>7</v>
      </c>
      <c r="K633" s="24"/>
    </row>
    <row r="634" spans="1:11" s="3" customFormat="1" x14ac:dyDescent="0.2">
      <c r="A634" s="1"/>
      <c r="B634" s="2"/>
      <c r="C634" s="25" t="s">
        <v>241</v>
      </c>
      <c r="D634" s="26" t="s">
        <v>45</v>
      </c>
      <c r="E634" s="27" t="s">
        <v>242</v>
      </c>
      <c r="K634" s="24"/>
    </row>
    <row r="635" spans="1:11" s="3" customFormat="1" x14ac:dyDescent="0.2">
      <c r="A635" s="1"/>
      <c r="B635" s="2"/>
      <c r="C635" s="22" t="s">
        <v>11</v>
      </c>
      <c r="D635" s="33"/>
      <c r="E635" s="28" t="s">
        <v>242</v>
      </c>
      <c r="K635" s="24"/>
    </row>
  </sheetData>
  <mergeCells count="54">
    <mergeCell ref="B619:E619"/>
    <mergeCell ref="A515:E515"/>
    <mergeCell ref="B516:E516"/>
    <mergeCell ref="A535:E535"/>
    <mergeCell ref="B536:E536"/>
    <mergeCell ref="A557:E557"/>
    <mergeCell ref="B558:E558"/>
    <mergeCell ref="A577:E577"/>
    <mergeCell ref="B578:E578"/>
    <mergeCell ref="A597:E597"/>
    <mergeCell ref="B598:E598"/>
    <mergeCell ref="A618:E618"/>
    <mergeCell ref="B492:E492"/>
    <mergeCell ref="A370:E370"/>
    <mergeCell ref="B371:E371"/>
    <mergeCell ref="A390:E390"/>
    <mergeCell ref="B391:E391"/>
    <mergeCell ref="A411:E411"/>
    <mergeCell ref="B412:E412"/>
    <mergeCell ref="A431:E431"/>
    <mergeCell ref="B432:E432"/>
    <mergeCell ref="A471:E471"/>
    <mergeCell ref="B472:E472"/>
    <mergeCell ref="A491:E491"/>
    <mergeCell ref="B337:E337"/>
    <mergeCell ref="A215:E215"/>
    <mergeCell ref="B216:E216"/>
    <mergeCell ref="A236:E236"/>
    <mergeCell ref="B237:E237"/>
    <mergeCell ref="A267:E267"/>
    <mergeCell ref="B268:E268"/>
    <mergeCell ref="A287:E287"/>
    <mergeCell ref="B288:E288"/>
    <mergeCell ref="A308:E308"/>
    <mergeCell ref="B309:E309"/>
    <mergeCell ref="A336:E336"/>
    <mergeCell ref="B189:E189"/>
    <mergeCell ref="A66:E66"/>
    <mergeCell ref="B67:E67"/>
    <mergeCell ref="A86:E86"/>
    <mergeCell ref="B87:E87"/>
    <mergeCell ref="A110:E110"/>
    <mergeCell ref="B111:E111"/>
    <mergeCell ref="A131:E131"/>
    <mergeCell ref="B132:E132"/>
    <mergeCell ref="A158:E158"/>
    <mergeCell ref="B159:E159"/>
    <mergeCell ref="A188:E188"/>
    <mergeCell ref="B44:E44"/>
    <mergeCell ref="A1:E1"/>
    <mergeCell ref="B2:E2"/>
    <mergeCell ref="A23:E23"/>
    <mergeCell ref="B24:E24"/>
    <mergeCell ref="A43:E43"/>
  </mergeCells>
  <pageMargins left="0.98425196850393704" right="0.98425196850393704" top="0.98425196850393704" bottom="0.98425196850393704" header="0.51181102362204722" footer="0.51181102362204722"/>
  <pageSetup paperSize="9" scale="92" firstPageNumber="3" orientation="portrait" useFirstPageNumber="1" r:id="rId1"/>
  <headerFooter>
    <oddHeader>&amp;C&amp;"Arial,Kurzíva"Příloha č. 1: Rozpočtové změny č. 1/23 - 27/23 schválené Radou Olomouckého kraje 16.1.2023</oddHeader>
    <oddFooter xml:space="preserve">&amp;L&amp;"Arial,Kurzíva"Zastupitelstvo OK 20.2.2023
10.1. - Rozpočet Olomouckého kraje 2023 - rozpočtové změny 
Příloha č.1: Rozpočtové změny č. 1/23 - 27/23 schválené Radou Olomouckého kraje 16.1.2023&amp;R&amp;"Arial,Kurzíva"Strana &amp;P (celkem 34)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8"/>
  <sheetViews>
    <sheetView showGridLines="0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7"/>
    <col min="4" max="4" width="50.7109375" customWidth="1"/>
    <col min="5" max="5" width="15.7109375" customWidth="1"/>
    <col min="11" max="11" width="84.7109375" style="8" hidden="1" customWidth="1"/>
  </cols>
  <sheetData>
    <row r="1" spans="1:11" s="9" customFormat="1" ht="18.75" x14ac:dyDescent="0.2">
      <c r="A1" s="43" t="s">
        <v>243</v>
      </c>
      <c r="B1" s="43"/>
      <c r="C1" s="43"/>
      <c r="D1" s="43"/>
      <c r="E1" s="43"/>
      <c r="K1" s="10"/>
    </row>
    <row r="2" spans="1:11" s="9" customFormat="1" ht="51" x14ac:dyDescent="0.2">
      <c r="A2" s="11"/>
      <c r="B2" s="42" t="s">
        <v>244</v>
      </c>
      <c r="C2" s="42"/>
      <c r="D2" s="42"/>
      <c r="E2" s="42"/>
      <c r="K2" s="12" t="str">
        <f>B2</f>
        <v>29 Zapojení neinvestiční dotace na základě rozhodnutí Ministerstva financí ČR č.j.: MF-238/2023/2201-13 ze dne 12.1.2023 ve výši 800 000 Kč na úhradu výdajů vzniklých v souvislosti s konáním volby prezidenta České republiky stanovenou na dny 13. a 14. 1. 2023 na činnost krajského úřadu.</v>
      </c>
    </row>
    <row r="3" spans="1:11" s="15" customFormat="1" ht="12" x14ac:dyDescent="0.2">
      <c r="A3" s="13"/>
      <c r="B3" s="14"/>
      <c r="C3" s="14"/>
      <c r="D3" s="14"/>
      <c r="E3" s="14"/>
      <c r="K3" s="16"/>
    </row>
    <row r="4" spans="1:11" s="9" customFormat="1" ht="15.75" x14ac:dyDescent="0.2">
      <c r="A4" s="17" t="s">
        <v>2</v>
      </c>
      <c r="B4" s="18"/>
      <c r="C4" s="18"/>
      <c r="K4" s="10"/>
    </row>
    <row r="5" spans="1:11" s="9" customFormat="1" ht="15" x14ac:dyDescent="0.2">
      <c r="A5" s="19"/>
      <c r="B5" s="18"/>
      <c r="C5" s="18"/>
      <c r="K5" s="10"/>
    </row>
    <row r="6" spans="1:11" s="9" customFormat="1" ht="15" x14ac:dyDescent="0.25">
      <c r="A6" s="19" t="s">
        <v>26</v>
      </c>
      <c r="B6" s="18"/>
      <c r="C6" s="18"/>
      <c r="E6" s="20" t="s">
        <v>27</v>
      </c>
      <c r="K6" s="10"/>
    </row>
    <row r="7" spans="1:11" s="9" customFormat="1" ht="15" x14ac:dyDescent="0.2">
      <c r="A7" s="19"/>
      <c r="B7" s="18"/>
      <c r="C7" s="18"/>
      <c r="K7" s="10"/>
    </row>
    <row r="8" spans="1:11" s="3" customFormat="1" x14ac:dyDescent="0.2">
      <c r="A8" s="1"/>
      <c r="B8" s="22" t="s">
        <v>88</v>
      </c>
      <c r="C8" s="21" t="s">
        <v>5</v>
      </c>
      <c r="D8" s="22" t="s">
        <v>6</v>
      </c>
      <c r="E8" s="23" t="s">
        <v>7</v>
      </c>
      <c r="K8" s="24"/>
    </row>
    <row r="9" spans="1:11" s="3" customFormat="1" x14ac:dyDescent="0.2">
      <c r="A9" s="1"/>
      <c r="B9" s="25" t="s">
        <v>245</v>
      </c>
      <c r="C9" s="25" t="s">
        <v>8</v>
      </c>
      <c r="D9" s="26" t="s">
        <v>246</v>
      </c>
      <c r="E9" s="27" t="s">
        <v>247</v>
      </c>
      <c r="K9" s="24"/>
    </row>
    <row r="10" spans="1:11" s="6" customFormat="1" x14ac:dyDescent="0.2">
      <c r="A10" s="4"/>
      <c r="B10" s="22"/>
      <c r="C10" s="22" t="s">
        <v>11</v>
      </c>
      <c r="D10" s="33"/>
      <c r="E10" s="28" t="s">
        <v>247</v>
      </c>
      <c r="K10" s="34"/>
    </row>
    <row r="11" spans="1:11" s="3" customFormat="1" x14ac:dyDescent="0.2">
      <c r="A11" s="1"/>
      <c r="B11" s="2"/>
      <c r="C11" s="2"/>
      <c r="K11" s="24"/>
    </row>
    <row r="12" spans="1:11" s="9" customFormat="1" ht="15.75" x14ac:dyDescent="0.2">
      <c r="A12" s="17" t="s">
        <v>12</v>
      </c>
      <c r="B12" s="18"/>
      <c r="C12" s="18"/>
      <c r="K12" s="10"/>
    </row>
    <row r="13" spans="1:11" s="9" customFormat="1" ht="15" x14ac:dyDescent="0.2">
      <c r="A13" s="19"/>
      <c r="B13" s="18"/>
      <c r="C13" s="18"/>
      <c r="K13" s="10"/>
    </row>
    <row r="14" spans="1:11" s="31" customFormat="1" ht="15" x14ac:dyDescent="0.25">
      <c r="A14" s="29" t="s">
        <v>188</v>
      </c>
      <c r="B14" s="30"/>
      <c r="C14" s="30"/>
      <c r="E14" s="20" t="s">
        <v>189</v>
      </c>
      <c r="K14" s="32"/>
    </row>
    <row r="15" spans="1:11" s="9" customFormat="1" ht="15" x14ac:dyDescent="0.2">
      <c r="A15" s="19"/>
      <c r="B15" s="18"/>
      <c r="C15" s="18"/>
      <c r="K15" s="10"/>
    </row>
    <row r="16" spans="1:11" s="3" customFormat="1" x14ac:dyDescent="0.2">
      <c r="A16" s="1"/>
      <c r="B16" s="2"/>
      <c r="C16" s="21" t="s">
        <v>5</v>
      </c>
      <c r="D16" s="22" t="s">
        <v>13</v>
      </c>
      <c r="E16" s="23" t="s">
        <v>7</v>
      </c>
      <c r="K16" s="24"/>
    </row>
    <row r="17" spans="1:11" s="3" customFormat="1" x14ac:dyDescent="0.2">
      <c r="A17" s="1"/>
      <c r="B17" s="2"/>
      <c r="C17" s="25" t="s">
        <v>248</v>
      </c>
      <c r="D17" s="26" t="s">
        <v>15</v>
      </c>
      <c r="E17" s="27" t="s">
        <v>249</v>
      </c>
      <c r="K17" s="24"/>
    </row>
    <row r="18" spans="1:11" s="3" customFormat="1" x14ac:dyDescent="0.2">
      <c r="A18" s="1"/>
      <c r="B18" s="2"/>
      <c r="C18" s="25" t="s">
        <v>248</v>
      </c>
      <c r="D18" s="26" t="s">
        <v>17</v>
      </c>
      <c r="E18" s="27" t="s">
        <v>20</v>
      </c>
      <c r="K18" s="24"/>
    </row>
    <row r="19" spans="1:11" s="3" customFormat="1" x14ac:dyDescent="0.2">
      <c r="A19" s="1"/>
      <c r="B19" s="2"/>
      <c r="C19" s="22" t="s">
        <v>11</v>
      </c>
      <c r="D19" s="33"/>
      <c r="E19" s="28" t="s">
        <v>250</v>
      </c>
      <c r="K19" s="24"/>
    </row>
    <row r="20" spans="1:11" s="3" customFormat="1" x14ac:dyDescent="0.2">
      <c r="A20" s="1"/>
      <c r="B20" s="2"/>
      <c r="C20" s="2"/>
      <c r="K20" s="24"/>
    </row>
    <row r="21" spans="1:11" s="9" customFormat="1" ht="15.75" x14ac:dyDescent="0.2">
      <c r="A21" s="17" t="s">
        <v>12</v>
      </c>
      <c r="B21" s="18"/>
      <c r="C21" s="18"/>
      <c r="K21" s="10"/>
    </row>
    <row r="22" spans="1:11" s="9" customFormat="1" ht="15" x14ac:dyDescent="0.2">
      <c r="A22" s="19"/>
      <c r="B22" s="18"/>
      <c r="C22" s="18"/>
      <c r="K22" s="10"/>
    </row>
    <row r="23" spans="1:11" s="31" customFormat="1" ht="15" x14ac:dyDescent="0.25">
      <c r="A23" s="29" t="s">
        <v>176</v>
      </c>
      <c r="B23" s="30"/>
      <c r="C23" s="30"/>
      <c r="E23" s="20" t="s">
        <v>177</v>
      </c>
      <c r="K23" s="32"/>
    </row>
    <row r="24" spans="1:11" s="9" customFormat="1" ht="15" x14ac:dyDescent="0.2">
      <c r="A24" s="19"/>
      <c r="B24" s="18"/>
      <c r="C24" s="18"/>
      <c r="K24" s="10"/>
    </row>
    <row r="25" spans="1:11" s="3" customFormat="1" x14ac:dyDescent="0.2">
      <c r="A25" s="1"/>
      <c r="B25" s="2"/>
      <c r="C25" s="21" t="s">
        <v>5</v>
      </c>
      <c r="D25" s="22" t="s">
        <v>13</v>
      </c>
      <c r="E25" s="23" t="s">
        <v>7</v>
      </c>
      <c r="K25" s="24"/>
    </row>
    <row r="26" spans="1:11" s="3" customFormat="1" x14ac:dyDescent="0.2">
      <c r="A26" s="1"/>
      <c r="B26" s="2"/>
      <c r="C26" s="25" t="s">
        <v>248</v>
      </c>
      <c r="D26" s="26" t="s">
        <v>17</v>
      </c>
      <c r="E26" s="27" t="s">
        <v>251</v>
      </c>
      <c r="K26" s="24"/>
    </row>
    <row r="27" spans="1:11" s="3" customFormat="1" x14ac:dyDescent="0.2">
      <c r="A27" s="1"/>
      <c r="B27" s="2"/>
      <c r="C27" s="22" t="s">
        <v>11</v>
      </c>
      <c r="D27" s="33"/>
      <c r="E27" s="28" t="s">
        <v>251</v>
      </c>
      <c r="K27" s="24"/>
    </row>
    <row r="28" spans="1:11" s="3" customFormat="1" x14ac:dyDescent="0.2">
      <c r="A28" s="1"/>
      <c r="B28" s="2"/>
      <c r="C28" s="2"/>
      <c r="K28" s="24"/>
    </row>
    <row r="29" spans="1:11" s="6" customFormat="1" x14ac:dyDescent="0.2">
      <c r="A29" s="4"/>
      <c r="B29" s="5"/>
      <c r="C29" s="5"/>
      <c r="K29" s="34"/>
    </row>
    <row r="30" spans="1:11" s="9" customFormat="1" ht="18.75" x14ac:dyDescent="0.2">
      <c r="A30" s="43" t="s">
        <v>252</v>
      </c>
      <c r="B30" s="43"/>
      <c r="C30" s="43"/>
      <c r="D30" s="43"/>
      <c r="E30" s="43"/>
      <c r="K30" s="10"/>
    </row>
    <row r="31" spans="1:11" s="9" customFormat="1" ht="51" x14ac:dyDescent="0.2">
      <c r="A31" s="11"/>
      <c r="B31" s="42" t="s">
        <v>253</v>
      </c>
      <c r="C31" s="42"/>
      <c r="D31" s="42"/>
      <c r="E31" s="42"/>
      <c r="K31" s="12" t="str">
        <f>B31</f>
        <v>30 Zapojení neinvestiční dotace na základě rozhodnutí Ministerstva financí ČR č.j.: MF-174/2023/2201-9 ze dne 12.1.2023 ve výši 15 000 Kč na úhradu výdajů v souvislosti s konáním dodatečných voleb do zastupitelstva obce vyhlášených na den 7.1.2023 na činnost krajského úřadu.</v>
      </c>
    </row>
    <row r="32" spans="1:11" s="15" customFormat="1" ht="12" x14ac:dyDescent="0.2">
      <c r="A32" s="13"/>
      <c r="B32" s="14"/>
      <c r="C32" s="14"/>
      <c r="D32" s="14"/>
      <c r="E32" s="14"/>
      <c r="K32" s="16"/>
    </row>
    <row r="33" spans="1:11" s="9" customFormat="1" ht="15.75" x14ac:dyDescent="0.2">
      <c r="A33" s="17" t="s">
        <v>2</v>
      </c>
      <c r="B33" s="18"/>
      <c r="C33" s="18"/>
      <c r="K33" s="10"/>
    </row>
    <row r="34" spans="1:11" s="9" customFormat="1" ht="15" x14ac:dyDescent="0.2">
      <c r="A34" s="19"/>
      <c r="B34" s="18"/>
      <c r="C34" s="18"/>
      <c r="K34" s="10"/>
    </row>
    <row r="35" spans="1:11" s="9" customFormat="1" ht="15" x14ac:dyDescent="0.25">
      <c r="A35" s="19" t="s">
        <v>26</v>
      </c>
      <c r="B35" s="18"/>
      <c r="C35" s="18"/>
      <c r="E35" s="20" t="s">
        <v>27</v>
      </c>
      <c r="K35" s="10"/>
    </row>
    <row r="36" spans="1:11" s="9" customFormat="1" ht="15" x14ac:dyDescent="0.2">
      <c r="A36" s="19"/>
      <c r="B36" s="18"/>
      <c r="C36" s="18"/>
      <c r="K36" s="10"/>
    </row>
    <row r="37" spans="1:11" s="3" customFormat="1" x14ac:dyDescent="0.2">
      <c r="A37" s="1"/>
      <c r="B37" s="22" t="s">
        <v>88</v>
      </c>
      <c r="C37" s="21" t="s">
        <v>5</v>
      </c>
      <c r="D37" s="22" t="s">
        <v>6</v>
      </c>
      <c r="E37" s="23" t="s">
        <v>7</v>
      </c>
      <c r="K37" s="24"/>
    </row>
    <row r="38" spans="1:11" s="3" customFormat="1" x14ac:dyDescent="0.2">
      <c r="A38" s="1"/>
      <c r="B38" s="25" t="s">
        <v>254</v>
      </c>
      <c r="C38" s="25" t="s">
        <v>8</v>
      </c>
      <c r="D38" s="26" t="s">
        <v>246</v>
      </c>
      <c r="E38" s="27" t="s">
        <v>20</v>
      </c>
      <c r="K38" s="24"/>
    </row>
    <row r="39" spans="1:11" s="6" customFormat="1" x14ac:dyDescent="0.2">
      <c r="A39" s="4"/>
      <c r="B39" s="22"/>
      <c r="C39" s="22" t="s">
        <v>11</v>
      </c>
      <c r="D39" s="33"/>
      <c r="E39" s="28" t="s">
        <v>20</v>
      </c>
      <c r="K39" s="34"/>
    </row>
    <row r="40" spans="1:11" s="3" customFormat="1" x14ac:dyDescent="0.2">
      <c r="A40" s="1"/>
      <c r="B40" s="2"/>
      <c r="C40" s="2"/>
      <c r="K40" s="24"/>
    </row>
    <row r="41" spans="1:11" s="3" customFormat="1" x14ac:dyDescent="0.2">
      <c r="A41" s="1"/>
      <c r="B41" s="2"/>
      <c r="C41" s="2"/>
      <c r="K41" s="24"/>
    </row>
    <row r="42" spans="1:11" s="9" customFormat="1" ht="15.75" x14ac:dyDescent="0.2">
      <c r="A42" s="17" t="s">
        <v>12</v>
      </c>
      <c r="B42" s="18"/>
      <c r="C42" s="18"/>
      <c r="K42" s="10"/>
    </row>
    <row r="43" spans="1:11" s="9" customFormat="1" ht="15" x14ac:dyDescent="0.2">
      <c r="A43" s="19"/>
      <c r="B43" s="18"/>
      <c r="C43" s="18"/>
      <c r="K43" s="10"/>
    </row>
    <row r="44" spans="1:11" s="31" customFormat="1" ht="15" x14ac:dyDescent="0.25">
      <c r="A44" s="29" t="s">
        <v>188</v>
      </c>
      <c r="B44" s="30"/>
      <c r="C44" s="30"/>
      <c r="E44" s="20" t="s">
        <v>189</v>
      </c>
      <c r="K44" s="32"/>
    </row>
    <row r="45" spans="1:11" s="9" customFormat="1" ht="15" x14ac:dyDescent="0.2">
      <c r="A45" s="19"/>
      <c r="B45" s="18"/>
      <c r="C45" s="18"/>
      <c r="K45" s="10"/>
    </row>
    <row r="46" spans="1:11" s="3" customFormat="1" x14ac:dyDescent="0.2">
      <c r="A46" s="1"/>
      <c r="B46" s="2"/>
      <c r="C46" s="21" t="s">
        <v>5</v>
      </c>
      <c r="D46" s="22" t="s">
        <v>13</v>
      </c>
      <c r="E46" s="23" t="s">
        <v>7</v>
      </c>
      <c r="K46" s="24"/>
    </row>
    <row r="47" spans="1:11" s="3" customFormat="1" x14ac:dyDescent="0.2">
      <c r="A47" s="1"/>
      <c r="B47" s="2"/>
      <c r="C47" s="25" t="s">
        <v>255</v>
      </c>
      <c r="D47" s="26" t="s">
        <v>15</v>
      </c>
      <c r="E47" s="27" t="s">
        <v>256</v>
      </c>
      <c r="K47" s="24"/>
    </row>
    <row r="48" spans="1:11" s="3" customFormat="1" x14ac:dyDescent="0.2">
      <c r="A48" s="1"/>
      <c r="B48" s="2"/>
      <c r="C48" s="25" t="s">
        <v>255</v>
      </c>
      <c r="D48" s="26" t="s">
        <v>17</v>
      </c>
      <c r="E48" s="27" t="s">
        <v>257</v>
      </c>
      <c r="K48" s="24"/>
    </row>
    <row r="49" spans="1:11" s="3" customFormat="1" x14ac:dyDescent="0.2">
      <c r="A49" s="1"/>
      <c r="B49" s="2"/>
      <c r="C49" s="22" t="s">
        <v>11</v>
      </c>
      <c r="D49" s="33"/>
      <c r="E49" s="28" t="s">
        <v>258</v>
      </c>
      <c r="K49" s="24"/>
    </row>
    <row r="50" spans="1:11" s="3" customFormat="1" x14ac:dyDescent="0.2">
      <c r="A50" s="1"/>
      <c r="B50" s="2"/>
      <c r="C50" s="2"/>
      <c r="K50" s="24"/>
    </row>
    <row r="51" spans="1:11" s="3" customFormat="1" x14ac:dyDescent="0.2">
      <c r="A51" s="1"/>
      <c r="B51" s="2"/>
      <c r="C51" s="2"/>
      <c r="K51" s="24"/>
    </row>
    <row r="52" spans="1:11" s="9" customFormat="1" ht="15.75" x14ac:dyDescent="0.2">
      <c r="A52" s="17" t="s">
        <v>12</v>
      </c>
      <c r="B52" s="18"/>
      <c r="C52" s="18"/>
      <c r="K52" s="10"/>
    </row>
    <row r="53" spans="1:11" s="9" customFormat="1" ht="15" x14ac:dyDescent="0.2">
      <c r="A53" s="19"/>
      <c r="B53" s="18"/>
      <c r="C53" s="18"/>
      <c r="K53" s="10"/>
    </row>
    <row r="54" spans="1:11" s="31" customFormat="1" ht="15" x14ac:dyDescent="0.25">
      <c r="A54" s="29" t="s">
        <v>176</v>
      </c>
      <c r="B54" s="30"/>
      <c r="C54" s="30"/>
      <c r="E54" s="20" t="s">
        <v>177</v>
      </c>
      <c r="K54" s="32"/>
    </row>
    <row r="55" spans="1:11" s="9" customFormat="1" ht="15" x14ac:dyDescent="0.2">
      <c r="A55" s="19"/>
      <c r="B55" s="18"/>
      <c r="C55" s="18"/>
      <c r="K55" s="10"/>
    </row>
    <row r="56" spans="1:11" s="3" customFormat="1" x14ac:dyDescent="0.2">
      <c r="A56" s="1"/>
      <c r="B56" s="2"/>
      <c r="C56" s="21" t="s">
        <v>5</v>
      </c>
      <c r="D56" s="22" t="s">
        <v>13</v>
      </c>
      <c r="E56" s="23" t="s">
        <v>7</v>
      </c>
      <c r="K56" s="24"/>
    </row>
    <row r="57" spans="1:11" s="3" customFormat="1" x14ac:dyDescent="0.2">
      <c r="A57" s="1"/>
      <c r="B57" s="2"/>
      <c r="C57" s="25" t="s">
        <v>255</v>
      </c>
      <c r="D57" s="26" t="s">
        <v>17</v>
      </c>
      <c r="E57" s="27" t="s">
        <v>18</v>
      </c>
      <c r="K57" s="24"/>
    </row>
    <row r="58" spans="1:11" s="3" customFormat="1" x14ac:dyDescent="0.2">
      <c r="A58" s="1"/>
      <c r="B58" s="2"/>
      <c r="C58" s="22" t="s">
        <v>11</v>
      </c>
      <c r="D58" s="33"/>
      <c r="E58" s="28" t="s">
        <v>18</v>
      </c>
      <c r="K58" s="24"/>
    </row>
    <row r="59" spans="1:11" s="3" customFormat="1" x14ac:dyDescent="0.2">
      <c r="A59" s="1"/>
      <c r="B59" s="2"/>
      <c r="C59" s="2"/>
      <c r="K59" s="24"/>
    </row>
    <row r="60" spans="1:11" s="6" customFormat="1" x14ac:dyDescent="0.2">
      <c r="A60" s="4"/>
      <c r="B60" s="5"/>
      <c r="C60" s="5"/>
      <c r="K60" s="34"/>
    </row>
    <row r="61" spans="1:11" s="9" customFormat="1" ht="18.75" x14ac:dyDescent="0.2">
      <c r="A61" s="43" t="s">
        <v>259</v>
      </c>
      <c r="B61" s="43"/>
      <c r="C61" s="43"/>
      <c r="D61" s="43"/>
      <c r="E61" s="43"/>
      <c r="K61" s="10"/>
    </row>
    <row r="62" spans="1:11" s="9" customFormat="1" ht="63.75" x14ac:dyDescent="0.2">
      <c r="A62" s="11"/>
      <c r="B62" s="42" t="s">
        <v>260</v>
      </c>
      <c r="C62" s="42"/>
      <c r="D62" s="42"/>
      <c r="E62" s="42"/>
      <c r="K62" s="12" t="str">
        <f>B62</f>
        <v>31 Zapojení neinvestiční dotace z Ministerstva práce a sociálních věcí v celkové výši 4 059 330 Kč na projekt "Podpora sociální práce, sociálních služeb a neformálně pečujících na území Olomouckého kraje" v rámci Operačního programu Zaměstnanost plus 2021+ a přesun finančních prostředků v rámci odboru strategického rozvoje kraje ve výši 2 820 Kč v povinném podílu Olomouckého kraje.</v>
      </c>
    </row>
    <row r="63" spans="1:11" s="15" customFormat="1" ht="12" x14ac:dyDescent="0.2">
      <c r="A63" s="13"/>
      <c r="B63" s="14"/>
      <c r="C63" s="14"/>
      <c r="D63" s="14"/>
      <c r="E63" s="14"/>
      <c r="K63" s="16"/>
    </row>
    <row r="64" spans="1:11" s="9" customFormat="1" ht="15.75" x14ac:dyDescent="0.2">
      <c r="A64" s="17" t="s">
        <v>2</v>
      </c>
      <c r="B64" s="18"/>
      <c r="C64" s="18"/>
      <c r="K64" s="10"/>
    </row>
    <row r="65" spans="1:11" s="9" customFormat="1" ht="15" x14ac:dyDescent="0.2">
      <c r="A65" s="19"/>
      <c r="B65" s="18"/>
      <c r="C65" s="18"/>
      <c r="K65" s="10"/>
    </row>
    <row r="66" spans="1:11" s="9" customFormat="1" ht="15" x14ac:dyDescent="0.25">
      <c r="A66" s="19" t="s">
        <v>41</v>
      </c>
      <c r="B66" s="18"/>
      <c r="C66" s="18"/>
      <c r="E66" s="20" t="s">
        <v>42</v>
      </c>
      <c r="K66" s="10"/>
    </row>
    <row r="67" spans="1:11" s="9" customFormat="1" ht="15" x14ac:dyDescent="0.2">
      <c r="A67" s="19"/>
      <c r="B67" s="18"/>
      <c r="C67" s="18"/>
      <c r="K67" s="10"/>
    </row>
    <row r="68" spans="1:11" s="3" customFormat="1" x14ac:dyDescent="0.2">
      <c r="A68" s="1"/>
      <c r="B68" s="22" t="s">
        <v>88</v>
      </c>
      <c r="C68" s="21" t="s">
        <v>5</v>
      </c>
      <c r="D68" s="22" t="s">
        <v>6</v>
      </c>
      <c r="E68" s="23" t="s">
        <v>7</v>
      </c>
      <c r="K68" s="24"/>
    </row>
    <row r="69" spans="1:11" s="3" customFormat="1" x14ac:dyDescent="0.2">
      <c r="A69" s="1"/>
      <c r="B69" s="25" t="s">
        <v>89</v>
      </c>
      <c r="C69" s="25" t="s">
        <v>8</v>
      </c>
      <c r="D69" s="26" t="s">
        <v>90</v>
      </c>
      <c r="E69" s="27" t="s">
        <v>261</v>
      </c>
      <c r="K69" s="24"/>
    </row>
    <row r="70" spans="1:11" s="3" customFormat="1" x14ac:dyDescent="0.2">
      <c r="A70" s="1"/>
      <c r="B70" s="25" t="s">
        <v>92</v>
      </c>
      <c r="C70" s="25" t="s">
        <v>8</v>
      </c>
      <c r="D70" s="26" t="s">
        <v>90</v>
      </c>
      <c r="E70" s="27" t="s">
        <v>262</v>
      </c>
      <c r="K70" s="24"/>
    </row>
    <row r="71" spans="1:11" s="6" customFormat="1" x14ac:dyDescent="0.2">
      <c r="A71" s="4"/>
      <c r="B71" s="22"/>
      <c r="C71" s="22" t="s">
        <v>11</v>
      </c>
      <c r="D71" s="33"/>
      <c r="E71" s="28" t="s">
        <v>263</v>
      </c>
      <c r="K71" s="34"/>
    </row>
    <row r="72" spans="1:11" s="3" customFormat="1" x14ac:dyDescent="0.2">
      <c r="A72" s="1"/>
      <c r="B72" s="2"/>
      <c r="C72" s="2"/>
      <c r="K72" s="24"/>
    </row>
    <row r="73" spans="1:11" s="9" customFormat="1" ht="15.75" x14ac:dyDescent="0.2">
      <c r="A73" s="17" t="s">
        <v>12</v>
      </c>
      <c r="B73" s="18"/>
      <c r="C73" s="18"/>
      <c r="K73" s="10"/>
    </row>
    <row r="74" spans="1:11" s="9" customFormat="1" ht="15" x14ac:dyDescent="0.2">
      <c r="A74" s="19"/>
      <c r="B74" s="18"/>
      <c r="C74" s="18"/>
      <c r="K74" s="10"/>
    </row>
    <row r="75" spans="1:11" s="31" customFormat="1" ht="15" x14ac:dyDescent="0.25">
      <c r="A75" s="29" t="s">
        <v>41</v>
      </c>
      <c r="B75" s="30"/>
      <c r="C75" s="30"/>
      <c r="E75" s="20" t="s">
        <v>42</v>
      </c>
      <c r="K75" s="32"/>
    </row>
    <row r="76" spans="1:11" s="9" customFormat="1" ht="15" x14ac:dyDescent="0.2">
      <c r="A76" s="19"/>
      <c r="B76" s="18"/>
      <c r="C76" s="18"/>
      <c r="K76" s="10"/>
    </row>
    <row r="77" spans="1:11" s="3" customFormat="1" x14ac:dyDescent="0.2">
      <c r="A77" s="1"/>
      <c r="B77" s="2"/>
      <c r="C77" s="21" t="s">
        <v>5</v>
      </c>
      <c r="D77" s="22" t="s">
        <v>13</v>
      </c>
      <c r="E77" s="23" t="s">
        <v>7</v>
      </c>
      <c r="K77" s="24"/>
    </row>
    <row r="78" spans="1:11" s="3" customFormat="1" x14ac:dyDescent="0.2">
      <c r="A78" s="1"/>
      <c r="B78" s="2"/>
      <c r="C78" s="25" t="s">
        <v>68</v>
      </c>
      <c r="D78" s="26" t="s">
        <v>15</v>
      </c>
      <c r="E78" s="27" t="s">
        <v>264</v>
      </c>
      <c r="K78" s="24"/>
    </row>
    <row r="79" spans="1:11" s="3" customFormat="1" x14ac:dyDescent="0.2">
      <c r="A79" s="1"/>
      <c r="B79" s="2"/>
      <c r="C79" s="22" t="s">
        <v>11</v>
      </c>
      <c r="D79" s="33"/>
      <c r="E79" s="28" t="s">
        <v>264</v>
      </c>
      <c r="K79" s="24"/>
    </row>
    <row r="80" spans="1:11" s="3" customFormat="1" x14ac:dyDescent="0.2">
      <c r="A80" s="1"/>
      <c r="B80" s="2"/>
      <c r="C80" s="2"/>
      <c r="K80" s="24"/>
    </row>
    <row r="81" spans="1:11" s="9" customFormat="1" ht="15.75" x14ac:dyDescent="0.2">
      <c r="A81" s="17" t="s">
        <v>12</v>
      </c>
      <c r="B81" s="18"/>
      <c r="C81" s="18"/>
      <c r="K81" s="10"/>
    </row>
    <row r="82" spans="1:11" s="9" customFormat="1" ht="15" x14ac:dyDescent="0.2">
      <c r="A82" s="19"/>
      <c r="B82" s="18"/>
      <c r="C82" s="18"/>
      <c r="K82" s="10"/>
    </row>
    <row r="83" spans="1:11" s="31" customFormat="1" ht="15" x14ac:dyDescent="0.25">
      <c r="A83" s="29" t="s">
        <v>41</v>
      </c>
      <c r="B83" s="30"/>
      <c r="C83" s="30"/>
      <c r="E83" s="20" t="s">
        <v>42</v>
      </c>
      <c r="K83" s="32"/>
    </row>
    <row r="84" spans="1:11" s="9" customFormat="1" ht="15" x14ac:dyDescent="0.2">
      <c r="A84" s="19"/>
      <c r="B84" s="18"/>
      <c r="C84" s="18"/>
      <c r="K84" s="10"/>
    </row>
    <row r="85" spans="1:11" s="3" customFormat="1" x14ac:dyDescent="0.2">
      <c r="A85" s="1"/>
      <c r="B85" s="2"/>
      <c r="C85" s="21" t="s">
        <v>5</v>
      </c>
      <c r="D85" s="22" t="s">
        <v>13</v>
      </c>
      <c r="E85" s="23" t="s">
        <v>7</v>
      </c>
      <c r="K85" s="24"/>
    </row>
    <row r="86" spans="1:11" s="3" customFormat="1" x14ac:dyDescent="0.2">
      <c r="A86" s="1"/>
      <c r="B86" s="2"/>
      <c r="C86" s="25" t="s">
        <v>68</v>
      </c>
      <c r="D86" s="26" t="s">
        <v>15</v>
      </c>
      <c r="E86" s="27" t="s">
        <v>265</v>
      </c>
      <c r="K86" s="24"/>
    </row>
    <row r="87" spans="1:11" s="3" customFormat="1" x14ac:dyDescent="0.2">
      <c r="A87" s="1"/>
      <c r="B87" s="2"/>
      <c r="C87" s="25" t="s">
        <v>68</v>
      </c>
      <c r="D87" s="26" t="s">
        <v>17</v>
      </c>
      <c r="E87" s="27" t="s">
        <v>266</v>
      </c>
      <c r="K87" s="24"/>
    </row>
    <row r="88" spans="1:11" s="3" customFormat="1" x14ac:dyDescent="0.2">
      <c r="A88" s="1"/>
      <c r="B88" s="2"/>
      <c r="C88" s="25" t="s">
        <v>68</v>
      </c>
      <c r="D88" s="26" t="s">
        <v>19</v>
      </c>
      <c r="E88" s="27" t="s">
        <v>267</v>
      </c>
      <c r="K88" s="24"/>
    </row>
    <row r="89" spans="1:11" s="3" customFormat="1" x14ac:dyDescent="0.2">
      <c r="A89" s="1"/>
      <c r="B89" s="2"/>
      <c r="C89" s="22" t="s">
        <v>11</v>
      </c>
      <c r="D89" s="33"/>
      <c r="E89" s="28" t="s">
        <v>268</v>
      </c>
      <c r="K89" s="24"/>
    </row>
    <row r="90" spans="1:11" s="3" customFormat="1" x14ac:dyDescent="0.2">
      <c r="A90" s="1"/>
      <c r="B90" s="2"/>
      <c r="C90" s="2"/>
      <c r="K90" s="24"/>
    </row>
    <row r="91" spans="1:11" s="6" customFormat="1" x14ac:dyDescent="0.2">
      <c r="A91" s="4"/>
      <c r="B91" s="5"/>
      <c r="C91" s="5"/>
      <c r="K91" s="34"/>
    </row>
    <row r="92" spans="1:11" s="6" customFormat="1" x14ac:dyDescent="0.2">
      <c r="A92" s="4"/>
      <c r="B92" s="5"/>
      <c r="C92" s="5"/>
      <c r="K92" s="34"/>
    </row>
    <row r="93" spans="1:11" s="9" customFormat="1" ht="18.75" x14ac:dyDescent="0.2">
      <c r="A93" s="43" t="s">
        <v>269</v>
      </c>
      <c r="B93" s="43"/>
      <c r="C93" s="43"/>
      <c r="D93" s="43"/>
      <c r="E93" s="43"/>
      <c r="K93" s="10"/>
    </row>
    <row r="94" spans="1:11" s="9" customFormat="1" ht="51" x14ac:dyDescent="0.2">
      <c r="A94" s="11"/>
      <c r="B94" s="44" t="s">
        <v>270</v>
      </c>
      <c r="C94" s="42"/>
      <c r="D94" s="42"/>
      <c r="E94" s="42"/>
      <c r="K94" s="12" t="str">
        <f>B94</f>
        <v>32 Zapojení finančních prostředků do rozpočtu odboru strategického rozvoje kraje v celkové výši                           3 925 960,02 Kč na financování projektu v oblasti regionálního rozvoje "Smart Akcelerátor Olomouckého kraje II", jedná se o zapojení zůstatku k 31.12.2022 na zvláštním bankovním účtu do rozpočtu Olomouckého kraje roku 2023.</v>
      </c>
    </row>
    <row r="95" spans="1:11" s="15" customFormat="1" ht="12" x14ac:dyDescent="0.2">
      <c r="A95" s="13"/>
      <c r="B95" s="14"/>
      <c r="C95" s="14"/>
      <c r="D95" s="14"/>
      <c r="E95" s="14"/>
      <c r="K95" s="16"/>
    </row>
    <row r="96" spans="1:11" s="15" customFormat="1" ht="12" x14ac:dyDescent="0.2">
      <c r="A96" s="13"/>
      <c r="B96" s="14"/>
      <c r="C96" s="14"/>
      <c r="D96" s="14"/>
      <c r="E96" s="14"/>
      <c r="K96" s="16"/>
    </row>
    <row r="97" spans="1:11" s="15" customFormat="1" ht="12" x14ac:dyDescent="0.2">
      <c r="A97" s="13"/>
      <c r="B97" s="14"/>
      <c r="C97" s="14"/>
      <c r="D97" s="14"/>
      <c r="E97" s="14"/>
      <c r="K97" s="16"/>
    </row>
    <row r="98" spans="1:11" s="15" customFormat="1" ht="12" x14ac:dyDescent="0.2">
      <c r="A98" s="13"/>
      <c r="B98" s="14"/>
      <c r="C98" s="14"/>
      <c r="D98" s="14"/>
      <c r="E98" s="14"/>
      <c r="K98" s="16"/>
    </row>
    <row r="99" spans="1:11" s="15" customFormat="1" ht="12" x14ac:dyDescent="0.2">
      <c r="A99" s="13"/>
      <c r="B99" s="14"/>
      <c r="C99" s="14"/>
      <c r="D99" s="14"/>
      <c r="E99" s="14"/>
      <c r="K99" s="16"/>
    </row>
    <row r="100" spans="1:11" s="15" customFormat="1" ht="12" x14ac:dyDescent="0.2">
      <c r="A100" s="13"/>
      <c r="B100" s="14"/>
      <c r="C100" s="14"/>
      <c r="D100" s="14"/>
      <c r="E100" s="14"/>
      <c r="K100" s="16"/>
    </row>
    <row r="101" spans="1:11" s="15" customFormat="1" ht="12" x14ac:dyDescent="0.2">
      <c r="A101" s="13"/>
      <c r="B101" s="14"/>
      <c r="C101" s="14"/>
      <c r="D101" s="14"/>
      <c r="E101" s="14"/>
      <c r="K101" s="16"/>
    </row>
    <row r="102" spans="1:11" s="9" customFormat="1" ht="15.75" x14ac:dyDescent="0.2">
      <c r="A102" s="17" t="s">
        <v>2</v>
      </c>
      <c r="B102" s="18"/>
      <c r="C102" s="18"/>
      <c r="K102" s="10"/>
    </row>
    <row r="103" spans="1:11" s="9" customFormat="1" ht="15" x14ac:dyDescent="0.2">
      <c r="A103" s="19"/>
      <c r="B103" s="18"/>
      <c r="C103" s="18"/>
      <c r="K103" s="10"/>
    </row>
    <row r="104" spans="1:11" s="9" customFormat="1" ht="15" x14ac:dyDescent="0.25">
      <c r="A104" s="19" t="s">
        <v>181</v>
      </c>
      <c r="B104" s="18"/>
      <c r="C104" s="18"/>
      <c r="E104" s="20" t="s">
        <v>182</v>
      </c>
      <c r="K104" s="10"/>
    </row>
    <row r="105" spans="1:11" s="9" customFormat="1" ht="15" x14ac:dyDescent="0.2">
      <c r="A105" s="19"/>
      <c r="B105" s="18"/>
      <c r="C105" s="18"/>
      <c r="K105" s="10"/>
    </row>
    <row r="106" spans="1:11" s="3" customFormat="1" x14ac:dyDescent="0.2">
      <c r="A106" s="1"/>
      <c r="B106" s="2"/>
      <c r="C106" s="21" t="s">
        <v>5</v>
      </c>
      <c r="D106" s="22" t="s">
        <v>6</v>
      </c>
      <c r="E106" s="23" t="s">
        <v>7</v>
      </c>
      <c r="K106" s="24"/>
    </row>
    <row r="107" spans="1:11" s="3" customFormat="1" x14ac:dyDescent="0.2">
      <c r="A107" s="1"/>
      <c r="B107" s="2"/>
      <c r="C107" s="25" t="s">
        <v>8</v>
      </c>
      <c r="D107" s="26" t="s">
        <v>9</v>
      </c>
      <c r="E107" s="27" t="s">
        <v>271</v>
      </c>
      <c r="K107" s="24"/>
    </row>
    <row r="108" spans="1:11" s="3" customFormat="1" x14ac:dyDescent="0.2">
      <c r="A108" s="1"/>
      <c r="B108" s="2"/>
      <c r="C108" s="22" t="s">
        <v>11</v>
      </c>
      <c r="D108" s="26"/>
      <c r="E108" s="28" t="s">
        <v>271</v>
      </c>
      <c r="K108" s="24"/>
    </row>
    <row r="109" spans="1:11" s="3" customFormat="1" x14ac:dyDescent="0.2">
      <c r="A109" s="1"/>
      <c r="B109" s="2"/>
      <c r="C109" s="2"/>
      <c r="K109" s="24"/>
    </row>
    <row r="110" spans="1:11" s="9" customFormat="1" ht="15.75" x14ac:dyDescent="0.2">
      <c r="A110" s="17" t="s">
        <v>12</v>
      </c>
      <c r="B110" s="18"/>
      <c r="C110" s="18"/>
      <c r="K110" s="10"/>
    </row>
    <row r="111" spans="1:11" s="9" customFormat="1" ht="15" x14ac:dyDescent="0.2">
      <c r="A111" s="19"/>
      <c r="B111" s="18"/>
      <c r="C111" s="18"/>
      <c r="K111" s="10"/>
    </row>
    <row r="112" spans="1:11" s="31" customFormat="1" ht="15" x14ac:dyDescent="0.25">
      <c r="A112" s="29" t="s">
        <v>181</v>
      </c>
      <c r="B112" s="30"/>
      <c r="C112" s="30"/>
      <c r="E112" s="20" t="s">
        <v>182</v>
      </c>
      <c r="K112" s="32"/>
    </row>
    <row r="113" spans="1:11" s="9" customFormat="1" ht="15" x14ac:dyDescent="0.2">
      <c r="A113" s="19"/>
      <c r="B113" s="18"/>
      <c r="C113" s="18"/>
      <c r="K113" s="10"/>
    </row>
    <row r="114" spans="1:11" s="3" customFormat="1" x14ac:dyDescent="0.2">
      <c r="A114" s="1"/>
      <c r="B114" s="2"/>
      <c r="C114" s="21" t="s">
        <v>5</v>
      </c>
      <c r="D114" s="22" t="s">
        <v>13</v>
      </c>
      <c r="E114" s="23" t="s">
        <v>7</v>
      </c>
      <c r="K114" s="24"/>
    </row>
    <row r="115" spans="1:11" s="3" customFormat="1" x14ac:dyDescent="0.2">
      <c r="A115" s="1"/>
      <c r="B115" s="2"/>
      <c r="C115" s="25" t="s">
        <v>183</v>
      </c>
      <c r="D115" s="26" t="s">
        <v>15</v>
      </c>
      <c r="E115" s="27" t="s">
        <v>272</v>
      </c>
      <c r="K115" s="24"/>
    </row>
    <row r="116" spans="1:11" s="3" customFormat="1" x14ac:dyDescent="0.2">
      <c r="A116" s="1"/>
      <c r="B116" s="2"/>
      <c r="C116" s="25" t="s">
        <v>183</v>
      </c>
      <c r="D116" s="26" t="s">
        <v>17</v>
      </c>
      <c r="E116" s="27" t="s">
        <v>273</v>
      </c>
      <c r="K116" s="24"/>
    </row>
    <row r="117" spans="1:11" s="3" customFormat="1" x14ac:dyDescent="0.2">
      <c r="A117" s="1"/>
      <c r="B117" s="2"/>
      <c r="C117" s="22" t="s">
        <v>11</v>
      </c>
      <c r="D117" s="33"/>
      <c r="E117" s="28" t="s">
        <v>271</v>
      </c>
      <c r="K117" s="24"/>
    </row>
    <row r="118" spans="1:11" s="3" customFormat="1" x14ac:dyDescent="0.2">
      <c r="A118" s="1"/>
      <c r="B118" s="2"/>
      <c r="C118" s="2"/>
      <c r="K118" s="24"/>
    </row>
    <row r="119" spans="1:11" s="6" customFormat="1" x14ac:dyDescent="0.2">
      <c r="A119" s="4"/>
      <c r="B119" s="5"/>
      <c r="C119" s="5"/>
      <c r="K119" s="34"/>
    </row>
    <row r="120" spans="1:11" s="9" customFormat="1" ht="18.75" x14ac:dyDescent="0.2">
      <c r="A120" s="43" t="s">
        <v>274</v>
      </c>
      <c r="B120" s="43"/>
      <c r="C120" s="43"/>
      <c r="D120" s="43"/>
      <c r="E120" s="43"/>
      <c r="K120" s="10"/>
    </row>
    <row r="121" spans="1:11" s="9" customFormat="1" ht="63.75" x14ac:dyDescent="0.2">
      <c r="A121" s="11"/>
      <c r="B121" s="44" t="s">
        <v>275</v>
      </c>
      <c r="C121" s="42"/>
      <c r="D121" s="42"/>
      <c r="E121" s="42"/>
      <c r="K121" s="12" t="str">
        <f>B121</f>
        <v>33 Zapojení finančních prostředků do rozpočtu odboru strategického rozvoje kraje v celkové výši                   1 861 719,51 Kč na financování projektu v oblasti rozvoje lidských zdrojů "Krajský akční plán rozvoje vzdělávání Olomouckého kraje III." v rámci Operačního programu Výzkum,vývoj a vzdělávání, jedná se o zapojení zůstatku k 31.12.2022 na zvláštním bankovním účtu do rozpočtu Olomouckého kraje roku 2023.</v>
      </c>
    </row>
    <row r="122" spans="1:11" s="15" customFormat="1" ht="12" x14ac:dyDescent="0.2">
      <c r="A122" s="13"/>
      <c r="B122" s="14"/>
      <c r="C122" s="14"/>
      <c r="D122" s="14"/>
      <c r="E122" s="14"/>
      <c r="K122" s="16"/>
    </row>
    <row r="123" spans="1:11" s="9" customFormat="1" ht="15.75" x14ac:dyDescent="0.2">
      <c r="A123" s="17" t="s">
        <v>2</v>
      </c>
      <c r="B123" s="18"/>
      <c r="C123" s="18"/>
      <c r="K123" s="10"/>
    </row>
    <row r="124" spans="1:11" s="9" customFormat="1" ht="15" x14ac:dyDescent="0.2">
      <c r="A124" s="19"/>
      <c r="B124" s="18"/>
      <c r="C124" s="18"/>
      <c r="K124" s="10"/>
    </row>
    <row r="125" spans="1:11" s="9" customFormat="1" ht="15" x14ac:dyDescent="0.25">
      <c r="A125" s="19" t="s">
        <v>276</v>
      </c>
      <c r="B125" s="18"/>
      <c r="C125" s="18"/>
      <c r="E125" s="20" t="s">
        <v>277</v>
      </c>
      <c r="K125" s="10"/>
    </row>
    <row r="126" spans="1:11" s="9" customFormat="1" ht="15" x14ac:dyDescent="0.2">
      <c r="A126" s="19"/>
      <c r="B126" s="18"/>
      <c r="C126" s="18"/>
      <c r="K126" s="10"/>
    </row>
    <row r="127" spans="1:11" s="3" customFormat="1" x14ac:dyDescent="0.2">
      <c r="A127" s="1"/>
      <c r="B127" s="2"/>
      <c r="C127" s="21" t="s">
        <v>5</v>
      </c>
      <c r="D127" s="22" t="s">
        <v>6</v>
      </c>
      <c r="E127" s="23" t="s">
        <v>7</v>
      </c>
      <c r="K127" s="24"/>
    </row>
    <row r="128" spans="1:11" s="3" customFormat="1" x14ac:dyDescent="0.2">
      <c r="A128" s="1"/>
      <c r="B128" s="2"/>
      <c r="C128" s="25" t="s">
        <v>8</v>
      </c>
      <c r="D128" s="26" t="s">
        <v>9</v>
      </c>
      <c r="E128" s="27" t="s">
        <v>278</v>
      </c>
      <c r="K128" s="24"/>
    </row>
    <row r="129" spans="1:11" s="3" customFormat="1" x14ac:dyDescent="0.2">
      <c r="A129" s="1"/>
      <c r="B129" s="2"/>
      <c r="C129" s="22" t="s">
        <v>11</v>
      </c>
      <c r="D129" s="26"/>
      <c r="E129" s="28" t="s">
        <v>278</v>
      </c>
      <c r="K129" s="24"/>
    </row>
    <row r="130" spans="1:11" s="3" customFormat="1" x14ac:dyDescent="0.2">
      <c r="A130" s="1"/>
      <c r="B130" s="2"/>
      <c r="C130" s="2"/>
      <c r="K130" s="24"/>
    </row>
    <row r="131" spans="1:11" s="9" customFormat="1" ht="15.75" x14ac:dyDescent="0.2">
      <c r="A131" s="17" t="s">
        <v>12</v>
      </c>
      <c r="B131" s="18"/>
      <c r="C131" s="18"/>
      <c r="K131" s="10"/>
    </row>
    <row r="132" spans="1:11" s="9" customFormat="1" ht="15" x14ac:dyDescent="0.2">
      <c r="A132" s="19"/>
      <c r="B132" s="18"/>
      <c r="C132" s="18"/>
      <c r="K132" s="10"/>
    </row>
    <row r="133" spans="1:11" s="31" customFormat="1" ht="15" x14ac:dyDescent="0.25">
      <c r="A133" s="29" t="s">
        <v>276</v>
      </c>
      <c r="B133" s="30"/>
      <c r="C133" s="30"/>
      <c r="E133" s="20" t="s">
        <v>277</v>
      </c>
      <c r="K133" s="32"/>
    </row>
    <row r="134" spans="1:11" s="9" customFormat="1" ht="15" x14ac:dyDescent="0.2">
      <c r="A134" s="19"/>
      <c r="B134" s="18"/>
      <c r="C134" s="18"/>
      <c r="K134" s="10"/>
    </row>
    <row r="135" spans="1:11" s="3" customFormat="1" x14ac:dyDescent="0.2">
      <c r="A135" s="1"/>
      <c r="B135" s="2"/>
      <c r="C135" s="21" t="s">
        <v>5</v>
      </c>
      <c r="D135" s="22" t="s">
        <v>13</v>
      </c>
      <c r="E135" s="23" t="s">
        <v>7</v>
      </c>
      <c r="K135" s="24"/>
    </row>
    <row r="136" spans="1:11" s="3" customFormat="1" x14ac:dyDescent="0.2">
      <c r="A136" s="1"/>
      <c r="B136" s="2"/>
      <c r="C136" s="25" t="s">
        <v>49</v>
      </c>
      <c r="D136" s="26" t="s">
        <v>15</v>
      </c>
      <c r="E136" s="27" t="s">
        <v>279</v>
      </c>
      <c r="K136" s="24"/>
    </row>
    <row r="137" spans="1:11" s="3" customFormat="1" x14ac:dyDescent="0.2">
      <c r="A137" s="1"/>
      <c r="B137" s="2"/>
      <c r="C137" s="25" t="s">
        <v>49</v>
      </c>
      <c r="D137" s="26" t="s">
        <v>17</v>
      </c>
      <c r="E137" s="27" t="s">
        <v>280</v>
      </c>
      <c r="K137" s="24"/>
    </row>
    <row r="138" spans="1:11" s="3" customFormat="1" x14ac:dyDescent="0.2">
      <c r="A138" s="1"/>
      <c r="B138" s="2"/>
      <c r="C138" s="25" t="s">
        <v>49</v>
      </c>
      <c r="D138" s="26" t="s">
        <v>19</v>
      </c>
      <c r="E138" s="27" t="s">
        <v>281</v>
      </c>
      <c r="K138" s="24"/>
    </row>
    <row r="139" spans="1:11" s="3" customFormat="1" x14ac:dyDescent="0.2">
      <c r="A139" s="1"/>
      <c r="B139" s="2"/>
      <c r="C139" s="22" t="s">
        <v>11</v>
      </c>
      <c r="D139" s="33"/>
      <c r="E139" s="28" t="s">
        <v>278</v>
      </c>
      <c r="K139" s="24"/>
    </row>
    <row r="140" spans="1:11" s="3" customFormat="1" x14ac:dyDescent="0.2">
      <c r="A140" s="1"/>
      <c r="B140" s="2"/>
      <c r="C140" s="2"/>
      <c r="K140" s="24"/>
    </row>
    <row r="141" spans="1:11" s="3" customFormat="1" x14ac:dyDescent="0.2">
      <c r="A141" s="1"/>
      <c r="B141" s="2"/>
      <c r="C141" s="2"/>
      <c r="K141" s="24"/>
    </row>
    <row r="142" spans="1:11" s="9" customFormat="1" ht="18.75" x14ac:dyDescent="0.2">
      <c r="A142" s="43" t="s">
        <v>282</v>
      </c>
      <c r="B142" s="43"/>
      <c r="C142" s="43"/>
      <c r="D142" s="43"/>
      <c r="E142" s="43"/>
      <c r="K142" s="10"/>
    </row>
    <row r="143" spans="1:11" s="9" customFormat="1" ht="76.5" x14ac:dyDescent="0.2">
      <c r="A143" s="11"/>
      <c r="B143" s="42" t="s">
        <v>283</v>
      </c>
      <c r="C143" s="42"/>
      <c r="D143" s="42"/>
      <c r="E143" s="42"/>
      <c r="K143" s="12" t="str">
        <f>B143</f>
        <v>34 Zapojení finančních prostředků do rozpočtu odboru školství a mládeže v celkové výši 272 659,04 Kč. Finanční prostředky budou použity na financování projektu "Internationalisation in Higher Education for Society in Europe" v rámci programu Erasmus+, jedná se o zapojení zůstatku k 31.12.2022 na bankovním účtu do rozpočtu Olomouckého kraje roku 2022, část prostředků na úhradu mzdových nákladů ve výši 251 200 Kč bude zapojena do rozpočtu Personálního útvaru.</v>
      </c>
    </row>
    <row r="144" spans="1:11" s="15" customFormat="1" ht="12" x14ac:dyDescent="0.2">
      <c r="A144" s="13"/>
      <c r="B144" s="14"/>
      <c r="C144" s="14"/>
      <c r="D144" s="14"/>
      <c r="E144" s="14"/>
      <c r="K144" s="16"/>
    </row>
    <row r="145" spans="1:11" s="15" customFormat="1" ht="12" x14ac:dyDescent="0.2">
      <c r="A145" s="13"/>
      <c r="B145" s="14"/>
      <c r="C145" s="14"/>
      <c r="D145" s="14"/>
      <c r="E145" s="14"/>
      <c r="K145" s="16"/>
    </row>
    <row r="146" spans="1:11" s="15" customFormat="1" ht="12" x14ac:dyDescent="0.2">
      <c r="A146" s="13"/>
      <c r="B146" s="14"/>
      <c r="C146" s="14"/>
      <c r="D146" s="14"/>
      <c r="E146" s="14"/>
      <c r="K146" s="16"/>
    </row>
    <row r="147" spans="1:11" s="15" customFormat="1" ht="12" x14ac:dyDescent="0.2">
      <c r="A147" s="13"/>
      <c r="B147" s="14"/>
      <c r="C147" s="14"/>
      <c r="D147" s="14"/>
      <c r="E147" s="14"/>
      <c r="K147" s="16"/>
    </row>
    <row r="148" spans="1:11" s="15" customFormat="1" ht="12" x14ac:dyDescent="0.2">
      <c r="A148" s="13"/>
      <c r="B148" s="14"/>
      <c r="C148" s="14"/>
      <c r="D148" s="14"/>
      <c r="E148" s="14"/>
      <c r="K148" s="16"/>
    </row>
    <row r="149" spans="1:11" s="15" customFormat="1" ht="12" x14ac:dyDescent="0.2">
      <c r="A149" s="13"/>
      <c r="B149" s="14"/>
      <c r="C149" s="14"/>
      <c r="D149" s="14"/>
      <c r="E149" s="14"/>
      <c r="K149" s="16"/>
    </row>
    <row r="150" spans="1:11" s="9" customFormat="1" ht="15.75" x14ac:dyDescent="0.2">
      <c r="A150" s="17" t="s">
        <v>2</v>
      </c>
      <c r="B150" s="18"/>
      <c r="C150" s="18"/>
      <c r="K150" s="10"/>
    </row>
    <row r="151" spans="1:11" s="9" customFormat="1" ht="15" x14ac:dyDescent="0.2">
      <c r="A151" s="19"/>
      <c r="B151" s="18"/>
      <c r="C151" s="18"/>
      <c r="K151" s="10"/>
    </row>
    <row r="152" spans="1:11" s="9" customFormat="1" ht="15" x14ac:dyDescent="0.25">
      <c r="A152" s="19" t="s">
        <v>122</v>
      </c>
      <c r="B152" s="18"/>
      <c r="C152" s="18"/>
      <c r="E152" s="20" t="s">
        <v>123</v>
      </c>
      <c r="K152" s="10"/>
    </row>
    <row r="153" spans="1:11" s="9" customFormat="1" ht="15" x14ac:dyDescent="0.2">
      <c r="A153" s="19"/>
      <c r="B153" s="18"/>
      <c r="C153" s="18"/>
      <c r="K153" s="10"/>
    </row>
    <row r="154" spans="1:11" s="3" customFormat="1" x14ac:dyDescent="0.2">
      <c r="A154" s="1"/>
      <c r="B154" s="2"/>
      <c r="C154" s="21" t="s">
        <v>5</v>
      </c>
      <c r="D154" s="22" t="s">
        <v>6</v>
      </c>
      <c r="E154" s="23" t="s">
        <v>7</v>
      </c>
      <c r="K154" s="24"/>
    </row>
    <row r="155" spans="1:11" s="3" customFormat="1" x14ac:dyDescent="0.2">
      <c r="A155" s="1"/>
      <c r="B155" s="2"/>
      <c r="C155" s="25" t="s">
        <v>8</v>
      </c>
      <c r="D155" s="26" t="s">
        <v>9</v>
      </c>
      <c r="E155" s="27" t="s">
        <v>284</v>
      </c>
      <c r="K155" s="24"/>
    </row>
    <row r="156" spans="1:11" s="3" customFormat="1" x14ac:dyDescent="0.2">
      <c r="A156" s="1"/>
      <c r="B156" s="2"/>
      <c r="C156" s="22" t="s">
        <v>11</v>
      </c>
      <c r="D156" s="26"/>
      <c r="E156" s="28" t="s">
        <v>284</v>
      </c>
      <c r="K156" s="24"/>
    </row>
    <row r="157" spans="1:11" s="3" customFormat="1" x14ac:dyDescent="0.2">
      <c r="A157" s="1"/>
      <c r="B157" s="2"/>
      <c r="C157" s="2"/>
      <c r="K157" s="24"/>
    </row>
    <row r="158" spans="1:11" s="9" customFormat="1" ht="15.75" x14ac:dyDescent="0.2">
      <c r="A158" s="17" t="s">
        <v>12</v>
      </c>
      <c r="B158" s="18"/>
      <c r="C158" s="18"/>
      <c r="K158" s="10"/>
    </row>
    <row r="159" spans="1:11" s="9" customFormat="1" ht="15" x14ac:dyDescent="0.2">
      <c r="A159" s="19"/>
      <c r="B159" s="18"/>
      <c r="C159" s="18"/>
      <c r="K159" s="10"/>
    </row>
    <row r="160" spans="1:11" s="31" customFormat="1" ht="15" x14ac:dyDescent="0.25">
      <c r="A160" s="29" t="s">
        <v>188</v>
      </c>
      <c r="B160" s="30"/>
      <c r="C160" s="30"/>
      <c r="E160" s="20" t="s">
        <v>189</v>
      </c>
      <c r="K160" s="32"/>
    </row>
    <row r="161" spans="1:11" s="9" customFormat="1" ht="15" x14ac:dyDescent="0.2">
      <c r="A161" s="19"/>
      <c r="B161" s="18"/>
      <c r="C161" s="18"/>
      <c r="K161" s="10"/>
    </row>
    <row r="162" spans="1:11" s="3" customFormat="1" x14ac:dyDescent="0.2">
      <c r="A162" s="1"/>
      <c r="B162" s="2"/>
      <c r="C162" s="21" t="s">
        <v>5</v>
      </c>
      <c r="D162" s="22" t="s">
        <v>13</v>
      </c>
      <c r="E162" s="23" t="s">
        <v>7</v>
      </c>
      <c r="K162" s="24"/>
    </row>
    <row r="163" spans="1:11" s="3" customFormat="1" x14ac:dyDescent="0.2">
      <c r="A163" s="1"/>
      <c r="B163" s="2"/>
      <c r="C163" s="25" t="s">
        <v>97</v>
      </c>
      <c r="D163" s="26" t="s">
        <v>15</v>
      </c>
      <c r="E163" s="27" t="s">
        <v>285</v>
      </c>
      <c r="K163" s="24"/>
    </row>
    <row r="164" spans="1:11" s="3" customFormat="1" x14ac:dyDescent="0.2">
      <c r="A164" s="1"/>
      <c r="B164" s="2"/>
      <c r="C164" s="25" t="s">
        <v>97</v>
      </c>
      <c r="D164" s="26" t="s">
        <v>17</v>
      </c>
      <c r="E164" s="27" t="s">
        <v>286</v>
      </c>
      <c r="K164" s="24"/>
    </row>
    <row r="165" spans="1:11" s="3" customFormat="1" x14ac:dyDescent="0.2">
      <c r="A165" s="1"/>
      <c r="B165" s="2"/>
      <c r="C165" s="22" t="s">
        <v>11</v>
      </c>
      <c r="D165" s="33"/>
      <c r="E165" s="28" t="s">
        <v>287</v>
      </c>
      <c r="K165" s="24"/>
    </row>
    <row r="166" spans="1:11" s="3" customFormat="1" x14ac:dyDescent="0.2">
      <c r="A166" s="1"/>
      <c r="B166" s="2"/>
      <c r="C166" s="2"/>
      <c r="K166" s="24"/>
    </row>
    <row r="167" spans="1:11" s="9" customFormat="1" ht="15.75" x14ac:dyDescent="0.2">
      <c r="A167" s="17" t="s">
        <v>12</v>
      </c>
      <c r="B167" s="18"/>
      <c r="C167" s="18"/>
      <c r="K167" s="10"/>
    </row>
    <row r="168" spans="1:11" s="9" customFormat="1" ht="15" x14ac:dyDescent="0.2">
      <c r="A168" s="19"/>
      <c r="B168" s="18"/>
      <c r="C168" s="18"/>
      <c r="K168" s="10"/>
    </row>
    <row r="169" spans="1:11" s="31" customFormat="1" ht="15" x14ac:dyDescent="0.25">
      <c r="A169" s="29" t="s">
        <v>122</v>
      </c>
      <c r="B169" s="30"/>
      <c r="C169" s="30"/>
      <c r="E169" s="20" t="s">
        <v>123</v>
      </c>
      <c r="K169" s="32"/>
    </row>
    <row r="170" spans="1:11" s="9" customFormat="1" ht="15" x14ac:dyDescent="0.2">
      <c r="A170" s="19"/>
      <c r="B170" s="18"/>
      <c r="C170" s="18"/>
      <c r="K170" s="10"/>
    </row>
    <row r="171" spans="1:11" s="3" customFormat="1" x14ac:dyDescent="0.2">
      <c r="A171" s="1"/>
      <c r="B171" s="2"/>
      <c r="C171" s="21" t="s">
        <v>5</v>
      </c>
      <c r="D171" s="22" t="s">
        <v>13</v>
      </c>
      <c r="E171" s="23" t="s">
        <v>7</v>
      </c>
      <c r="K171" s="24"/>
    </row>
    <row r="172" spans="1:11" s="3" customFormat="1" x14ac:dyDescent="0.2">
      <c r="A172" s="1"/>
      <c r="B172" s="2"/>
      <c r="C172" s="25" t="s">
        <v>49</v>
      </c>
      <c r="D172" s="26" t="s">
        <v>17</v>
      </c>
      <c r="E172" s="27" t="s">
        <v>288</v>
      </c>
      <c r="K172" s="24"/>
    </row>
    <row r="173" spans="1:11" s="3" customFormat="1" x14ac:dyDescent="0.2">
      <c r="A173" s="1"/>
      <c r="B173" s="2"/>
      <c r="C173" s="22" t="s">
        <v>11</v>
      </c>
      <c r="D173" s="33"/>
      <c r="E173" s="28" t="s">
        <v>288</v>
      </c>
      <c r="K173" s="24"/>
    </row>
    <row r="174" spans="1:11" s="3" customFormat="1" x14ac:dyDescent="0.2">
      <c r="A174" s="1"/>
      <c r="B174" s="2"/>
      <c r="C174" s="2"/>
      <c r="K174" s="24"/>
    </row>
    <row r="175" spans="1:11" s="6" customFormat="1" x14ac:dyDescent="0.2">
      <c r="A175" s="4"/>
      <c r="B175" s="5"/>
      <c r="C175" s="5"/>
      <c r="K175" s="34"/>
    </row>
    <row r="176" spans="1:11" s="9" customFormat="1" ht="18.75" x14ac:dyDescent="0.2">
      <c r="A176" s="43" t="s">
        <v>289</v>
      </c>
      <c r="B176" s="43"/>
      <c r="C176" s="43"/>
      <c r="D176" s="43"/>
      <c r="E176" s="43"/>
      <c r="K176" s="10"/>
    </row>
    <row r="177" spans="1:11" s="9" customFormat="1" ht="38.25" x14ac:dyDescent="0.2">
      <c r="A177" s="11"/>
      <c r="B177" s="42" t="s">
        <v>290</v>
      </c>
      <c r="C177" s="42"/>
      <c r="D177" s="42"/>
      <c r="E177" s="42"/>
      <c r="K177" s="12" t="str">
        <f>B177</f>
        <v>35 Zapojení finančních prostředků do rozpočtu Olomouckého kraje ve výši 891 571 Kč. Generali Česká pojišťovna a.s. uhradila na účet Olomouckého kraje pojistné plnění k pojistné události pro příspěvkovou organizaci Správa silnic Olomouckého kraje.</v>
      </c>
    </row>
    <row r="178" spans="1:11" s="15" customFormat="1" ht="12" x14ac:dyDescent="0.2">
      <c r="A178" s="13"/>
      <c r="B178" s="14"/>
      <c r="C178" s="14"/>
      <c r="D178" s="14"/>
      <c r="E178" s="14"/>
      <c r="K178" s="16"/>
    </row>
    <row r="179" spans="1:11" s="9" customFormat="1" ht="15.75" x14ac:dyDescent="0.2">
      <c r="A179" s="17" t="s">
        <v>2</v>
      </c>
      <c r="B179" s="18"/>
      <c r="C179" s="18"/>
      <c r="K179" s="10"/>
    </row>
    <row r="180" spans="1:11" s="9" customFormat="1" ht="15" x14ac:dyDescent="0.2">
      <c r="A180" s="19"/>
      <c r="B180" s="18"/>
      <c r="C180" s="18"/>
      <c r="K180" s="10"/>
    </row>
    <row r="181" spans="1:11" s="9" customFormat="1" ht="15" x14ac:dyDescent="0.25">
      <c r="A181" s="19" t="s">
        <v>26</v>
      </c>
      <c r="B181" s="18"/>
      <c r="C181" s="18"/>
      <c r="E181" s="20" t="s">
        <v>27</v>
      </c>
      <c r="K181" s="10"/>
    </row>
    <row r="182" spans="1:11" s="9" customFormat="1" ht="15" x14ac:dyDescent="0.2">
      <c r="A182" s="19"/>
      <c r="B182" s="18"/>
      <c r="C182" s="18"/>
      <c r="K182" s="10"/>
    </row>
    <row r="183" spans="1:11" s="3" customFormat="1" x14ac:dyDescent="0.2">
      <c r="A183" s="1"/>
      <c r="B183" s="2"/>
      <c r="C183" s="21" t="s">
        <v>5</v>
      </c>
      <c r="D183" s="22" t="s">
        <v>6</v>
      </c>
      <c r="E183" s="23" t="s">
        <v>7</v>
      </c>
      <c r="K183" s="24"/>
    </row>
    <row r="184" spans="1:11" s="3" customFormat="1" x14ac:dyDescent="0.2">
      <c r="A184" s="1"/>
      <c r="B184" s="2"/>
      <c r="C184" s="25" t="s">
        <v>97</v>
      </c>
      <c r="D184" s="26" t="s">
        <v>112</v>
      </c>
      <c r="E184" s="27" t="s">
        <v>291</v>
      </c>
      <c r="K184" s="24"/>
    </row>
    <row r="185" spans="1:11" s="6" customFormat="1" x14ac:dyDescent="0.2">
      <c r="A185" s="4"/>
      <c r="B185" s="5"/>
      <c r="C185" s="22" t="s">
        <v>11</v>
      </c>
      <c r="D185" s="33"/>
      <c r="E185" s="28" t="s">
        <v>291</v>
      </c>
      <c r="K185" s="34"/>
    </row>
    <row r="186" spans="1:11" s="3" customFormat="1" x14ac:dyDescent="0.2">
      <c r="A186" s="1"/>
      <c r="B186" s="2"/>
      <c r="C186" s="2"/>
      <c r="K186" s="24"/>
    </row>
    <row r="187" spans="1:11" s="3" customFormat="1" x14ac:dyDescent="0.2">
      <c r="A187" s="1"/>
      <c r="B187" s="2"/>
      <c r="C187" s="2"/>
      <c r="K187" s="24"/>
    </row>
    <row r="188" spans="1:11" s="9" customFormat="1" ht="15.75" x14ac:dyDescent="0.2">
      <c r="A188" s="17" t="s">
        <v>12</v>
      </c>
      <c r="B188" s="18"/>
      <c r="C188" s="18"/>
      <c r="K188" s="10"/>
    </row>
    <row r="189" spans="1:11" s="9" customFormat="1" ht="15" x14ac:dyDescent="0.2">
      <c r="A189" s="19"/>
      <c r="B189" s="18"/>
      <c r="C189" s="18"/>
      <c r="K189" s="10"/>
    </row>
    <row r="190" spans="1:11" s="31" customFormat="1" ht="15" x14ac:dyDescent="0.25">
      <c r="A190" s="29" t="s">
        <v>161</v>
      </c>
      <c r="B190" s="30"/>
      <c r="C190" s="30"/>
      <c r="E190" s="20" t="s">
        <v>162</v>
      </c>
      <c r="K190" s="32"/>
    </row>
    <row r="191" spans="1:11" s="9" customFormat="1" ht="15" x14ac:dyDescent="0.2">
      <c r="A191" s="19"/>
      <c r="B191" s="18"/>
      <c r="C191" s="18"/>
      <c r="K191" s="10"/>
    </row>
    <row r="192" spans="1:11" s="3" customFormat="1" x14ac:dyDescent="0.2">
      <c r="A192" s="1"/>
      <c r="B192" s="22" t="s">
        <v>88</v>
      </c>
      <c r="C192" s="21" t="s">
        <v>5</v>
      </c>
      <c r="D192" s="22" t="s">
        <v>6</v>
      </c>
      <c r="E192" s="23" t="s">
        <v>7</v>
      </c>
      <c r="K192" s="24"/>
    </row>
    <row r="193" spans="1:11" s="3" customFormat="1" x14ac:dyDescent="0.2">
      <c r="A193" s="1"/>
      <c r="B193" s="25" t="s">
        <v>292</v>
      </c>
      <c r="C193" s="25" t="s">
        <v>8</v>
      </c>
      <c r="D193" s="26" t="s">
        <v>239</v>
      </c>
      <c r="E193" s="27" t="s">
        <v>291</v>
      </c>
      <c r="K193" s="24"/>
    </row>
    <row r="194" spans="1:11" s="6" customFormat="1" x14ac:dyDescent="0.2">
      <c r="A194" s="4"/>
      <c r="B194" s="22"/>
      <c r="C194" s="22" t="s">
        <v>11</v>
      </c>
      <c r="D194" s="33"/>
      <c r="E194" s="28" t="s">
        <v>291</v>
      </c>
      <c r="K194" s="34"/>
    </row>
    <row r="195" spans="1:11" s="3" customFormat="1" x14ac:dyDescent="0.2">
      <c r="A195" s="1"/>
      <c r="B195" s="2"/>
      <c r="C195" s="2"/>
      <c r="K195" s="24"/>
    </row>
    <row r="196" spans="1:11" s="6" customFormat="1" x14ac:dyDescent="0.2">
      <c r="A196" s="4"/>
      <c r="B196" s="5"/>
      <c r="C196" s="5"/>
      <c r="K196" s="34"/>
    </row>
    <row r="197" spans="1:11" s="9" customFormat="1" ht="18.75" x14ac:dyDescent="0.2">
      <c r="A197" s="43" t="s">
        <v>293</v>
      </c>
      <c r="B197" s="43"/>
      <c r="C197" s="43"/>
      <c r="D197" s="43"/>
      <c r="E197" s="43"/>
      <c r="K197" s="10"/>
    </row>
    <row r="198" spans="1:11" s="9" customFormat="1" ht="51" x14ac:dyDescent="0.2">
      <c r="A198" s="11"/>
      <c r="B198" s="42" t="s">
        <v>294</v>
      </c>
      <c r="C198" s="42"/>
      <c r="D198" s="42"/>
      <c r="E198" s="42"/>
      <c r="K198" s="12" t="str">
        <f>B198</f>
        <v>36 Zapojení finančních prostředků do rozpočtu Olomouckého kraje v celkové výši 159 918 Kč. Generali Česká pojišťovna a.s. uhradila na účet Olomouckého kraje pojistné plnění k pojistné události pro příspěvkové organizace Střední škola, Základní škola, Mateřská škola a Dětský domov Zábřeh, a Sigmundova střední škola strojírenská, Lutín.</v>
      </c>
    </row>
    <row r="199" spans="1:11" s="15" customFormat="1" ht="12" x14ac:dyDescent="0.2">
      <c r="A199" s="13"/>
      <c r="B199" s="14"/>
      <c r="C199" s="14"/>
      <c r="D199" s="14"/>
      <c r="E199" s="14"/>
      <c r="K199" s="16"/>
    </row>
    <row r="200" spans="1:11" s="15" customFormat="1" ht="12" x14ac:dyDescent="0.2">
      <c r="A200" s="13"/>
      <c r="B200" s="14"/>
      <c r="C200" s="14"/>
      <c r="D200" s="14"/>
      <c r="E200" s="14"/>
      <c r="K200" s="16"/>
    </row>
    <row r="201" spans="1:11" s="9" customFormat="1" ht="15.75" x14ac:dyDescent="0.2">
      <c r="A201" s="17" t="s">
        <v>2</v>
      </c>
      <c r="B201" s="18"/>
      <c r="C201" s="18"/>
      <c r="K201" s="10"/>
    </row>
    <row r="202" spans="1:11" s="9" customFormat="1" ht="15" x14ac:dyDescent="0.2">
      <c r="A202" s="19"/>
      <c r="B202" s="18"/>
      <c r="C202" s="18"/>
      <c r="K202" s="10"/>
    </row>
    <row r="203" spans="1:11" s="9" customFormat="1" ht="15" x14ac:dyDescent="0.25">
      <c r="A203" s="19" t="s">
        <v>26</v>
      </c>
      <c r="B203" s="18"/>
      <c r="C203" s="18"/>
      <c r="E203" s="20" t="s">
        <v>27</v>
      </c>
      <c r="K203" s="10"/>
    </row>
    <row r="204" spans="1:11" s="9" customFormat="1" ht="15" x14ac:dyDescent="0.2">
      <c r="A204" s="19"/>
      <c r="B204" s="18"/>
      <c r="C204" s="18"/>
      <c r="K204" s="10"/>
    </row>
    <row r="205" spans="1:11" s="3" customFormat="1" x14ac:dyDescent="0.2">
      <c r="A205" s="1"/>
      <c r="B205" s="2"/>
      <c r="C205" s="21" t="s">
        <v>5</v>
      </c>
      <c r="D205" s="22" t="s">
        <v>6</v>
      </c>
      <c r="E205" s="23" t="s">
        <v>7</v>
      </c>
      <c r="K205" s="24"/>
    </row>
    <row r="206" spans="1:11" s="3" customFormat="1" x14ac:dyDescent="0.2">
      <c r="A206" s="1"/>
      <c r="B206" s="2"/>
      <c r="C206" s="25" t="s">
        <v>97</v>
      </c>
      <c r="D206" s="26" t="s">
        <v>112</v>
      </c>
      <c r="E206" s="27" t="s">
        <v>295</v>
      </c>
      <c r="K206" s="24"/>
    </row>
    <row r="207" spans="1:11" s="6" customFormat="1" x14ac:dyDescent="0.2">
      <c r="A207" s="4"/>
      <c r="B207" s="5"/>
      <c r="C207" s="22" t="s">
        <v>11</v>
      </c>
      <c r="D207" s="33"/>
      <c r="E207" s="28" t="s">
        <v>295</v>
      </c>
      <c r="K207" s="34"/>
    </row>
    <row r="208" spans="1:11" s="3" customFormat="1" x14ac:dyDescent="0.2">
      <c r="A208" s="1"/>
      <c r="B208" s="2"/>
      <c r="C208" s="2"/>
      <c r="K208" s="24"/>
    </row>
    <row r="209" spans="1:11" s="9" customFormat="1" ht="15.75" x14ac:dyDescent="0.2">
      <c r="A209" s="17" t="s">
        <v>12</v>
      </c>
      <c r="B209" s="18"/>
      <c r="C209" s="18"/>
      <c r="K209" s="10"/>
    </row>
    <row r="210" spans="1:11" s="9" customFormat="1" ht="15" x14ac:dyDescent="0.2">
      <c r="A210" s="19"/>
      <c r="B210" s="18"/>
      <c r="C210" s="18"/>
      <c r="K210" s="10"/>
    </row>
    <row r="211" spans="1:11" s="31" customFormat="1" ht="15" x14ac:dyDescent="0.25">
      <c r="A211" s="29" t="s">
        <v>122</v>
      </c>
      <c r="B211" s="30"/>
      <c r="C211" s="30"/>
      <c r="E211" s="20" t="s">
        <v>123</v>
      </c>
      <c r="K211" s="32"/>
    </row>
    <row r="212" spans="1:11" s="9" customFormat="1" ht="15" x14ac:dyDescent="0.2">
      <c r="A212" s="19"/>
      <c r="B212" s="18"/>
      <c r="C212" s="18"/>
      <c r="K212" s="10"/>
    </row>
    <row r="213" spans="1:11" s="3" customFormat="1" x14ac:dyDescent="0.2">
      <c r="A213" s="1"/>
      <c r="B213" s="22" t="s">
        <v>88</v>
      </c>
      <c r="C213" s="21" t="s">
        <v>5</v>
      </c>
      <c r="D213" s="22" t="s">
        <v>6</v>
      </c>
      <c r="E213" s="23" t="s">
        <v>7</v>
      </c>
      <c r="K213" s="24"/>
    </row>
    <row r="214" spans="1:11" s="3" customFormat="1" x14ac:dyDescent="0.2">
      <c r="A214" s="1"/>
      <c r="B214" s="25" t="s">
        <v>292</v>
      </c>
      <c r="C214" s="25" t="s">
        <v>8</v>
      </c>
      <c r="D214" s="26" t="s">
        <v>239</v>
      </c>
      <c r="E214" s="27" t="s">
        <v>295</v>
      </c>
      <c r="K214" s="24"/>
    </row>
    <row r="215" spans="1:11" s="6" customFormat="1" x14ac:dyDescent="0.2">
      <c r="A215" s="4"/>
      <c r="B215" s="22"/>
      <c r="C215" s="22" t="s">
        <v>11</v>
      </c>
      <c r="D215" s="33"/>
      <c r="E215" s="28" t="s">
        <v>295</v>
      </c>
      <c r="K215" s="34"/>
    </row>
    <row r="216" spans="1:11" s="3" customFormat="1" x14ac:dyDescent="0.2">
      <c r="A216" s="1"/>
      <c r="B216" s="2"/>
      <c r="C216" s="2"/>
      <c r="K216" s="24"/>
    </row>
    <row r="217" spans="1:11" s="6" customFormat="1" x14ac:dyDescent="0.2">
      <c r="A217" s="4"/>
      <c r="B217" s="5"/>
      <c r="C217" s="5"/>
      <c r="K217" s="34"/>
    </row>
    <row r="218" spans="1:11" s="9" customFormat="1" ht="18.75" x14ac:dyDescent="0.2">
      <c r="A218" s="43" t="s">
        <v>296</v>
      </c>
      <c r="B218" s="43"/>
      <c r="C218" s="43"/>
      <c r="D218" s="43"/>
      <c r="E218" s="43"/>
      <c r="K218" s="10"/>
    </row>
    <row r="219" spans="1:11" s="9" customFormat="1" ht="38.25" x14ac:dyDescent="0.2">
      <c r="A219" s="11"/>
      <c r="B219" s="42" t="s">
        <v>297</v>
      </c>
      <c r="C219" s="42"/>
      <c r="D219" s="42"/>
      <c r="E219" s="42"/>
      <c r="K219" s="12" t="str">
        <f>B219</f>
        <v>37 Přesun finančních prostředků v rámci odboru kancelář hejtmana ve výši 700 Kč na úhradu platby za dobropis, který nebyl uhrazen v roce 2022, za vrácené zálohované obaly na pitnou vodu na KACPU.</v>
      </c>
    </row>
    <row r="220" spans="1:11" s="15" customFormat="1" ht="12" x14ac:dyDescent="0.2">
      <c r="A220" s="13"/>
      <c r="B220" s="14"/>
      <c r="C220" s="14"/>
      <c r="D220" s="14"/>
      <c r="E220" s="14"/>
      <c r="K220" s="16"/>
    </row>
    <row r="221" spans="1:11" s="9" customFormat="1" ht="15.75" x14ac:dyDescent="0.2">
      <c r="A221" s="17" t="s">
        <v>2</v>
      </c>
      <c r="B221" s="18"/>
      <c r="C221" s="18"/>
      <c r="K221" s="10"/>
    </row>
    <row r="222" spans="1:11" s="9" customFormat="1" ht="15" x14ac:dyDescent="0.2">
      <c r="A222" s="19"/>
      <c r="B222" s="18"/>
      <c r="C222" s="18"/>
      <c r="K222" s="10"/>
    </row>
    <row r="223" spans="1:11" s="9" customFormat="1" ht="15" x14ac:dyDescent="0.25">
      <c r="A223" s="19" t="s">
        <v>157</v>
      </c>
      <c r="B223" s="18"/>
      <c r="C223" s="18"/>
      <c r="E223" s="20" t="s">
        <v>158</v>
      </c>
      <c r="K223" s="10"/>
    </row>
    <row r="224" spans="1:11" s="9" customFormat="1" ht="15" x14ac:dyDescent="0.2">
      <c r="A224" s="19"/>
      <c r="B224" s="18"/>
      <c r="C224" s="18"/>
      <c r="K224" s="10"/>
    </row>
    <row r="225" spans="1:11" s="3" customFormat="1" x14ac:dyDescent="0.2">
      <c r="A225" s="1"/>
      <c r="B225" s="2"/>
      <c r="C225" s="21" t="s">
        <v>5</v>
      </c>
      <c r="D225" s="22" t="s">
        <v>6</v>
      </c>
      <c r="E225" s="23" t="s">
        <v>7</v>
      </c>
      <c r="K225" s="24"/>
    </row>
    <row r="226" spans="1:11" s="3" customFormat="1" x14ac:dyDescent="0.2">
      <c r="A226" s="1"/>
      <c r="B226" s="2"/>
      <c r="C226" s="25" t="s">
        <v>28</v>
      </c>
      <c r="D226" s="26" t="s">
        <v>298</v>
      </c>
      <c r="E226" s="27" t="s">
        <v>299</v>
      </c>
      <c r="K226" s="24"/>
    </row>
    <row r="227" spans="1:11" s="6" customFormat="1" x14ac:dyDescent="0.2">
      <c r="A227" s="4"/>
      <c r="B227" s="5"/>
      <c r="C227" s="22" t="s">
        <v>11</v>
      </c>
      <c r="D227" s="33"/>
      <c r="E227" s="28" t="s">
        <v>299</v>
      </c>
      <c r="K227" s="34"/>
    </row>
    <row r="228" spans="1:11" s="3" customFormat="1" x14ac:dyDescent="0.2">
      <c r="A228" s="1"/>
      <c r="B228" s="2"/>
      <c r="C228" s="2"/>
      <c r="K228" s="24"/>
    </row>
    <row r="229" spans="1:11" s="9" customFormat="1" ht="15.75" x14ac:dyDescent="0.2">
      <c r="A229" s="17" t="s">
        <v>2</v>
      </c>
      <c r="B229" s="18"/>
      <c r="C229" s="18"/>
      <c r="K229" s="10"/>
    </row>
    <row r="230" spans="1:11" s="9" customFormat="1" ht="15" x14ac:dyDescent="0.2">
      <c r="A230" s="19"/>
      <c r="B230" s="18"/>
      <c r="C230" s="18"/>
      <c r="K230" s="10"/>
    </row>
    <row r="231" spans="1:11" s="9" customFormat="1" ht="15" x14ac:dyDescent="0.25">
      <c r="A231" s="19" t="s">
        <v>157</v>
      </c>
      <c r="B231" s="18"/>
      <c r="C231" s="18"/>
      <c r="E231" s="20" t="s">
        <v>158</v>
      </c>
      <c r="K231" s="10"/>
    </row>
    <row r="232" spans="1:11" s="9" customFormat="1" ht="15" x14ac:dyDescent="0.2">
      <c r="A232" s="19"/>
      <c r="B232" s="18"/>
      <c r="C232" s="18"/>
      <c r="K232" s="10"/>
    </row>
    <row r="233" spans="1:11" s="3" customFormat="1" x14ac:dyDescent="0.2">
      <c r="A233" s="1"/>
      <c r="B233" s="2"/>
      <c r="C233" s="21" t="s">
        <v>5</v>
      </c>
      <c r="D233" s="22" t="s">
        <v>6</v>
      </c>
      <c r="E233" s="23" t="s">
        <v>7</v>
      </c>
      <c r="K233" s="24"/>
    </row>
    <row r="234" spans="1:11" s="3" customFormat="1" x14ac:dyDescent="0.2">
      <c r="A234" s="1"/>
      <c r="B234" s="2"/>
      <c r="C234" s="25" t="s">
        <v>300</v>
      </c>
      <c r="D234" s="26" t="s">
        <v>108</v>
      </c>
      <c r="E234" s="27" t="s">
        <v>257</v>
      </c>
      <c r="K234" s="24"/>
    </row>
    <row r="235" spans="1:11" s="6" customFormat="1" x14ac:dyDescent="0.2">
      <c r="A235" s="4"/>
      <c r="B235" s="5"/>
      <c r="C235" s="22" t="s">
        <v>11</v>
      </c>
      <c r="D235" s="33"/>
      <c r="E235" s="28" t="s">
        <v>257</v>
      </c>
      <c r="K235" s="34"/>
    </row>
    <row r="236" spans="1:11" s="3" customFormat="1" x14ac:dyDescent="0.2">
      <c r="A236" s="1"/>
      <c r="B236" s="2"/>
      <c r="C236" s="2"/>
      <c r="K236" s="24"/>
    </row>
    <row r="237" spans="1:11" s="9" customFormat="1" ht="18.75" x14ac:dyDescent="0.2">
      <c r="A237" s="43" t="s">
        <v>301</v>
      </c>
      <c r="B237" s="43"/>
      <c r="C237" s="43"/>
      <c r="D237" s="43"/>
      <c r="E237" s="43"/>
      <c r="K237" s="10"/>
    </row>
    <row r="238" spans="1:11" s="9" customFormat="1" ht="38.25" x14ac:dyDescent="0.2">
      <c r="A238" s="11"/>
      <c r="B238" s="42" t="s">
        <v>302</v>
      </c>
      <c r="C238" s="42"/>
      <c r="D238" s="42"/>
      <c r="E238" s="42"/>
      <c r="K238" s="12" t="str">
        <f>B238</f>
        <v>38 Přesun finančních prostředků v rámci odboru investic v celkové výši 3 332 117,14 Kč na financování projektu v oblasti sociální "Domov seniorů Prostějov - modernizace sociálních zařízení".</v>
      </c>
    </row>
    <row r="239" spans="1:11" s="15" customFormat="1" ht="12" x14ac:dyDescent="0.2">
      <c r="A239" s="13"/>
      <c r="B239" s="14"/>
      <c r="C239" s="14"/>
      <c r="D239" s="14"/>
      <c r="E239" s="14"/>
      <c r="K239" s="16"/>
    </row>
    <row r="240" spans="1:11" s="9" customFormat="1" ht="15.75" x14ac:dyDescent="0.2">
      <c r="A240" s="17" t="s">
        <v>12</v>
      </c>
      <c r="B240" s="18"/>
      <c r="C240" s="18"/>
      <c r="K240" s="10"/>
    </row>
    <row r="241" spans="1:11" s="9" customFormat="1" ht="15" x14ac:dyDescent="0.2">
      <c r="A241" s="19"/>
      <c r="B241" s="18"/>
      <c r="C241" s="18"/>
      <c r="K241" s="10"/>
    </row>
    <row r="242" spans="1:11" s="31" customFormat="1" ht="15" x14ac:dyDescent="0.25">
      <c r="A242" s="29" t="s">
        <v>206</v>
      </c>
      <c r="B242" s="30"/>
      <c r="C242" s="30"/>
      <c r="E242" s="20" t="s">
        <v>207</v>
      </c>
      <c r="K242" s="32"/>
    </row>
    <row r="243" spans="1:11" s="9" customFormat="1" ht="15" x14ac:dyDescent="0.2">
      <c r="A243" s="19"/>
      <c r="B243" s="18"/>
      <c r="C243" s="18"/>
      <c r="K243" s="10"/>
    </row>
    <row r="244" spans="1:11" s="3" customFormat="1" x14ac:dyDescent="0.2">
      <c r="A244" s="1"/>
      <c r="B244" s="22" t="s">
        <v>88</v>
      </c>
      <c r="C244" s="21" t="s">
        <v>5</v>
      </c>
      <c r="D244" s="22" t="s">
        <v>13</v>
      </c>
      <c r="E244" s="23" t="s">
        <v>7</v>
      </c>
      <c r="K244" s="24"/>
    </row>
    <row r="245" spans="1:11" s="3" customFormat="1" x14ac:dyDescent="0.2">
      <c r="A245" s="1"/>
      <c r="B245" s="25" t="s">
        <v>303</v>
      </c>
      <c r="C245" s="25" t="s">
        <v>304</v>
      </c>
      <c r="D245" s="26" t="s">
        <v>202</v>
      </c>
      <c r="E245" s="27" t="s">
        <v>305</v>
      </c>
      <c r="K245" s="24"/>
    </row>
    <row r="246" spans="1:11" s="6" customFormat="1" x14ac:dyDescent="0.2">
      <c r="A246" s="4"/>
      <c r="B246" s="22"/>
      <c r="C246" s="22" t="s">
        <v>11</v>
      </c>
      <c r="D246" s="33"/>
      <c r="E246" s="28" t="s">
        <v>305</v>
      </c>
      <c r="K246" s="34"/>
    </row>
    <row r="247" spans="1:11" s="3" customFormat="1" x14ac:dyDescent="0.2">
      <c r="A247" s="1"/>
      <c r="B247" s="2"/>
      <c r="C247" s="2"/>
      <c r="K247" s="24"/>
    </row>
    <row r="248" spans="1:11" s="3" customFormat="1" x14ac:dyDescent="0.2">
      <c r="A248" s="1"/>
      <c r="B248" s="2"/>
      <c r="C248" s="2"/>
      <c r="K248" s="24"/>
    </row>
    <row r="249" spans="1:11" s="3" customFormat="1" x14ac:dyDescent="0.2">
      <c r="A249" s="1"/>
      <c r="B249" s="2"/>
      <c r="C249" s="2"/>
      <c r="K249" s="24"/>
    </row>
    <row r="250" spans="1:11" s="3" customFormat="1" x14ac:dyDescent="0.2">
      <c r="A250" s="1"/>
      <c r="B250" s="2"/>
      <c r="C250" s="2"/>
      <c r="K250" s="24"/>
    </row>
    <row r="251" spans="1:11" s="3" customFormat="1" x14ac:dyDescent="0.2">
      <c r="A251" s="1"/>
      <c r="B251" s="2"/>
      <c r="C251" s="2"/>
      <c r="K251" s="24"/>
    </row>
    <row r="252" spans="1:11" s="3" customFormat="1" x14ac:dyDescent="0.2">
      <c r="A252" s="1"/>
      <c r="B252" s="2"/>
      <c r="C252" s="2"/>
      <c r="K252" s="24"/>
    </row>
    <row r="253" spans="1:11" s="3" customFormat="1" x14ac:dyDescent="0.2">
      <c r="A253" s="1"/>
      <c r="B253" s="2"/>
      <c r="C253" s="2"/>
      <c r="K253" s="24"/>
    </row>
    <row r="254" spans="1:11" s="9" customFormat="1" ht="15.75" x14ac:dyDescent="0.2">
      <c r="A254" s="17" t="s">
        <v>12</v>
      </c>
      <c r="B254" s="18"/>
      <c r="C254" s="18"/>
      <c r="K254" s="10"/>
    </row>
    <row r="255" spans="1:11" s="9" customFormat="1" ht="15" x14ac:dyDescent="0.2">
      <c r="A255" s="19"/>
      <c r="B255" s="18"/>
      <c r="C255" s="18"/>
      <c r="K255" s="10"/>
    </row>
    <row r="256" spans="1:11" s="31" customFormat="1" ht="15" x14ac:dyDescent="0.25">
      <c r="A256" s="29" t="s">
        <v>206</v>
      </c>
      <c r="B256" s="30"/>
      <c r="C256" s="30"/>
      <c r="E256" s="20" t="s">
        <v>207</v>
      </c>
      <c r="K256" s="32"/>
    </row>
    <row r="257" spans="1:11" s="9" customFormat="1" ht="15" x14ac:dyDescent="0.2">
      <c r="A257" s="19"/>
      <c r="B257" s="18"/>
      <c r="C257" s="18"/>
      <c r="K257" s="10"/>
    </row>
    <row r="258" spans="1:11" s="3" customFormat="1" x14ac:dyDescent="0.2">
      <c r="A258" s="1"/>
      <c r="B258" s="22" t="s">
        <v>88</v>
      </c>
      <c r="C258" s="21" t="s">
        <v>5</v>
      </c>
      <c r="D258" s="22" t="s">
        <v>13</v>
      </c>
      <c r="E258" s="23" t="s">
        <v>7</v>
      </c>
      <c r="K258" s="24"/>
    </row>
    <row r="259" spans="1:11" s="3" customFormat="1" x14ac:dyDescent="0.2">
      <c r="A259" s="1"/>
      <c r="B259" s="25" t="s">
        <v>303</v>
      </c>
      <c r="C259" s="25" t="s">
        <v>304</v>
      </c>
      <c r="D259" s="26" t="s">
        <v>17</v>
      </c>
      <c r="E259" s="27" t="s">
        <v>306</v>
      </c>
      <c r="K259" s="24"/>
    </row>
    <row r="260" spans="1:11" s="3" customFormat="1" x14ac:dyDescent="0.2">
      <c r="A260" s="1"/>
      <c r="B260" s="25" t="s">
        <v>303</v>
      </c>
      <c r="C260" s="25" t="s">
        <v>304</v>
      </c>
      <c r="D260" s="26" t="s">
        <v>202</v>
      </c>
      <c r="E260" s="27" t="s">
        <v>307</v>
      </c>
      <c r="K260" s="24"/>
    </row>
    <row r="261" spans="1:11" s="6" customFormat="1" x14ac:dyDescent="0.2">
      <c r="A261" s="4"/>
      <c r="B261" s="22"/>
      <c r="C261" s="22" t="s">
        <v>11</v>
      </c>
      <c r="D261" s="33"/>
      <c r="E261" s="28" t="s">
        <v>308</v>
      </c>
      <c r="K261" s="34"/>
    </row>
    <row r="262" spans="1:11" s="3" customFormat="1" x14ac:dyDescent="0.2">
      <c r="A262" s="1"/>
      <c r="B262" s="2"/>
      <c r="C262" s="2"/>
      <c r="K262" s="24"/>
    </row>
    <row r="263" spans="1:11" s="6" customFormat="1" x14ac:dyDescent="0.2">
      <c r="A263" s="4"/>
      <c r="B263" s="5"/>
      <c r="C263" s="5"/>
      <c r="K263" s="34"/>
    </row>
    <row r="264" spans="1:11" s="9" customFormat="1" ht="18.75" x14ac:dyDescent="0.2">
      <c r="A264" s="43" t="s">
        <v>309</v>
      </c>
      <c r="B264" s="43"/>
      <c r="C264" s="43"/>
      <c r="D264" s="43"/>
      <c r="E264" s="43"/>
      <c r="K264" s="10"/>
    </row>
    <row r="265" spans="1:11" s="9" customFormat="1" ht="38.25" x14ac:dyDescent="0.2">
      <c r="A265" s="11"/>
      <c r="B265" s="44" t="s">
        <v>310</v>
      </c>
      <c r="C265" s="42"/>
      <c r="D265" s="42"/>
      <c r="E265" s="42"/>
      <c r="K265" s="12" t="str">
        <f>B265</f>
        <v>39 Přesun finančních prostředků v rámci odboru strategického rozvoje kraje v celkové výši                        3 488 650 Kč na realizaci projektu "Smart Akcelerátor Olomouckého kraje III" v rámci Operačního programu Jan Amos Komenský.</v>
      </c>
    </row>
    <row r="266" spans="1:11" s="15" customFormat="1" ht="12" x14ac:dyDescent="0.2">
      <c r="A266" s="13"/>
      <c r="B266" s="14"/>
      <c r="C266" s="14"/>
      <c r="D266" s="14"/>
      <c r="E266" s="14"/>
      <c r="K266" s="16"/>
    </row>
    <row r="267" spans="1:11" s="9" customFormat="1" ht="15.75" x14ac:dyDescent="0.2">
      <c r="A267" s="17" t="s">
        <v>12</v>
      </c>
      <c r="B267" s="18"/>
      <c r="C267" s="18"/>
      <c r="K267" s="10"/>
    </row>
    <row r="268" spans="1:11" s="9" customFormat="1" ht="15" x14ac:dyDescent="0.2">
      <c r="A268" s="19"/>
      <c r="B268" s="18"/>
      <c r="C268" s="18"/>
      <c r="K268" s="10"/>
    </row>
    <row r="269" spans="1:11" s="31" customFormat="1" ht="15" x14ac:dyDescent="0.25">
      <c r="A269" s="29" t="s">
        <v>181</v>
      </c>
      <c r="B269" s="30"/>
      <c r="C269" s="30"/>
      <c r="E269" s="20" t="s">
        <v>182</v>
      </c>
      <c r="K269" s="32"/>
    </row>
    <row r="270" spans="1:11" s="9" customFormat="1" ht="15" x14ac:dyDescent="0.2">
      <c r="A270" s="19"/>
      <c r="B270" s="18"/>
      <c r="C270" s="18"/>
      <c r="K270" s="10"/>
    </row>
    <row r="271" spans="1:11" s="3" customFormat="1" x14ac:dyDescent="0.2">
      <c r="A271" s="1"/>
      <c r="B271" s="2"/>
      <c r="C271" s="21" t="s">
        <v>5</v>
      </c>
      <c r="D271" s="22" t="s">
        <v>13</v>
      </c>
      <c r="E271" s="23" t="s">
        <v>7</v>
      </c>
      <c r="K271" s="24"/>
    </row>
    <row r="272" spans="1:11" s="3" customFormat="1" x14ac:dyDescent="0.2">
      <c r="A272" s="1"/>
      <c r="B272" s="2"/>
      <c r="C272" s="25" t="s">
        <v>183</v>
      </c>
      <c r="D272" s="26" t="s">
        <v>17</v>
      </c>
      <c r="E272" s="27" t="s">
        <v>311</v>
      </c>
      <c r="K272" s="24"/>
    </row>
    <row r="273" spans="1:11" s="3" customFormat="1" x14ac:dyDescent="0.2">
      <c r="A273" s="1"/>
      <c r="B273" s="2"/>
      <c r="C273" s="22" t="s">
        <v>11</v>
      </c>
      <c r="D273" s="33"/>
      <c r="E273" s="28" t="s">
        <v>311</v>
      </c>
      <c r="K273" s="24"/>
    </row>
    <row r="274" spans="1:11" s="3" customFormat="1" x14ac:dyDescent="0.2">
      <c r="A274" s="1"/>
      <c r="B274" s="2"/>
      <c r="C274" s="2"/>
      <c r="K274" s="24"/>
    </row>
    <row r="275" spans="1:11" s="9" customFormat="1" ht="15.75" x14ac:dyDescent="0.2">
      <c r="A275" s="17" t="s">
        <v>12</v>
      </c>
      <c r="B275" s="18"/>
      <c r="C275" s="18"/>
      <c r="K275" s="10"/>
    </row>
    <row r="276" spans="1:11" s="9" customFormat="1" ht="15" x14ac:dyDescent="0.2">
      <c r="A276" s="19"/>
      <c r="B276" s="18"/>
      <c r="C276" s="18"/>
      <c r="K276" s="10"/>
    </row>
    <row r="277" spans="1:11" s="31" customFormat="1" ht="15" x14ac:dyDescent="0.25">
      <c r="A277" s="29" t="s">
        <v>181</v>
      </c>
      <c r="B277" s="30"/>
      <c r="C277" s="30"/>
      <c r="E277" s="20" t="s">
        <v>182</v>
      </c>
      <c r="K277" s="32"/>
    </row>
    <row r="278" spans="1:11" s="9" customFormat="1" ht="15" x14ac:dyDescent="0.2">
      <c r="A278" s="19"/>
      <c r="B278" s="18"/>
      <c r="C278" s="18"/>
      <c r="K278" s="10"/>
    </row>
    <row r="279" spans="1:11" s="3" customFormat="1" x14ac:dyDescent="0.2">
      <c r="A279" s="1"/>
      <c r="B279" s="2"/>
      <c r="C279" s="21" t="s">
        <v>5</v>
      </c>
      <c r="D279" s="22" t="s">
        <v>13</v>
      </c>
      <c r="E279" s="23" t="s">
        <v>7</v>
      </c>
      <c r="K279" s="24"/>
    </row>
    <row r="280" spans="1:11" s="3" customFormat="1" x14ac:dyDescent="0.2">
      <c r="A280" s="1"/>
      <c r="B280" s="2"/>
      <c r="C280" s="25" t="s">
        <v>312</v>
      </c>
      <c r="D280" s="26" t="s">
        <v>127</v>
      </c>
      <c r="E280" s="27" t="s">
        <v>313</v>
      </c>
      <c r="K280" s="24"/>
    </row>
    <row r="281" spans="1:11" s="3" customFormat="1" x14ac:dyDescent="0.2">
      <c r="A281" s="1"/>
      <c r="B281" s="2"/>
      <c r="C281" s="25" t="s">
        <v>183</v>
      </c>
      <c r="D281" s="26" t="s">
        <v>15</v>
      </c>
      <c r="E281" s="27" t="s">
        <v>314</v>
      </c>
      <c r="K281" s="24"/>
    </row>
    <row r="282" spans="1:11" s="3" customFormat="1" x14ac:dyDescent="0.2">
      <c r="A282" s="1"/>
      <c r="B282" s="2"/>
      <c r="C282" s="25" t="s">
        <v>183</v>
      </c>
      <c r="D282" s="26" t="s">
        <v>17</v>
      </c>
      <c r="E282" s="27" t="s">
        <v>315</v>
      </c>
      <c r="K282" s="24"/>
    </row>
    <row r="283" spans="1:11" s="3" customFormat="1" x14ac:dyDescent="0.2">
      <c r="A283" s="1"/>
      <c r="B283" s="2"/>
      <c r="C283" s="25" t="s">
        <v>183</v>
      </c>
      <c r="D283" s="26" t="s">
        <v>19</v>
      </c>
      <c r="E283" s="27" t="s">
        <v>316</v>
      </c>
      <c r="K283" s="24"/>
    </row>
    <row r="284" spans="1:11" s="3" customFormat="1" x14ac:dyDescent="0.2">
      <c r="A284" s="1"/>
      <c r="B284" s="2"/>
      <c r="C284" s="22" t="s">
        <v>11</v>
      </c>
      <c r="D284" s="33"/>
      <c r="E284" s="28" t="s">
        <v>317</v>
      </c>
      <c r="K284" s="24"/>
    </row>
    <row r="285" spans="1:11" s="3" customFormat="1" x14ac:dyDescent="0.2">
      <c r="A285" s="1"/>
      <c r="B285" s="2"/>
      <c r="C285" s="2"/>
      <c r="K285" s="24"/>
    </row>
    <row r="286" spans="1:11" s="6" customFormat="1" x14ac:dyDescent="0.2">
      <c r="A286" s="4"/>
      <c r="B286" s="5"/>
      <c r="C286" s="5"/>
      <c r="K286" s="34"/>
    </row>
    <row r="287" spans="1:11" s="9" customFormat="1" ht="18.75" x14ac:dyDescent="0.2">
      <c r="A287" s="43" t="s">
        <v>318</v>
      </c>
      <c r="B287" s="43"/>
      <c r="C287" s="43"/>
      <c r="D287" s="43"/>
      <c r="E287" s="43"/>
      <c r="K287" s="10"/>
    </row>
    <row r="288" spans="1:11" s="9" customFormat="1" ht="25.5" x14ac:dyDescent="0.2">
      <c r="A288" s="11"/>
      <c r="B288" s="42" t="s">
        <v>319</v>
      </c>
      <c r="C288" s="42"/>
      <c r="D288" s="42"/>
      <c r="E288" s="42"/>
      <c r="K288" s="12" t="str">
        <f>B288</f>
        <v>40 Přesun finančních prostředků v rámci odboru sociálních věcí ve výši 9 000 Kč na zajištění provozu webového rozcestníku "Olomoucký kraj pomáhá Ukrajině".</v>
      </c>
    </row>
    <row r="289" spans="1:11" s="15" customFormat="1" ht="12" x14ac:dyDescent="0.2">
      <c r="A289" s="13"/>
      <c r="B289" s="14"/>
      <c r="C289" s="14"/>
      <c r="D289" s="14"/>
      <c r="E289" s="14"/>
      <c r="K289" s="16"/>
    </row>
    <row r="290" spans="1:11" s="9" customFormat="1" ht="15.75" x14ac:dyDescent="0.2">
      <c r="A290" s="17" t="s">
        <v>12</v>
      </c>
      <c r="B290" s="18"/>
      <c r="C290" s="18"/>
      <c r="K290" s="10"/>
    </row>
    <row r="291" spans="1:11" s="9" customFormat="1" ht="15" x14ac:dyDescent="0.2">
      <c r="A291" s="19"/>
      <c r="B291" s="18"/>
      <c r="C291" s="18"/>
      <c r="K291" s="10"/>
    </row>
    <row r="292" spans="1:11" s="31" customFormat="1" ht="15" x14ac:dyDescent="0.25">
      <c r="A292" s="29" t="s">
        <v>169</v>
      </c>
      <c r="B292" s="30"/>
      <c r="C292" s="30"/>
      <c r="E292" s="20" t="s">
        <v>170</v>
      </c>
      <c r="K292" s="32"/>
    </row>
    <row r="293" spans="1:11" s="9" customFormat="1" ht="15" x14ac:dyDescent="0.2">
      <c r="A293" s="19"/>
      <c r="B293" s="18"/>
      <c r="C293" s="18"/>
      <c r="K293" s="10"/>
    </row>
    <row r="294" spans="1:11" s="3" customFormat="1" x14ac:dyDescent="0.2">
      <c r="A294" s="1"/>
      <c r="B294" s="2"/>
      <c r="C294" s="21" t="s">
        <v>5</v>
      </c>
      <c r="D294" s="22" t="s">
        <v>13</v>
      </c>
      <c r="E294" s="23" t="s">
        <v>7</v>
      </c>
      <c r="K294" s="24"/>
    </row>
    <row r="295" spans="1:11" s="3" customFormat="1" x14ac:dyDescent="0.2">
      <c r="A295" s="1"/>
      <c r="B295" s="2"/>
      <c r="C295" s="25" t="s">
        <v>171</v>
      </c>
      <c r="D295" s="26" t="s">
        <v>17</v>
      </c>
      <c r="E295" s="27" t="s">
        <v>320</v>
      </c>
      <c r="K295" s="24"/>
    </row>
    <row r="296" spans="1:11" s="3" customFormat="1" x14ac:dyDescent="0.2">
      <c r="A296" s="1"/>
      <c r="B296" s="2"/>
      <c r="C296" s="22" t="s">
        <v>11</v>
      </c>
      <c r="D296" s="33"/>
      <c r="E296" s="28" t="s">
        <v>320</v>
      </c>
      <c r="K296" s="24"/>
    </row>
    <row r="297" spans="1:11" s="3" customFormat="1" x14ac:dyDescent="0.2">
      <c r="A297" s="1"/>
      <c r="B297" s="2"/>
      <c r="C297" s="2"/>
      <c r="K297" s="24"/>
    </row>
    <row r="298" spans="1:11" s="9" customFormat="1" ht="15.75" x14ac:dyDescent="0.2">
      <c r="A298" s="17" t="s">
        <v>12</v>
      </c>
      <c r="B298" s="18"/>
      <c r="C298" s="18"/>
      <c r="K298" s="10"/>
    </row>
    <row r="299" spans="1:11" s="9" customFormat="1" ht="15" x14ac:dyDescent="0.2">
      <c r="A299" s="19"/>
      <c r="B299" s="18"/>
      <c r="C299" s="18"/>
      <c r="K299" s="10"/>
    </row>
    <row r="300" spans="1:11" s="31" customFormat="1" ht="15" x14ac:dyDescent="0.25">
      <c r="A300" s="29" t="s">
        <v>169</v>
      </c>
      <c r="B300" s="30"/>
      <c r="C300" s="30"/>
      <c r="E300" s="20" t="s">
        <v>170</v>
      </c>
      <c r="K300" s="32"/>
    </row>
    <row r="301" spans="1:11" s="9" customFormat="1" ht="15" x14ac:dyDescent="0.2">
      <c r="A301" s="19"/>
      <c r="B301" s="18"/>
      <c r="C301" s="18"/>
      <c r="K301" s="10"/>
    </row>
    <row r="302" spans="1:11" s="3" customFormat="1" x14ac:dyDescent="0.2">
      <c r="A302" s="1"/>
      <c r="B302" s="2"/>
      <c r="C302" s="21" t="s">
        <v>5</v>
      </c>
      <c r="D302" s="22" t="s">
        <v>13</v>
      </c>
      <c r="E302" s="23" t="s">
        <v>7</v>
      </c>
      <c r="K302" s="24"/>
    </row>
    <row r="303" spans="1:11" s="3" customFormat="1" x14ac:dyDescent="0.2">
      <c r="A303" s="1"/>
      <c r="B303" s="2"/>
      <c r="C303" s="25" t="s">
        <v>300</v>
      </c>
      <c r="D303" s="26" t="s">
        <v>17</v>
      </c>
      <c r="E303" s="27" t="s">
        <v>321</v>
      </c>
      <c r="K303" s="24"/>
    </row>
    <row r="304" spans="1:11" s="3" customFormat="1" x14ac:dyDescent="0.2">
      <c r="A304" s="1"/>
      <c r="B304" s="2"/>
      <c r="C304" s="22" t="s">
        <v>11</v>
      </c>
      <c r="D304" s="33"/>
      <c r="E304" s="28" t="s">
        <v>321</v>
      </c>
      <c r="K304" s="24"/>
    </row>
    <row r="305" spans="1:11" s="3" customFormat="1" x14ac:dyDescent="0.2">
      <c r="A305" s="1"/>
      <c r="B305" s="2"/>
      <c r="C305" s="2"/>
      <c r="K305" s="24"/>
    </row>
    <row r="306" spans="1:11" s="6" customFormat="1" x14ac:dyDescent="0.2">
      <c r="A306" s="4"/>
      <c r="B306" s="5"/>
      <c r="C306" s="5"/>
      <c r="K306" s="34"/>
    </row>
    <row r="307" spans="1:11" s="9" customFormat="1" ht="18.75" x14ac:dyDescent="0.2">
      <c r="A307" s="43" t="s">
        <v>322</v>
      </c>
      <c r="B307" s="43"/>
      <c r="C307" s="43"/>
      <c r="D307" s="43"/>
      <c r="E307" s="43"/>
      <c r="K307" s="10"/>
    </row>
    <row r="308" spans="1:11" s="9" customFormat="1" ht="38.25" x14ac:dyDescent="0.2">
      <c r="A308" s="11"/>
      <c r="B308" s="44" t="s">
        <v>323</v>
      </c>
      <c r="C308" s="42"/>
      <c r="D308" s="42"/>
      <c r="E308" s="42"/>
      <c r="K308" s="12" t="str">
        <f>B308</f>
        <v>41 Přesun finančních prostředků v rámci odboru sportu, kultury a památkové péče v celkové výši                11 000 000 Kč na poskytnutí dotací v rámci dotačního programu "Víceletá podpora významných kulturních akcí".</v>
      </c>
    </row>
    <row r="309" spans="1:11" s="15" customFormat="1" ht="12" x14ac:dyDescent="0.2">
      <c r="A309" s="13"/>
      <c r="B309" s="14"/>
      <c r="C309" s="14"/>
      <c r="D309" s="14"/>
      <c r="E309" s="14"/>
      <c r="K309" s="16"/>
    </row>
    <row r="310" spans="1:11" s="9" customFormat="1" ht="15.75" x14ac:dyDescent="0.2">
      <c r="A310" s="17" t="s">
        <v>12</v>
      </c>
      <c r="B310" s="18"/>
      <c r="C310" s="18"/>
      <c r="K310" s="10"/>
    </row>
    <row r="311" spans="1:11" s="9" customFormat="1" ht="15" x14ac:dyDescent="0.2">
      <c r="A311" s="19"/>
      <c r="B311" s="18"/>
      <c r="C311" s="18"/>
      <c r="K311" s="10"/>
    </row>
    <row r="312" spans="1:11" s="31" customFormat="1" ht="15" x14ac:dyDescent="0.25">
      <c r="A312" s="29" t="s">
        <v>236</v>
      </c>
      <c r="B312" s="30"/>
      <c r="C312" s="30"/>
      <c r="E312" s="20" t="s">
        <v>237</v>
      </c>
      <c r="K312" s="32"/>
    </row>
    <row r="313" spans="1:11" s="9" customFormat="1" ht="15" x14ac:dyDescent="0.2">
      <c r="A313" s="19"/>
      <c r="B313" s="18"/>
      <c r="C313" s="18"/>
      <c r="K313" s="10"/>
    </row>
    <row r="314" spans="1:11" s="3" customFormat="1" x14ac:dyDescent="0.2">
      <c r="A314" s="1"/>
      <c r="B314" s="2"/>
      <c r="C314" s="21" t="s">
        <v>5</v>
      </c>
      <c r="D314" s="22" t="s">
        <v>13</v>
      </c>
      <c r="E314" s="23" t="s">
        <v>7</v>
      </c>
      <c r="K314" s="24"/>
    </row>
    <row r="315" spans="1:11" s="3" customFormat="1" x14ac:dyDescent="0.2">
      <c r="A315" s="1"/>
      <c r="B315" s="2"/>
      <c r="C315" s="25" t="s">
        <v>324</v>
      </c>
      <c r="D315" s="26" t="s">
        <v>127</v>
      </c>
      <c r="E315" s="27" t="s">
        <v>325</v>
      </c>
      <c r="K315" s="24"/>
    </row>
    <row r="316" spans="1:11" s="3" customFormat="1" x14ac:dyDescent="0.2">
      <c r="A316" s="1"/>
      <c r="B316" s="2"/>
      <c r="C316" s="22" t="s">
        <v>11</v>
      </c>
      <c r="D316" s="33"/>
      <c r="E316" s="28" t="s">
        <v>325</v>
      </c>
      <c r="K316" s="24"/>
    </row>
    <row r="317" spans="1:11" s="3" customFormat="1" x14ac:dyDescent="0.2">
      <c r="A317" s="1"/>
      <c r="B317" s="2"/>
      <c r="C317" s="2"/>
      <c r="K317" s="24"/>
    </row>
    <row r="318" spans="1:11" s="9" customFormat="1" ht="15.75" x14ac:dyDescent="0.2">
      <c r="A318" s="17" t="s">
        <v>12</v>
      </c>
      <c r="B318" s="18"/>
      <c r="C318" s="18"/>
      <c r="K318" s="10"/>
    </row>
    <row r="319" spans="1:11" s="9" customFormat="1" ht="15" x14ac:dyDescent="0.2">
      <c r="A319" s="19"/>
      <c r="B319" s="18"/>
      <c r="C319" s="18"/>
      <c r="K319" s="10"/>
    </row>
    <row r="320" spans="1:11" s="31" customFormat="1" ht="15" x14ac:dyDescent="0.25">
      <c r="A320" s="29" t="s">
        <v>236</v>
      </c>
      <c r="B320" s="30"/>
      <c r="C320" s="30"/>
      <c r="E320" s="20" t="s">
        <v>237</v>
      </c>
      <c r="K320" s="32"/>
    </row>
    <row r="321" spans="1:11" s="9" customFormat="1" ht="15" x14ac:dyDescent="0.2">
      <c r="A321" s="19"/>
      <c r="B321" s="18"/>
      <c r="C321" s="18"/>
      <c r="K321" s="10"/>
    </row>
    <row r="322" spans="1:11" s="3" customFormat="1" x14ac:dyDescent="0.2">
      <c r="A322" s="1"/>
      <c r="B322" s="2"/>
      <c r="C322" s="21" t="s">
        <v>5</v>
      </c>
      <c r="D322" s="22" t="s">
        <v>13</v>
      </c>
      <c r="E322" s="23" t="s">
        <v>7</v>
      </c>
      <c r="K322" s="24"/>
    </row>
    <row r="323" spans="1:11" s="3" customFormat="1" x14ac:dyDescent="0.2">
      <c r="A323" s="1"/>
      <c r="B323" s="2"/>
      <c r="C323" s="25" t="s">
        <v>326</v>
      </c>
      <c r="D323" s="26" t="s">
        <v>127</v>
      </c>
      <c r="E323" s="27" t="s">
        <v>327</v>
      </c>
      <c r="K323" s="24"/>
    </row>
    <row r="324" spans="1:11" s="3" customFormat="1" x14ac:dyDescent="0.2">
      <c r="A324" s="1"/>
      <c r="B324" s="2"/>
      <c r="C324" s="25" t="s">
        <v>328</v>
      </c>
      <c r="D324" s="26" t="s">
        <v>127</v>
      </c>
      <c r="E324" s="27" t="s">
        <v>329</v>
      </c>
      <c r="K324" s="24"/>
    </row>
    <row r="325" spans="1:11" s="3" customFormat="1" x14ac:dyDescent="0.2">
      <c r="A325" s="1"/>
      <c r="B325" s="2"/>
      <c r="C325" s="25" t="s">
        <v>328</v>
      </c>
      <c r="D325" s="26" t="s">
        <v>45</v>
      </c>
      <c r="E325" s="27" t="s">
        <v>203</v>
      </c>
      <c r="K325" s="24"/>
    </row>
    <row r="326" spans="1:11" s="3" customFormat="1" x14ac:dyDescent="0.2">
      <c r="A326" s="1"/>
      <c r="B326" s="2"/>
      <c r="C326" s="25" t="s">
        <v>330</v>
      </c>
      <c r="D326" s="26" t="s">
        <v>127</v>
      </c>
      <c r="E326" s="27" t="s">
        <v>331</v>
      </c>
      <c r="K326" s="24"/>
    </row>
    <row r="327" spans="1:11" s="3" customFormat="1" x14ac:dyDescent="0.2">
      <c r="A327" s="1"/>
      <c r="B327" s="2"/>
      <c r="C327" s="25" t="s">
        <v>330</v>
      </c>
      <c r="D327" s="26" t="s">
        <v>45</v>
      </c>
      <c r="E327" s="27" t="s">
        <v>332</v>
      </c>
      <c r="K327" s="24"/>
    </row>
    <row r="328" spans="1:11" s="3" customFormat="1" x14ac:dyDescent="0.2">
      <c r="A328" s="1"/>
      <c r="B328" s="2"/>
      <c r="C328" s="25" t="s">
        <v>333</v>
      </c>
      <c r="D328" s="26" t="s">
        <v>127</v>
      </c>
      <c r="E328" s="27" t="s">
        <v>249</v>
      </c>
      <c r="K328" s="24"/>
    </row>
    <row r="329" spans="1:11" s="3" customFormat="1" x14ac:dyDescent="0.2">
      <c r="A329" s="1"/>
      <c r="B329" s="2"/>
      <c r="C329" s="25" t="s">
        <v>324</v>
      </c>
      <c r="D329" s="26" t="s">
        <v>127</v>
      </c>
      <c r="E329" s="27" t="s">
        <v>334</v>
      </c>
      <c r="K329" s="24"/>
    </row>
    <row r="330" spans="1:11" s="3" customFormat="1" x14ac:dyDescent="0.2">
      <c r="A330" s="1"/>
      <c r="B330" s="2"/>
      <c r="C330" s="22" t="s">
        <v>11</v>
      </c>
      <c r="D330" s="33"/>
      <c r="E330" s="28" t="s">
        <v>335</v>
      </c>
      <c r="K330" s="24"/>
    </row>
    <row r="331" spans="1:11" s="3" customFormat="1" x14ac:dyDescent="0.2">
      <c r="A331" s="1"/>
      <c r="B331" s="2"/>
      <c r="C331" s="2"/>
      <c r="K331" s="24"/>
    </row>
    <row r="332" spans="1:11" s="6" customFormat="1" x14ac:dyDescent="0.2">
      <c r="A332" s="4"/>
      <c r="B332" s="5"/>
      <c r="C332" s="5"/>
      <c r="K332" s="34"/>
    </row>
    <row r="333" spans="1:11" s="9" customFormat="1" ht="18.75" x14ac:dyDescent="0.2">
      <c r="A333" s="43" t="s">
        <v>336</v>
      </c>
      <c r="B333" s="43"/>
      <c r="C333" s="43"/>
      <c r="D333" s="43"/>
      <c r="E333" s="43"/>
      <c r="K333" s="10"/>
    </row>
    <row r="334" spans="1:11" s="9" customFormat="1" ht="25.5" x14ac:dyDescent="0.2">
      <c r="A334" s="11"/>
      <c r="B334" s="42" t="s">
        <v>337</v>
      </c>
      <c r="C334" s="42"/>
      <c r="D334" s="42"/>
      <c r="E334" s="42"/>
      <c r="K334" s="12" t="str">
        <f>B334</f>
        <v>42 Přesun finančních prostředků v rámci odboru strategického rozvoje kraje v celkové výši 220 000 Kč k zajištění financování projektu "Digitální technická mapa Olomouckého kraje".</v>
      </c>
    </row>
    <row r="335" spans="1:11" s="15" customFormat="1" ht="12" x14ac:dyDescent="0.2">
      <c r="A335" s="13"/>
      <c r="B335" s="14"/>
      <c r="C335" s="14"/>
      <c r="D335" s="14"/>
      <c r="E335" s="14"/>
      <c r="K335" s="16"/>
    </row>
    <row r="336" spans="1:11" s="9" customFormat="1" ht="15.75" x14ac:dyDescent="0.2">
      <c r="A336" s="17" t="s">
        <v>12</v>
      </c>
      <c r="B336" s="18"/>
      <c r="C336" s="18"/>
      <c r="K336" s="10"/>
    </row>
    <row r="337" spans="1:11" s="9" customFormat="1" ht="15" x14ac:dyDescent="0.2">
      <c r="A337" s="19"/>
      <c r="B337" s="18"/>
      <c r="C337" s="18"/>
      <c r="K337" s="10"/>
    </row>
    <row r="338" spans="1:11" s="31" customFormat="1" ht="15" x14ac:dyDescent="0.25">
      <c r="A338" s="29" t="s">
        <v>3</v>
      </c>
      <c r="B338" s="30"/>
      <c r="C338" s="30"/>
      <c r="E338" s="20" t="s">
        <v>4</v>
      </c>
      <c r="K338" s="32"/>
    </row>
    <row r="339" spans="1:11" s="9" customFormat="1" ht="15" x14ac:dyDescent="0.2">
      <c r="A339" s="19"/>
      <c r="B339" s="18"/>
      <c r="C339" s="18"/>
      <c r="K339" s="10"/>
    </row>
    <row r="340" spans="1:11" s="3" customFormat="1" x14ac:dyDescent="0.2">
      <c r="A340" s="1"/>
      <c r="B340" s="2"/>
      <c r="C340" s="21" t="s">
        <v>5</v>
      </c>
      <c r="D340" s="22" t="s">
        <v>13</v>
      </c>
      <c r="E340" s="23" t="s">
        <v>7</v>
      </c>
      <c r="K340" s="24"/>
    </row>
    <row r="341" spans="1:11" s="3" customFormat="1" x14ac:dyDescent="0.2">
      <c r="A341" s="1"/>
      <c r="B341" s="2"/>
      <c r="C341" s="25" t="s">
        <v>227</v>
      </c>
      <c r="D341" s="26" t="s">
        <v>202</v>
      </c>
      <c r="E341" s="27" t="s">
        <v>338</v>
      </c>
      <c r="K341" s="24"/>
    </row>
    <row r="342" spans="1:11" s="3" customFormat="1" x14ac:dyDescent="0.2">
      <c r="A342" s="1"/>
      <c r="B342" s="2"/>
      <c r="C342" s="22" t="s">
        <v>11</v>
      </c>
      <c r="D342" s="33"/>
      <c r="E342" s="28" t="s">
        <v>338</v>
      </c>
      <c r="K342" s="24"/>
    </row>
    <row r="343" spans="1:11" s="3" customFormat="1" x14ac:dyDescent="0.2">
      <c r="A343" s="1"/>
      <c r="B343" s="2"/>
      <c r="C343" s="2"/>
      <c r="K343" s="24"/>
    </row>
    <row r="344" spans="1:11" s="9" customFormat="1" ht="15.75" x14ac:dyDescent="0.2">
      <c r="A344" s="17" t="s">
        <v>12</v>
      </c>
      <c r="B344" s="18"/>
      <c r="C344" s="18"/>
      <c r="K344" s="10"/>
    </row>
    <row r="345" spans="1:11" s="9" customFormat="1" ht="15" x14ac:dyDescent="0.2">
      <c r="A345" s="19"/>
      <c r="B345" s="18"/>
      <c r="C345" s="18"/>
      <c r="K345" s="10"/>
    </row>
    <row r="346" spans="1:11" s="31" customFormat="1" ht="15" x14ac:dyDescent="0.25">
      <c r="A346" s="29" t="s">
        <v>3</v>
      </c>
      <c r="B346" s="30"/>
      <c r="C346" s="30"/>
      <c r="E346" s="20" t="s">
        <v>4</v>
      </c>
      <c r="K346" s="32"/>
    </row>
    <row r="347" spans="1:11" s="9" customFormat="1" ht="15" x14ac:dyDescent="0.2">
      <c r="A347" s="19"/>
      <c r="B347" s="18"/>
      <c r="C347" s="18"/>
      <c r="K347" s="10"/>
    </row>
    <row r="348" spans="1:11" s="3" customFormat="1" x14ac:dyDescent="0.2">
      <c r="A348" s="1"/>
      <c r="B348" s="2"/>
      <c r="C348" s="21" t="s">
        <v>5</v>
      </c>
      <c r="D348" s="22" t="s">
        <v>13</v>
      </c>
      <c r="E348" s="23" t="s">
        <v>7</v>
      </c>
      <c r="K348" s="24"/>
    </row>
    <row r="349" spans="1:11" s="3" customFormat="1" x14ac:dyDescent="0.2">
      <c r="A349" s="1"/>
      <c r="B349" s="2"/>
      <c r="C349" s="25" t="s">
        <v>227</v>
      </c>
      <c r="D349" s="26" t="s">
        <v>17</v>
      </c>
      <c r="E349" s="27" t="s">
        <v>339</v>
      </c>
      <c r="K349" s="24"/>
    </row>
    <row r="350" spans="1:11" s="3" customFormat="1" x14ac:dyDescent="0.2">
      <c r="A350" s="1"/>
      <c r="B350" s="2"/>
      <c r="C350" s="22" t="s">
        <v>11</v>
      </c>
      <c r="D350" s="33"/>
      <c r="E350" s="28" t="s">
        <v>339</v>
      </c>
      <c r="K350" s="24"/>
    </row>
    <row r="351" spans="1:11" s="3" customFormat="1" x14ac:dyDescent="0.2">
      <c r="A351" s="1"/>
      <c r="B351" s="2"/>
      <c r="C351" s="2"/>
      <c r="K351" s="24"/>
    </row>
    <row r="352" spans="1:11" s="3" customFormat="1" x14ac:dyDescent="0.2">
      <c r="A352" s="1"/>
      <c r="B352" s="2"/>
      <c r="C352" s="2"/>
      <c r="K352" s="24"/>
    </row>
    <row r="353" spans="1:11" s="3" customFormat="1" x14ac:dyDescent="0.2">
      <c r="A353" s="1"/>
      <c r="B353" s="2"/>
      <c r="C353" s="2"/>
      <c r="K353" s="24"/>
    </row>
    <row r="354" spans="1:11" s="3" customFormat="1" x14ac:dyDescent="0.2">
      <c r="A354" s="1"/>
      <c r="B354" s="2"/>
      <c r="C354" s="2"/>
      <c r="K354" s="24"/>
    </row>
    <row r="355" spans="1:11" s="3" customFormat="1" x14ac:dyDescent="0.2">
      <c r="A355" s="1"/>
      <c r="B355" s="2"/>
      <c r="C355" s="2"/>
      <c r="K355" s="24"/>
    </row>
    <row r="356" spans="1:11" s="3" customFormat="1" x14ac:dyDescent="0.2">
      <c r="A356" s="1"/>
      <c r="B356" s="2"/>
      <c r="C356" s="2"/>
      <c r="K356" s="24"/>
    </row>
    <row r="357" spans="1:11" s="3" customFormat="1" x14ac:dyDescent="0.2">
      <c r="A357" s="1"/>
      <c r="B357" s="2"/>
      <c r="C357" s="2"/>
      <c r="K357" s="24"/>
    </row>
    <row r="358" spans="1:11" s="3" customFormat="1" x14ac:dyDescent="0.2">
      <c r="A358" s="1"/>
      <c r="B358" s="2"/>
      <c r="C358" s="2"/>
      <c r="K358" s="24"/>
    </row>
    <row r="359" spans="1:11" s="6" customFormat="1" x14ac:dyDescent="0.2">
      <c r="A359" s="4"/>
      <c r="B359" s="5"/>
      <c r="C359" s="5"/>
      <c r="K359" s="34"/>
    </row>
    <row r="360" spans="1:11" s="9" customFormat="1" ht="18.75" x14ac:dyDescent="0.2">
      <c r="A360" s="43" t="s">
        <v>363</v>
      </c>
      <c r="B360" s="43"/>
      <c r="C360" s="43"/>
      <c r="D360" s="43"/>
      <c r="E360" s="43"/>
      <c r="K360" s="10"/>
    </row>
    <row r="361" spans="1:11" s="9" customFormat="1" ht="76.5" x14ac:dyDescent="0.2">
      <c r="A361" s="11"/>
      <c r="B361" s="42" t="s">
        <v>364</v>
      </c>
      <c r="C361" s="42"/>
      <c r="D361" s="42"/>
      <c r="E361" s="42"/>
      <c r="K361" s="12" t="str">
        <f>B361</f>
        <v>45 ODSH Převedení finančních prostředků z odboru ekonomického na odbor dopravy a silničního hospodářství v celkové výši 1 700 000 Kč na poskytnutí individuálních dotací v oblasti dopravy příspěvkové organizaci města Prostějov Sportcentrum - dům dětí a mládeže na zabezpečení činností BESIP v roce 2023 ve výši 1 300 000 Kč a na zajištění celostátního kola Dopravní soutěže mladých cyklistů ve výši 400 000 Kč, prostředky budou poskytnuty z rezervy na individuální dotace.</v>
      </c>
    </row>
    <row r="362" spans="1:11" s="15" customFormat="1" ht="12" x14ac:dyDescent="0.2">
      <c r="A362" s="13"/>
      <c r="B362" s="14"/>
      <c r="C362" s="14"/>
      <c r="D362" s="14"/>
      <c r="E362" s="14"/>
      <c r="K362" s="16"/>
    </row>
    <row r="363" spans="1:11" s="9" customFormat="1" ht="15.75" x14ac:dyDescent="0.2">
      <c r="A363" s="17" t="s">
        <v>12</v>
      </c>
      <c r="B363" s="18"/>
      <c r="C363" s="18"/>
      <c r="K363" s="10"/>
    </row>
    <row r="364" spans="1:11" s="9" customFormat="1" ht="15" x14ac:dyDescent="0.2">
      <c r="A364" s="19"/>
      <c r="B364" s="18"/>
      <c r="C364" s="18"/>
      <c r="K364" s="10"/>
    </row>
    <row r="365" spans="1:11" s="31" customFormat="1" ht="15" x14ac:dyDescent="0.25">
      <c r="A365" s="29" t="s">
        <v>26</v>
      </c>
      <c r="B365" s="30"/>
      <c r="C365" s="30"/>
      <c r="E365" s="20" t="s">
        <v>27</v>
      </c>
      <c r="K365" s="32"/>
    </row>
    <row r="366" spans="1:11" s="9" customFormat="1" ht="15" x14ac:dyDescent="0.2">
      <c r="A366" s="19"/>
      <c r="B366" s="18"/>
      <c r="C366" s="18"/>
      <c r="K366" s="10"/>
    </row>
    <row r="367" spans="1:11" s="3" customFormat="1" x14ac:dyDescent="0.2">
      <c r="A367" s="1"/>
      <c r="B367" s="2"/>
      <c r="C367" s="21" t="s">
        <v>5</v>
      </c>
      <c r="D367" s="22" t="s">
        <v>13</v>
      </c>
      <c r="E367" s="23" t="s">
        <v>7</v>
      </c>
      <c r="K367" s="24"/>
    </row>
    <row r="368" spans="1:11" s="3" customFormat="1" x14ac:dyDescent="0.2">
      <c r="A368" s="1"/>
      <c r="B368" s="2"/>
      <c r="C368" s="25" t="s">
        <v>28</v>
      </c>
      <c r="D368" s="26" t="s">
        <v>127</v>
      </c>
      <c r="E368" s="27" t="s">
        <v>365</v>
      </c>
      <c r="K368" s="24"/>
    </row>
    <row r="369" spans="1:11" s="3" customFormat="1" x14ac:dyDescent="0.2">
      <c r="A369" s="1"/>
      <c r="B369" s="2"/>
      <c r="C369" s="22" t="s">
        <v>11</v>
      </c>
      <c r="D369" s="33"/>
      <c r="E369" s="28" t="s">
        <v>365</v>
      </c>
      <c r="K369" s="24"/>
    </row>
    <row r="370" spans="1:11" s="3" customFormat="1" x14ac:dyDescent="0.2">
      <c r="A370" s="1"/>
      <c r="B370" s="2"/>
      <c r="C370" s="2"/>
      <c r="K370" s="24"/>
    </row>
    <row r="371" spans="1:11" s="9" customFormat="1" ht="15.75" x14ac:dyDescent="0.2">
      <c r="A371" s="17" t="s">
        <v>12</v>
      </c>
      <c r="B371" s="18"/>
      <c r="C371" s="18"/>
      <c r="K371" s="10"/>
    </row>
    <row r="372" spans="1:11" s="9" customFormat="1" ht="15" x14ac:dyDescent="0.2">
      <c r="A372" s="19"/>
      <c r="B372" s="18"/>
      <c r="C372" s="18"/>
      <c r="K372" s="10"/>
    </row>
    <row r="373" spans="1:11" s="31" customFormat="1" ht="15" x14ac:dyDescent="0.25">
      <c r="A373" s="29" t="s">
        <v>161</v>
      </c>
      <c r="B373" s="30"/>
      <c r="C373" s="30"/>
      <c r="E373" s="20" t="s">
        <v>162</v>
      </c>
      <c r="K373" s="32"/>
    </row>
    <row r="374" spans="1:11" s="9" customFormat="1" ht="15" x14ac:dyDescent="0.2">
      <c r="A374" s="19"/>
      <c r="B374" s="18"/>
      <c r="C374" s="18"/>
      <c r="K374" s="10"/>
    </row>
    <row r="375" spans="1:11" s="3" customFormat="1" x14ac:dyDescent="0.2">
      <c r="A375" s="1"/>
      <c r="B375" s="2"/>
      <c r="C375" s="21" t="s">
        <v>5</v>
      </c>
      <c r="D375" s="22" t="s">
        <v>13</v>
      </c>
      <c r="E375" s="23" t="s">
        <v>7</v>
      </c>
      <c r="K375" s="24"/>
    </row>
    <row r="376" spans="1:11" s="3" customFormat="1" x14ac:dyDescent="0.2">
      <c r="A376" s="1"/>
      <c r="B376" s="2"/>
      <c r="C376" s="25" t="s">
        <v>366</v>
      </c>
      <c r="D376" s="26" t="s">
        <v>45</v>
      </c>
      <c r="E376" s="27" t="s">
        <v>367</v>
      </c>
      <c r="K376" s="24"/>
    </row>
    <row r="377" spans="1:11" s="3" customFormat="1" x14ac:dyDescent="0.2">
      <c r="A377" s="1"/>
      <c r="B377" s="2"/>
      <c r="C377" s="22" t="s">
        <v>11</v>
      </c>
      <c r="D377" s="33"/>
      <c r="E377" s="28" t="s">
        <v>367</v>
      </c>
      <c r="K377" s="24"/>
    </row>
    <row r="378" spans="1:11" s="6" customFormat="1" x14ac:dyDescent="0.2">
      <c r="A378" s="4"/>
      <c r="B378" s="5"/>
      <c r="C378" s="5"/>
      <c r="K378" s="34"/>
    </row>
    <row r="379" spans="1:11" s="6" customFormat="1" x14ac:dyDescent="0.2">
      <c r="A379" s="4"/>
      <c r="B379" s="5"/>
      <c r="C379" s="5"/>
      <c r="K379" s="34"/>
    </row>
    <row r="380" spans="1:11" s="9" customFormat="1" ht="18.75" x14ac:dyDescent="0.2">
      <c r="A380" s="43" t="s">
        <v>368</v>
      </c>
      <c r="B380" s="43"/>
      <c r="C380" s="43"/>
      <c r="D380" s="43"/>
      <c r="E380" s="43"/>
      <c r="K380" s="10"/>
    </row>
    <row r="381" spans="1:11" s="39" customFormat="1" ht="38.25" x14ac:dyDescent="0.2">
      <c r="A381" s="38"/>
      <c r="B381" s="45" t="s">
        <v>369</v>
      </c>
      <c r="C381" s="45"/>
      <c r="D381" s="45"/>
      <c r="E381" s="45"/>
      <c r="K381" s="40" t="str">
        <f>B381</f>
        <v>46 OI Přesun finančních prostředků v rámci odboru investic v celkové výši 5 086 000 Kč. Na základě požadavků jednotlivých věcně příslušných odborů je předkládán návrh na první aktualizaci (doplnění) plánu investičních akcí na rok 2023.</v>
      </c>
    </row>
    <row r="382" spans="1:11" s="15" customFormat="1" ht="12" x14ac:dyDescent="0.2">
      <c r="A382" s="13"/>
      <c r="B382" s="14"/>
      <c r="C382" s="14"/>
      <c r="D382" s="14"/>
      <c r="E382" s="14"/>
      <c r="K382" s="16"/>
    </row>
    <row r="383" spans="1:11" s="9" customFormat="1" ht="15.75" x14ac:dyDescent="0.2">
      <c r="A383" s="17" t="s">
        <v>12</v>
      </c>
      <c r="B383" s="18"/>
      <c r="C383" s="18"/>
      <c r="K383" s="10"/>
    </row>
    <row r="384" spans="1:11" s="9" customFormat="1" ht="15" x14ac:dyDescent="0.2">
      <c r="A384" s="19"/>
      <c r="B384" s="18"/>
      <c r="C384" s="18"/>
      <c r="K384" s="10"/>
    </row>
    <row r="385" spans="1:11" s="31" customFormat="1" ht="15" x14ac:dyDescent="0.25">
      <c r="A385" s="29" t="s">
        <v>206</v>
      </c>
      <c r="B385" s="30"/>
      <c r="C385" s="30"/>
      <c r="E385" s="20" t="s">
        <v>207</v>
      </c>
      <c r="K385" s="32"/>
    </row>
    <row r="386" spans="1:11" s="9" customFormat="1" ht="15" x14ac:dyDescent="0.2">
      <c r="A386" s="19"/>
      <c r="B386" s="18"/>
      <c r="C386" s="18"/>
      <c r="K386" s="10"/>
    </row>
    <row r="387" spans="1:11" s="3" customFormat="1" x14ac:dyDescent="0.2">
      <c r="A387" s="1"/>
      <c r="B387" s="22" t="s">
        <v>88</v>
      </c>
      <c r="C387" s="21" t="s">
        <v>5</v>
      </c>
      <c r="D387" s="22" t="s">
        <v>13</v>
      </c>
      <c r="E387" s="23" t="s">
        <v>7</v>
      </c>
      <c r="K387" s="24"/>
    </row>
    <row r="388" spans="1:11" s="3" customFormat="1" x14ac:dyDescent="0.2">
      <c r="A388" s="1"/>
      <c r="B388" s="25" t="s">
        <v>163</v>
      </c>
      <c r="C388" s="25" t="s">
        <v>370</v>
      </c>
      <c r="D388" s="26" t="s">
        <v>202</v>
      </c>
      <c r="E388" s="27" t="s">
        <v>371</v>
      </c>
      <c r="K388" s="24"/>
    </row>
    <row r="389" spans="1:11" s="6" customFormat="1" x14ac:dyDescent="0.2">
      <c r="A389" s="4"/>
      <c r="B389" s="22"/>
      <c r="C389" s="22" t="s">
        <v>11</v>
      </c>
      <c r="D389" s="33"/>
      <c r="E389" s="28" t="s">
        <v>371</v>
      </c>
      <c r="K389" s="34"/>
    </row>
    <row r="390" spans="1:11" s="3" customFormat="1" x14ac:dyDescent="0.2">
      <c r="A390" s="1"/>
      <c r="B390" s="2"/>
      <c r="C390" s="2"/>
      <c r="K390" s="24"/>
    </row>
    <row r="391" spans="1:11" s="9" customFormat="1" ht="15.75" x14ac:dyDescent="0.2">
      <c r="A391" s="17" t="s">
        <v>12</v>
      </c>
      <c r="B391" s="18"/>
      <c r="C391" s="18"/>
      <c r="K391" s="10"/>
    </row>
    <row r="392" spans="1:11" s="9" customFormat="1" ht="15" x14ac:dyDescent="0.2">
      <c r="A392" s="19"/>
      <c r="B392" s="18"/>
      <c r="C392" s="18"/>
      <c r="K392" s="10"/>
    </row>
    <row r="393" spans="1:11" s="31" customFormat="1" ht="15" x14ac:dyDescent="0.25">
      <c r="A393" s="29" t="s">
        <v>372</v>
      </c>
      <c r="B393" s="30"/>
      <c r="C393" s="30"/>
      <c r="E393" s="20" t="s">
        <v>373</v>
      </c>
      <c r="K393" s="32"/>
    </row>
    <row r="394" spans="1:11" s="9" customFormat="1" ht="15" x14ac:dyDescent="0.2">
      <c r="A394" s="19"/>
      <c r="B394" s="18"/>
      <c r="C394" s="18"/>
      <c r="K394" s="10"/>
    </row>
    <row r="395" spans="1:11" s="3" customFormat="1" x14ac:dyDescent="0.2">
      <c r="A395" s="1"/>
      <c r="B395" s="2"/>
      <c r="C395" s="21" t="s">
        <v>5</v>
      </c>
      <c r="D395" s="22" t="s">
        <v>13</v>
      </c>
      <c r="E395" s="23" t="s">
        <v>7</v>
      </c>
      <c r="K395" s="24"/>
    </row>
    <row r="396" spans="1:11" s="3" customFormat="1" x14ac:dyDescent="0.2">
      <c r="A396" s="1"/>
      <c r="B396" s="2"/>
      <c r="C396" s="25" t="s">
        <v>135</v>
      </c>
      <c r="D396" s="26" t="s">
        <v>202</v>
      </c>
      <c r="E396" s="27" t="s">
        <v>374</v>
      </c>
      <c r="K396" s="24"/>
    </row>
    <row r="397" spans="1:11" s="3" customFormat="1" x14ac:dyDescent="0.2">
      <c r="A397" s="1"/>
      <c r="B397" s="2"/>
      <c r="C397" s="25" t="s">
        <v>304</v>
      </c>
      <c r="D397" s="26" t="s">
        <v>202</v>
      </c>
      <c r="E397" s="27" t="s">
        <v>375</v>
      </c>
      <c r="K397" s="24"/>
    </row>
    <row r="398" spans="1:11" s="3" customFormat="1" x14ac:dyDescent="0.2">
      <c r="A398" s="1"/>
      <c r="B398" s="2"/>
      <c r="C398" s="22" t="s">
        <v>11</v>
      </c>
      <c r="D398" s="33"/>
      <c r="E398" s="28" t="s">
        <v>376</v>
      </c>
      <c r="K398" s="24"/>
    </row>
    <row r="399" spans="1:11" s="3" customFormat="1" x14ac:dyDescent="0.2">
      <c r="A399" s="1"/>
      <c r="B399" s="2"/>
      <c r="C399" s="2"/>
      <c r="K399" s="24"/>
    </row>
    <row r="400" spans="1:11" s="3" customFormat="1" x14ac:dyDescent="0.2">
      <c r="A400" s="1"/>
      <c r="B400" s="2"/>
      <c r="C400" s="2"/>
      <c r="K400" s="24"/>
    </row>
    <row r="401" spans="1:11" s="3" customFormat="1" x14ac:dyDescent="0.2">
      <c r="A401" s="1"/>
      <c r="B401" s="2"/>
      <c r="C401" s="2"/>
      <c r="K401" s="24"/>
    </row>
    <row r="402" spans="1:11" s="3" customFormat="1" x14ac:dyDescent="0.2">
      <c r="A402" s="1"/>
      <c r="B402" s="2"/>
      <c r="C402" s="2"/>
      <c r="K402" s="24"/>
    </row>
    <row r="403" spans="1:11" s="3" customFormat="1" x14ac:dyDescent="0.2">
      <c r="A403" s="1"/>
      <c r="B403" s="2"/>
      <c r="C403" s="2"/>
      <c r="K403" s="24"/>
    </row>
    <row r="404" spans="1:11" s="3" customFormat="1" x14ac:dyDescent="0.2">
      <c r="A404" s="1"/>
      <c r="B404" s="2"/>
      <c r="C404" s="2"/>
      <c r="K404" s="24"/>
    </row>
    <row r="405" spans="1:11" s="3" customFormat="1" x14ac:dyDescent="0.2">
      <c r="A405" s="1"/>
      <c r="B405" s="2"/>
      <c r="C405" s="2"/>
      <c r="K405" s="24"/>
    </row>
    <row r="406" spans="1:11" s="3" customFormat="1" x14ac:dyDescent="0.2">
      <c r="A406" s="1"/>
      <c r="B406" s="2"/>
      <c r="C406" s="2"/>
      <c r="K406" s="24"/>
    </row>
    <row r="407" spans="1:11" s="3" customFormat="1" x14ac:dyDescent="0.2">
      <c r="A407" s="1"/>
      <c r="B407" s="2"/>
      <c r="C407" s="2"/>
      <c r="K407" s="24"/>
    </row>
    <row r="408" spans="1:11" s="3" customFormat="1" x14ac:dyDescent="0.2">
      <c r="A408" s="1"/>
      <c r="B408" s="2"/>
      <c r="C408" s="2"/>
      <c r="K408" s="24"/>
    </row>
    <row r="409" spans="1:11" s="9" customFormat="1" ht="15.75" x14ac:dyDescent="0.2">
      <c r="A409" s="17" t="s">
        <v>12</v>
      </c>
      <c r="B409" s="18"/>
      <c r="C409" s="18"/>
      <c r="K409" s="10"/>
    </row>
    <row r="410" spans="1:11" s="9" customFormat="1" ht="15" x14ac:dyDescent="0.2">
      <c r="A410" s="19"/>
      <c r="B410" s="18"/>
      <c r="C410" s="18"/>
      <c r="K410" s="10"/>
    </row>
    <row r="411" spans="1:11" s="31" customFormat="1" ht="15" x14ac:dyDescent="0.25">
      <c r="A411" s="29" t="s">
        <v>206</v>
      </c>
      <c r="B411" s="30"/>
      <c r="C411" s="30"/>
      <c r="E411" s="20" t="s">
        <v>207</v>
      </c>
      <c r="K411" s="32"/>
    </row>
    <row r="412" spans="1:11" s="9" customFormat="1" ht="15" x14ac:dyDescent="0.2">
      <c r="A412" s="19"/>
      <c r="B412" s="18"/>
      <c r="C412" s="18"/>
      <c r="K412" s="10"/>
    </row>
    <row r="413" spans="1:11" s="3" customFormat="1" x14ac:dyDescent="0.2">
      <c r="A413" s="1"/>
      <c r="B413" s="22" t="s">
        <v>88</v>
      </c>
      <c r="C413" s="21" t="s">
        <v>5</v>
      </c>
      <c r="D413" s="22" t="s">
        <v>13</v>
      </c>
      <c r="E413" s="23" t="s">
        <v>7</v>
      </c>
      <c r="K413" s="24"/>
    </row>
    <row r="414" spans="1:11" s="3" customFormat="1" x14ac:dyDescent="0.2">
      <c r="A414" s="1"/>
      <c r="B414" s="25" t="s">
        <v>208</v>
      </c>
      <c r="C414" s="25" t="s">
        <v>377</v>
      </c>
      <c r="D414" s="26" t="s">
        <v>202</v>
      </c>
      <c r="E414" s="27" t="s">
        <v>378</v>
      </c>
      <c r="K414" s="24"/>
    </row>
    <row r="415" spans="1:11" s="3" customFormat="1" x14ac:dyDescent="0.2">
      <c r="A415" s="1"/>
      <c r="B415" s="25" t="s">
        <v>379</v>
      </c>
      <c r="C415" s="25" t="s">
        <v>333</v>
      </c>
      <c r="D415" s="26" t="s">
        <v>202</v>
      </c>
      <c r="E415" s="27" t="s">
        <v>380</v>
      </c>
      <c r="K415" s="24"/>
    </row>
    <row r="416" spans="1:11" s="3" customFormat="1" x14ac:dyDescent="0.2">
      <c r="A416" s="1"/>
      <c r="B416" s="25" t="s">
        <v>381</v>
      </c>
      <c r="C416" s="25" t="s">
        <v>382</v>
      </c>
      <c r="D416" s="26" t="s">
        <v>202</v>
      </c>
      <c r="E416" s="27" t="s">
        <v>383</v>
      </c>
      <c r="K416" s="24"/>
    </row>
    <row r="417" spans="1:11" s="3" customFormat="1" x14ac:dyDescent="0.2">
      <c r="A417" s="1"/>
      <c r="B417" s="25" t="s">
        <v>303</v>
      </c>
      <c r="C417" s="25" t="s">
        <v>384</v>
      </c>
      <c r="D417" s="26" t="s">
        <v>202</v>
      </c>
      <c r="E417" s="27" t="s">
        <v>385</v>
      </c>
      <c r="K417" s="24"/>
    </row>
    <row r="418" spans="1:11" s="3" customFormat="1" x14ac:dyDescent="0.2">
      <c r="A418" s="1"/>
      <c r="B418" s="25" t="s">
        <v>303</v>
      </c>
      <c r="C418" s="25" t="s">
        <v>304</v>
      </c>
      <c r="D418" s="26" t="s">
        <v>202</v>
      </c>
      <c r="E418" s="27" t="s">
        <v>385</v>
      </c>
      <c r="K418" s="24"/>
    </row>
    <row r="419" spans="1:11" s="6" customFormat="1" x14ac:dyDescent="0.2">
      <c r="A419" s="4"/>
      <c r="B419" s="22"/>
      <c r="C419" s="22" t="s">
        <v>11</v>
      </c>
      <c r="D419" s="33"/>
      <c r="E419" s="28" t="s">
        <v>386</v>
      </c>
      <c r="K419" s="34"/>
    </row>
    <row r="420" spans="1:11" s="3" customFormat="1" x14ac:dyDescent="0.2">
      <c r="A420" s="1"/>
      <c r="B420" s="2"/>
      <c r="C420" s="2"/>
      <c r="K420" s="24"/>
    </row>
    <row r="421" spans="1:11" s="6" customFormat="1" x14ac:dyDescent="0.2">
      <c r="A421" s="4"/>
      <c r="B421" s="5"/>
      <c r="C421" s="5"/>
      <c r="K421" s="34"/>
    </row>
    <row r="422" spans="1:11" s="9" customFormat="1" ht="18.75" x14ac:dyDescent="0.2">
      <c r="A422" s="43" t="s">
        <v>387</v>
      </c>
      <c r="B422" s="43"/>
      <c r="C422" s="43"/>
      <c r="D422" s="43"/>
      <c r="E422" s="43"/>
      <c r="K422" s="10"/>
    </row>
    <row r="423" spans="1:11" s="9" customFormat="1" ht="38.25" x14ac:dyDescent="0.2">
      <c r="A423" s="11"/>
      <c r="B423" s="45" t="s">
        <v>388</v>
      </c>
      <c r="C423" s="45"/>
      <c r="D423" s="45"/>
      <c r="E423" s="45"/>
      <c r="K423" s="12" t="str">
        <f>B423</f>
        <v>47 OI Převedení finančních prostředků z odboru kancelář ředitele na odbor investic ve výši 8 000 000 Kč na financování akce "Rekonstrukce budovy KÚOK" v rámci návrhu na první aktualizaci (doplnění) investičních akcí na rok 2023.</v>
      </c>
    </row>
    <row r="424" spans="1:11" s="15" customFormat="1" ht="12" x14ac:dyDescent="0.2">
      <c r="A424" s="13"/>
      <c r="B424" s="14"/>
      <c r="C424" s="14"/>
      <c r="D424" s="14"/>
      <c r="E424" s="14"/>
      <c r="K424" s="16"/>
    </row>
    <row r="425" spans="1:11" s="9" customFormat="1" ht="15.75" x14ac:dyDescent="0.2">
      <c r="A425" s="17" t="s">
        <v>12</v>
      </c>
      <c r="B425" s="18"/>
      <c r="C425" s="18"/>
      <c r="K425" s="10"/>
    </row>
    <row r="426" spans="1:11" s="9" customFormat="1" ht="15" x14ac:dyDescent="0.2">
      <c r="A426" s="19"/>
      <c r="B426" s="18"/>
      <c r="C426" s="18"/>
      <c r="K426" s="10"/>
    </row>
    <row r="427" spans="1:11" s="31" customFormat="1" ht="15" x14ac:dyDescent="0.25">
      <c r="A427" s="29" t="s">
        <v>176</v>
      </c>
      <c r="B427" s="30"/>
      <c r="C427" s="30"/>
      <c r="E427" s="20" t="s">
        <v>177</v>
      </c>
      <c r="K427" s="32"/>
    </row>
    <row r="428" spans="1:11" s="9" customFormat="1" ht="15" x14ac:dyDescent="0.2">
      <c r="A428" s="19"/>
      <c r="B428" s="18"/>
      <c r="C428" s="18"/>
      <c r="K428" s="10"/>
    </row>
    <row r="429" spans="1:11" s="3" customFormat="1" x14ac:dyDescent="0.2">
      <c r="A429" s="1"/>
      <c r="B429" s="2"/>
      <c r="C429" s="21" t="s">
        <v>5</v>
      </c>
      <c r="D429" s="22" t="s">
        <v>13</v>
      </c>
      <c r="E429" s="23" t="s">
        <v>7</v>
      </c>
      <c r="K429" s="24"/>
    </row>
    <row r="430" spans="1:11" s="3" customFormat="1" x14ac:dyDescent="0.2">
      <c r="A430" s="1"/>
      <c r="B430" s="2"/>
      <c r="C430" s="25" t="s">
        <v>97</v>
      </c>
      <c r="D430" s="26" t="s">
        <v>202</v>
      </c>
      <c r="E430" s="27" t="s">
        <v>389</v>
      </c>
      <c r="K430" s="24"/>
    </row>
    <row r="431" spans="1:11" s="3" customFormat="1" x14ac:dyDescent="0.2">
      <c r="A431" s="1"/>
      <c r="B431" s="2"/>
      <c r="C431" s="22" t="s">
        <v>11</v>
      </c>
      <c r="D431" s="33"/>
      <c r="E431" s="28" t="s">
        <v>389</v>
      </c>
      <c r="K431" s="24"/>
    </row>
    <row r="432" spans="1:11" s="3" customFormat="1" x14ac:dyDescent="0.2">
      <c r="A432" s="1"/>
      <c r="B432" s="2"/>
      <c r="C432" s="2"/>
      <c r="K432" s="24"/>
    </row>
    <row r="433" spans="1:11" s="9" customFormat="1" ht="15.75" x14ac:dyDescent="0.2">
      <c r="A433" s="17" t="s">
        <v>12</v>
      </c>
      <c r="B433" s="18"/>
      <c r="C433" s="18"/>
      <c r="K433" s="10"/>
    </row>
    <row r="434" spans="1:11" s="9" customFormat="1" ht="15" x14ac:dyDescent="0.2">
      <c r="A434" s="19"/>
      <c r="B434" s="18"/>
      <c r="C434" s="18"/>
      <c r="K434" s="10"/>
    </row>
    <row r="435" spans="1:11" s="31" customFormat="1" ht="15" x14ac:dyDescent="0.25">
      <c r="A435" s="29" t="s">
        <v>206</v>
      </c>
      <c r="B435" s="30"/>
      <c r="C435" s="30"/>
      <c r="E435" s="20" t="s">
        <v>207</v>
      </c>
      <c r="K435" s="32"/>
    </row>
    <row r="436" spans="1:11" s="9" customFormat="1" ht="15" x14ac:dyDescent="0.2">
      <c r="A436" s="19"/>
      <c r="B436" s="18"/>
      <c r="C436" s="18"/>
      <c r="K436" s="10"/>
    </row>
    <row r="437" spans="1:11" s="3" customFormat="1" x14ac:dyDescent="0.2">
      <c r="A437" s="1"/>
      <c r="B437" s="22" t="s">
        <v>88</v>
      </c>
      <c r="C437" s="21" t="s">
        <v>5</v>
      </c>
      <c r="D437" s="22" t="s">
        <v>13</v>
      </c>
      <c r="E437" s="23" t="s">
        <v>7</v>
      </c>
      <c r="K437" s="24"/>
    </row>
    <row r="438" spans="1:11" s="3" customFormat="1" x14ac:dyDescent="0.2">
      <c r="A438" s="1"/>
      <c r="B438" s="25" t="s">
        <v>390</v>
      </c>
      <c r="C438" s="25" t="s">
        <v>97</v>
      </c>
      <c r="D438" s="26" t="s">
        <v>202</v>
      </c>
      <c r="E438" s="27" t="s">
        <v>391</v>
      </c>
      <c r="K438" s="24"/>
    </row>
    <row r="439" spans="1:11" s="6" customFormat="1" x14ac:dyDescent="0.2">
      <c r="A439" s="4"/>
      <c r="B439" s="22"/>
      <c r="C439" s="22" t="s">
        <v>11</v>
      </c>
      <c r="D439" s="33"/>
      <c r="E439" s="28" t="s">
        <v>391</v>
      </c>
      <c r="K439" s="34"/>
    </row>
    <row r="440" spans="1:11" s="6" customFormat="1" x14ac:dyDescent="0.2">
      <c r="A440" s="4"/>
      <c r="B440" s="5"/>
      <c r="C440" s="5"/>
      <c r="K440" s="34"/>
    </row>
    <row r="441" spans="1:11" s="6" customFormat="1" x14ac:dyDescent="0.2">
      <c r="A441" s="4"/>
      <c r="B441" s="5"/>
      <c r="C441" s="5"/>
      <c r="K441" s="34"/>
    </row>
    <row r="442" spans="1:11" s="9" customFormat="1" ht="18.75" x14ac:dyDescent="0.2">
      <c r="A442" s="43" t="s">
        <v>392</v>
      </c>
      <c r="B442" s="43"/>
      <c r="C442" s="43"/>
      <c r="D442" s="43"/>
      <c r="E442" s="43"/>
      <c r="K442" s="10"/>
    </row>
    <row r="443" spans="1:11" s="9" customFormat="1" ht="38.25" x14ac:dyDescent="0.2">
      <c r="A443" s="11"/>
      <c r="B443" s="45" t="s">
        <v>393</v>
      </c>
      <c r="C443" s="45"/>
      <c r="D443" s="45"/>
      <c r="E443" s="45"/>
      <c r="K443" s="12" t="str">
        <f>B443</f>
        <v>48 OSKPP Převedení finančních prostředků z odboru ekonomického na odbor sportu, kultury a památkové péče ve výši 38 000 Kč na poskytnutí finančního daru Sportovnímu fotbalovému klubu Nedvězí z rezervy rady.</v>
      </c>
    </row>
    <row r="444" spans="1:11" s="15" customFormat="1" ht="12" x14ac:dyDescent="0.2">
      <c r="A444" s="13"/>
      <c r="B444" s="14"/>
      <c r="C444" s="14"/>
      <c r="D444" s="14"/>
      <c r="E444" s="14"/>
      <c r="K444" s="16"/>
    </row>
    <row r="445" spans="1:11" s="9" customFormat="1" ht="15.75" x14ac:dyDescent="0.2">
      <c r="A445" s="17" t="s">
        <v>12</v>
      </c>
      <c r="B445" s="18"/>
      <c r="C445" s="18"/>
      <c r="K445" s="10"/>
    </row>
    <row r="446" spans="1:11" s="9" customFormat="1" ht="15" x14ac:dyDescent="0.2">
      <c r="A446" s="19"/>
      <c r="B446" s="18"/>
      <c r="C446" s="18"/>
      <c r="K446" s="10"/>
    </row>
    <row r="447" spans="1:11" s="31" customFormat="1" ht="15" x14ac:dyDescent="0.25">
      <c r="A447" s="29" t="s">
        <v>26</v>
      </c>
      <c r="B447" s="30"/>
      <c r="C447" s="30"/>
      <c r="E447" s="20" t="s">
        <v>27</v>
      </c>
      <c r="K447" s="32"/>
    </row>
    <row r="448" spans="1:11" s="9" customFormat="1" ht="15" x14ac:dyDescent="0.2">
      <c r="A448" s="19"/>
      <c r="B448" s="18"/>
      <c r="C448" s="18"/>
      <c r="K448" s="10"/>
    </row>
    <row r="449" spans="1:11" s="3" customFormat="1" x14ac:dyDescent="0.2">
      <c r="A449" s="1"/>
      <c r="B449" s="2"/>
      <c r="C449" s="21" t="s">
        <v>5</v>
      </c>
      <c r="D449" s="22" t="s">
        <v>13</v>
      </c>
      <c r="E449" s="23" t="s">
        <v>7</v>
      </c>
      <c r="K449" s="24"/>
    </row>
    <row r="450" spans="1:11" s="3" customFormat="1" x14ac:dyDescent="0.2">
      <c r="A450" s="1"/>
      <c r="B450" s="2"/>
      <c r="C450" s="25" t="s">
        <v>28</v>
      </c>
      <c r="D450" s="26" t="s">
        <v>29</v>
      </c>
      <c r="E450" s="27" t="s">
        <v>394</v>
      </c>
      <c r="K450" s="24"/>
    </row>
    <row r="451" spans="1:11" s="3" customFormat="1" x14ac:dyDescent="0.2">
      <c r="A451" s="1"/>
      <c r="B451" s="2"/>
      <c r="C451" s="22" t="s">
        <v>11</v>
      </c>
      <c r="D451" s="33"/>
      <c r="E451" s="28" t="s">
        <v>394</v>
      </c>
      <c r="K451" s="24"/>
    </row>
    <row r="452" spans="1:11" s="3" customFormat="1" x14ac:dyDescent="0.2">
      <c r="A452" s="1"/>
      <c r="B452" s="2"/>
      <c r="C452" s="2"/>
      <c r="K452" s="24"/>
    </row>
    <row r="453" spans="1:11" s="9" customFormat="1" ht="15.75" x14ac:dyDescent="0.2">
      <c r="A453" s="17" t="s">
        <v>12</v>
      </c>
      <c r="B453" s="18"/>
      <c r="C453" s="18"/>
      <c r="K453" s="10"/>
    </row>
    <row r="454" spans="1:11" s="9" customFormat="1" ht="15" x14ac:dyDescent="0.2">
      <c r="A454" s="19"/>
      <c r="B454" s="18"/>
      <c r="C454" s="18"/>
      <c r="K454" s="10"/>
    </row>
    <row r="455" spans="1:11" s="31" customFormat="1" ht="15" x14ac:dyDescent="0.25">
      <c r="A455" s="29" t="s">
        <v>236</v>
      </c>
      <c r="B455" s="30"/>
      <c r="C455" s="30"/>
      <c r="E455" s="20" t="s">
        <v>237</v>
      </c>
      <c r="K455" s="32"/>
    </row>
    <row r="456" spans="1:11" s="9" customFormat="1" ht="15" x14ac:dyDescent="0.2">
      <c r="A456" s="19"/>
      <c r="B456" s="18"/>
      <c r="C456" s="18"/>
      <c r="K456" s="10"/>
    </row>
    <row r="457" spans="1:11" s="3" customFormat="1" x14ac:dyDescent="0.2">
      <c r="A457" s="1"/>
      <c r="B457" s="2"/>
      <c r="C457" s="21" t="s">
        <v>5</v>
      </c>
      <c r="D457" s="22" t="s">
        <v>13</v>
      </c>
      <c r="E457" s="23" t="s">
        <v>7</v>
      </c>
      <c r="K457" s="24"/>
    </row>
    <row r="458" spans="1:11" s="3" customFormat="1" x14ac:dyDescent="0.2">
      <c r="A458" s="1"/>
      <c r="B458" s="2"/>
      <c r="C458" s="25" t="s">
        <v>395</v>
      </c>
      <c r="D458" s="26" t="s">
        <v>127</v>
      </c>
      <c r="E458" s="27" t="s">
        <v>396</v>
      </c>
      <c r="K458" s="24"/>
    </row>
    <row r="459" spans="1:11" s="3" customFormat="1" x14ac:dyDescent="0.2">
      <c r="A459" s="1"/>
      <c r="B459" s="2"/>
      <c r="C459" s="22" t="s">
        <v>11</v>
      </c>
      <c r="D459" s="33"/>
      <c r="E459" s="28" t="s">
        <v>396</v>
      </c>
      <c r="K459" s="24"/>
    </row>
    <row r="460" spans="1:11" s="6" customFormat="1" x14ac:dyDescent="0.2">
      <c r="A460" s="4"/>
      <c r="B460" s="5"/>
      <c r="C460" s="5"/>
      <c r="K460" s="34"/>
    </row>
    <row r="461" spans="1:11" s="6" customFormat="1" x14ac:dyDescent="0.2">
      <c r="A461" s="4"/>
      <c r="B461" s="5"/>
      <c r="C461" s="5"/>
      <c r="K461" s="34"/>
    </row>
    <row r="462" spans="1:11" s="9" customFormat="1" ht="18.75" x14ac:dyDescent="0.2">
      <c r="A462" s="43" t="s">
        <v>397</v>
      </c>
      <c r="B462" s="43"/>
      <c r="C462" s="43"/>
      <c r="D462" s="43"/>
      <c r="E462" s="43"/>
      <c r="K462" s="10"/>
    </row>
    <row r="463" spans="1:11" s="9" customFormat="1" ht="38.25" x14ac:dyDescent="0.2">
      <c r="A463" s="11"/>
      <c r="B463" s="45" t="s">
        <v>398</v>
      </c>
      <c r="C463" s="45"/>
      <c r="D463" s="45"/>
      <c r="E463" s="45"/>
      <c r="K463" s="12" t="str">
        <f>B463</f>
        <v>49 OSKPP Převedení finančních prostředků z odboru ekonomického na odbor sportu, kultury a památkové péče ve výši 96 000 Kč na poskytnutí příspěvku na provoz pro příspěvkovou organizaci Vlastivědné muzeum Jesenicka z rezervy rady z důvodu navýšení nájemní smlouvy od 1.1.2023.</v>
      </c>
    </row>
    <row r="464" spans="1:11" s="15" customFormat="1" ht="12" x14ac:dyDescent="0.2">
      <c r="A464" s="13"/>
      <c r="B464" s="14"/>
      <c r="C464" s="14"/>
      <c r="D464" s="14"/>
      <c r="E464" s="14"/>
      <c r="K464" s="16"/>
    </row>
    <row r="465" spans="1:11" s="9" customFormat="1" ht="15.75" x14ac:dyDescent="0.2">
      <c r="A465" s="17" t="s">
        <v>12</v>
      </c>
      <c r="B465" s="18"/>
      <c r="C465" s="18"/>
      <c r="K465" s="10"/>
    </row>
    <row r="466" spans="1:11" s="9" customFormat="1" ht="15" x14ac:dyDescent="0.2">
      <c r="A466" s="19"/>
      <c r="B466" s="18"/>
      <c r="C466" s="18"/>
      <c r="K466" s="10"/>
    </row>
    <row r="467" spans="1:11" s="31" customFormat="1" ht="15" x14ac:dyDescent="0.25">
      <c r="A467" s="29" t="s">
        <v>26</v>
      </c>
      <c r="B467" s="30"/>
      <c r="C467" s="30"/>
      <c r="E467" s="20" t="s">
        <v>27</v>
      </c>
      <c r="K467" s="32"/>
    </row>
    <row r="468" spans="1:11" s="9" customFormat="1" ht="15" x14ac:dyDescent="0.2">
      <c r="A468" s="19"/>
      <c r="B468" s="18"/>
      <c r="C468" s="18"/>
      <c r="K468" s="10"/>
    </row>
    <row r="469" spans="1:11" s="3" customFormat="1" x14ac:dyDescent="0.2">
      <c r="A469" s="1"/>
      <c r="B469" s="2"/>
      <c r="C469" s="21" t="s">
        <v>5</v>
      </c>
      <c r="D469" s="22" t="s">
        <v>13</v>
      </c>
      <c r="E469" s="23" t="s">
        <v>7</v>
      </c>
      <c r="K469" s="24"/>
    </row>
    <row r="470" spans="1:11" s="3" customFormat="1" x14ac:dyDescent="0.2">
      <c r="A470" s="1"/>
      <c r="B470" s="2"/>
      <c r="C470" s="25" t="s">
        <v>28</v>
      </c>
      <c r="D470" s="26" t="s">
        <v>29</v>
      </c>
      <c r="E470" s="27" t="s">
        <v>399</v>
      </c>
      <c r="K470" s="24"/>
    </row>
    <row r="471" spans="1:11" s="3" customFormat="1" x14ac:dyDescent="0.2">
      <c r="A471" s="1"/>
      <c r="B471" s="2"/>
      <c r="C471" s="22" t="s">
        <v>11</v>
      </c>
      <c r="D471" s="33"/>
      <c r="E471" s="28" t="s">
        <v>399</v>
      </c>
      <c r="K471" s="24"/>
    </row>
    <row r="472" spans="1:11" s="3" customFormat="1" x14ac:dyDescent="0.2">
      <c r="A472" s="1"/>
      <c r="B472" s="2"/>
      <c r="C472" s="2"/>
      <c r="K472" s="24"/>
    </row>
    <row r="473" spans="1:11" s="9" customFormat="1" ht="15.75" x14ac:dyDescent="0.2">
      <c r="A473" s="17" t="s">
        <v>12</v>
      </c>
      <c r="B473" s="18"/>
      <c r="C473" s="18"/>
      <c r="K473" s="10"/>
    </row>
    <row r="474" spans="1:11" s="9" customFormat="1" ht="15" x14ac:dyDescent="0.2">
      <c r="A474" s="19"/>
      <c r="B474" s="18"/>
      <c r="C474" s="18"/>
      <c r="K474" s="10"/>
    </row>
    <row r="475" spans="1:11" s="31" customFormat="1" ht="15" x14ac:dyDescent="0.25">
      <c r="A475" s="29" t="s">
        <v>236</v>
      </c>
      <c r="B475" s="30"/>
      <c r="C475" s="30"/>
      <c r="E475" s="20" t="s">
        <v>237</v>
      </c>
      <c r="K475" s="32"/>
    </row>
    <row r="476" spans="1:11" s="9" customFormat="1" ht="15" x14ac:dyDescent="0.2">
      <c r="A476" s="19"/>
      <c r="B476" s="18"/>
      <c r="C476" s="18"/>
      <c r="K476" s="10"/>
    </row>
    <row r="477" spans="1:11" s="3" customFormat="1" x14ac:dyDescent="0.2">
      <c r="A477" s="1"/>
      <c r="B477" s="22" t="s">
        <v>88</v>
      </c>
      <c r="C477" s="21" t="s">
        <v>5</v>
      </c>
      <c r="D477" s="22" t="s">
        <v>6</v>
      </c>
      <c r="E477" s="23" t="s">
        <v>7</v>
      </c>
      <c r="K477" s="24"/>
    </row>
    <row r="478" spans="1:11" s="3" customFormat="1" x14ac:dyDescent="0.2">
      <c r="A478" s="1"/>
      <c r="B478" s="25" t="s">
        <v>400</v>
      </c>
      <c r="C478" s="25" t="s">
        <v>8</v>
      </c>
      <c r="D478" s="26" t="s">
        <v>239</v>
      </c>
      <c r="E478" s="27" t="s">
        <v>401</v>
      </c>
      <c r="K478" s="24"/>
    </row>
    <row r="479" spans="1:11" s="6" customFormat="1" x14ac:dyDescent="0.2">
      <c r="A479" s="4"/>
      <c r="B479" s="22"/>
      <c r="C479" s="22" t="s">
        <v>11</v>
      </c>
      <c r="D479" s="33"/>
      <c r="E479" s="28" t="s">
        <v>401</v>
      </c>
      <c r="K479" s="34"/>
    </row>
    <row r="480" spans="1:11" s="6" customFormat="1" x14ac:dyDescent="0.2">
      <c r="A480" s="4"/>
      <c r="B480" s="5"/>
      <c r="C480" s="5"/>
      <c r="K480" s="34"/>
    </row>
    <row r="481" spans="1:11" s="6" customFormat="1" x14ac:dyDescent="0.2">
      <c r="A481" s="4"/>
      <c r="B481" s="5"/>
      <c r="C481" s="5"/>
      <c r="K481" s="34"/>
    </row>
    <row r="482" spans="1:11" s="9" customFormat="1" ht="18.75" x14ac:dyDescent="0.2">
      <c r="A482" s="43" t="s">
        <v>402</v>
      </c>
      <c r="B482" s="43"/>
      <c r="C482" s="43"/>
      <c r="D482" s="43"/>
      <c r="E482" s="43"/>
      <c r="K482" s="10"/>
    </row>
    <row r="483" spans="1:11" s="39" customFormat="1" ht="38.25" x14ac:dyDescent="0.2">
      <c r="A483" s="38"/>
      <c r="B483" s="45" t="s">
        <v>403</v>
      </c>
      <c r="C483" s="45"/>
      <c r="D483" s="45"/>
      <c r="E483" s="45"/>
      <c r="K483" s="40" t="str">
        <f>B483</f>
        <v>50 OŠM Přesun finančních prostředků v rámci odboru školství a mládeže ve výši 199 176 Kč na poskytnutí investičního příspěvku pro příspěvkovou organizaci Gymnázium, Jeseník, na nákup myčky nádobí z rezervy na nákupy.</v>
      </c>
    </row>
    <row r="484" spans="1:11" s="15" customFormat="1" ht="12" x14ac:dyDescent="0.2">
      <c r="A484" s="13"/>
      <c r="B484" s="14"/>
      <c r="C484" s="14"/>
      <c r="D484" s="14"/>
      <c r="E484" s="14"/>
      <c r="K484" s="16"/>
    </row>
    <row r="485" spans="1:11" s="9" customFormat="1" ht="15.75" x14ac:dyDescent="0.2">
      <c r="A485" s="17" t="s">
        <v>12</v>
      </c>
      <c r="B485" s="18"/>
      <c r="C485" s="18"/>
      <c r="K485" s="10"/>
    </row>
    <row r="486" spans="1:11" s="9" customFormat="1" ht="15" x14ac:dyDescent="0.2">
      <c r="A486" s="19"/>
      <c r="B486" s="18"/>
      <c r="C486" s="18"/>
      <c r="K486" s="10"/>
    </row>
    <row r="487" spans="1:11" s="31" customFormat="1" ht="15" x14ac:dyDescent="0.25">
      <c r="A487" s="29" t="s">
        <v>122</v>
      </c>
      <c r="B487" s="30"/>
      <c r="C487" s="30"/>
      <c r="E487" s="20" t="s">
        <v>123</v>
      </c>
      <c r="K487" s="32"/>
    </row>
    <row r="488" spans="1:11" s="9" customFormat="1" ht="15" x14ac:dyDescent="0.2">
      <c r="A488" s="19"/>
      <c r="B488" s="18"/>
      <c r="C488" s="18"/>
      <c r="K488" s="10"/>
    </row>
    <row r="489" spans="1:11" s="3" customFormat="1" x14ac:dyDescent="0.2">
      <c r="A489" s="1"/>
      <c r="B489" s="2"/>
      <c r="C489" s="21" t="s">
        <v>5</v>
      </c>
      <c r="D489" s="22" t="s">
        <v>13</v>
      </c>
      <c r="E489" s="23" t="s">
        <v>7</v>
      </c>
      <c r="K489" s="24"/>
    </row>
    <row r="490" spans="1:11" s="3" customFormat="1" x14ac:dyDescent="0.2">
      <c r="A490" s="1"/>
      <c r="B490" s="2"/>
      <c r="C490" s="25" t="s">
        <v>404</v>
      </c>
      <c r="D490" s="26" t="s">
        <v>29</v>
      </c>
      <c r="E490" s="27" t="s">
        <v>405</v>
      </c>
      <c r="K490" s="24"/>
    </row>
    <row r="491" spans="1:11" s="3" customFormat="1" x14ac:dyDescent="0.2">
      <c r="A491" s="1"/>
      <c r="B491" s="2"/>
      <c r="C491" s="22" t="s">
        <v>11</v>
      </c>
      <c r="D491" s="33"/>
      <c r="E491" s="28" t="s">
        <v>405</v>
      </c>
      <c r="K491" s="24"/>
    </row>
    <row r="492" spans="1:11" s="3" customFormat="1" x14ac:dyDescent="0.2">
      <c r="A492" s="1"/>
      <c r="B492" s="2"/>
      <c r="C492" s="2"/>
      <c r="K492" s="24"/>
    </row>
    <row r="493" spans="1:11" s="9" customFormat="1" ht="15.75" x14ac:dyDescent="0.2">
      <c r="A493" s="17" t="s">
        <v>12</v>
      </c>
      <c r="B493" s="18"/>
      <c r="C493" s="18"/>
      <c r="K493" s="10"/>
    </row>
    <row r="494" spans="1:11" s="9" customFormat="1" ht="15" x14ac:dyDescent="0.2">
      <c r="A494" s="19"/>
      <c r="B494" s="18"/>
      <c r="C494" s="18"/>
      <c r="K494" s="10"/>
    </row>
    <row r="495" spans="1:11" s="31" customFormat="1" ht="15" x14ac:dyDescent="0.25">
      <c r="A495" s="29" t="s">
        <v>122</v>
      </c>
      <c r="B495" s="30"/>
      <c r="C495" s="30"/>
      <c r="E495" s="20" t="s">
        <v>123</v>
      </c>
      <c r="K495" s="32"/>
    </row>
    <row r="496" spans="1:11" s="9" customFormat="1" ht="15" x14ac:dyDescent="0.2">
      <c r="A496" s="19"/>
      <c r="B496" s="18"/>
      <c r="C496" s="18"/>
      <c r="K496" s="10"/>
    </row>
    <row r="497" spans="1:11" s="3" customFormat="1" x14ac:dyDescent="0.2">
      <c r="A497" s="1"/>
      <c r="B497" s="22" t="s">
        <v>88</v>
      </c>
      <c r="C497" s="21" t="s">
        <v>5</v>
      </c>
      <c r="D497" s="22" t="s">
        <v>6</v>
      </c>
      <c r="E497" s="23" t="s">
        <v>7</v>
      </c>
      <c r="K497" s="24"/>
    </row>
    <row r="498" spans="1:11" s="3" customFormat="1" x14ac:dyDescent="0.2">
      <c r="A498" s="1"/>
      <c r="B498" s="25" t="s">
        <v>208</v>
      </c>
      <c r="C498" s="25" t="s">
        <v>8</v>
      </c>
      <c r="D498" s="26" t="s">
        <v>164</v>
      </c>
      <c r="E498" s="27" t="s">
        <v>406</v>
      </c>
      <c r="K498" s="24"/>
    </row>
    <row r="499" spans="1:11" s="6" customFormat="1" x14ac:dyDescent="0.2">
      <c r="A499" s="4"/>
      <c r="B499" s="22"/>
      <c r="C499" s="22" t="s">
        <v>11</v>
      </c>
      <c r="D499" s="33"/>
      <c r="E499" s="28" t="s">
        <v>406</v>
      </c>
      <c r="K499" s="34"/>
    </row>
    <row r="500" spans="1:11" s="3" customFormat="1" x14ac:dyDescent="0.2">
      <c r="A500" s="1"/>
      <c r="B500" s="2"/>
      <c r="C500" s="2"/>
      <c r="K500" s="24"/>
    </row>
    <row r="501" spans="1:11" s="6" customFormat="1" x14ac:dyDescent="0.2">
      <c r="A501" s="4"/>
      <c r="B501" s="5"/>
      <c r="C501" s="5"/>
      <c r="K501" s="34"/>
    </row>
    <row r="502" spans="1:11" s="9" customFormat="1" ht="18.75" x14ac:dyDescent="0.2">
      <c r="A502" s="43" t="s">
        <v>407</v>
      </c>
      <c r="B502" s="43"/>
      <c r="C502" s="43"/>
      <c r="D502" s="43"/>
      <c r="E502" s="43"/>
      <c r="K502" s="10"/>
    </row>
    <row r="503" spans="1:11" s="39" customFormat="1" ht="51" x14ac:dyDescent="0.2">
      <c r="A503" s="38"/>
      <c r="B503" s="45" t="s">
        <v>408</v>
      </c>
      <c r="C503" s="45"/>
      <c r="D503" s="45"/>
      <c r="E503" s="45"/>
      <c r="K503" s="40" t="str">
        <f>B503</f>
        <v>51 OŠM Převedení finančních prostředků z odboru ekonomického na odbor školství a mládeže ve výši                    396 834,02 Kč na poskytnutí neinvestičního příspěvku pro příspěvkovou organizaci Střední odborná škola, Šumperk, na havarijní opravu střechy z rezervy pro příspěvkové organizace na havárie.</v>
      </c>
    </row>
    <row r="504" spans="1:11" s="15" customFormat="1" ht="12" x14ac:dyDescent="0.2">
      <c r="A504" s="13"/>
      <c r="B504" s="14"/>
      <c r="C504" s="14"/>
      <c r="D504" s="14"/>
      <c r="E504" s="14"/>
      <c r="K504" s="16"/>
    </row>
    <row r="505" spans="1:11" s="15" customFormat="1" ht="12" x14ac:dyDescent="0.2">
      <c r="A505" s="13"/>
      <c r="B505" s="14"/>
      <c r="C505" s="14"/>
      <c r="D505" s="14"/>
      <c r="E505" s="14"/>
      <c r="K505" s="16"/>
    </row>
    <row r="506" spans="1:11" s="15" customFormat="1" ht="12" x14ac:dyDescent="0.2">
      <c r="A506" s="13"/>
      <c r="B506" s="14"/>
      <c r="C506" s="14"/>
      <c r="D506" s="14"/>
      <c r="E506" s="14"/>
      <c r="K506" s="16"/>
    </row>
    <row r="507" spans="1:11" s="15" customFormat="1" ht="12" x14ac:dyDescent="0.2">
      <c r="A507" s="13"/>
      <c r="B507" s="14"/>
      <c r="C507" s="14"/>
      <c r="D507" s="14"/>
      <c r="E507" s="14"/>
      <c r="K507" s="16"/>
    </row>
    <row r="508" spans="1:11" s="15" customFormat="1" ht="12" x14ac:dyDescent="0.2">
      <c r="A508" s="13"/>
      <c r="B508" s="14"/>
      <c r="C508" s="14"/>
      <c r="D508" s="14"/>
      <c r="E508" s="14"/>
      <c r="K508" s="16"/>
    </row>
    <row r="509" spans="1:11" s="15" customFormat="1" ht="12" x14ac:dyDescent="0.2">
      <c r="A509" s="13"/>
      <c r="B509" s="14"/>
      <c r="C509" s="14"/>
      <c r="D509" s="14"/>
      <c r="E509" s="14"/>
      <c r="K509" s="16"/>
    </row>
    <row r="510" spans="1:11" s="15" customFormat="1" ht="12" x14ac:dyDescent="0.2">
      <c r="A510" s="13"/>
      <c r="B510" s="14"/>
      <c r="C510" s="14"/>
      <c r="D510" s="14"/>
      <c r="E510" s="14"/>
      <c r="K510" s="16"/>
    </row>
    <row r="511" spans="1:11" s="9" customFormat="1" ht="15.75" x14ac:dyDescent="0.2">
      <c r="A511" s="17" t="s">
        <v>12</v>
      </c>
      <c r="B511" s="18"/>
      <c r="C511" s="18"/>
      <c r="K511" s="10"/>
    </row>
    <row r="512" spans="1:11" s="9" customFormat="1" ht="15" x14ac:dyDescent="0.2">
      <c r="A512" s="19"/>
      <c r="B512" s="18"/>
      <c r="C512" s="18"/>
      <c r="K512" s="10"/>
    </row>
    <row r="513" spans="1:11" s="31" customFormat="1" ht="15" x14ac:dyDescent="0.25">
      <c r="A513" s="29" t="s">
        <v>26</v>
      </c>
      <c r="B513" s="30"/>
      <c r="C513" s="30"/>
      <c r="E513" s="20" t="s">
        <v>27</v>
      </c>
      <c r="K513" s="32"/>
    </row>
    <row r="514" spans="1:11" s="9" customFormat="1" ht="15" x14ac:dyDescent="0.2">
      <c r="A514" s="19"/>
      <c r="B514" s="18"/>
      <c r="C514" s="18"/>
      <c r="K514" s="10"/>
    </row>
    <row r="515" spans="1:11" s="3" customFormat="1" x14ac:dyDescent="0.2">
      <c r="A515" s="1"/>
      <c r="B515" s="22" t="s">
        <v>88</v>
      </c>
      <c r="C515" s="21" t="s">
        <v>5</v>
      </c>
      <c r="D515" s="22" t="s">
        <v>6</v>
      </c>
      <c r="E515" s="23" t="s">
        <v>7</v>
      </c>
      <c r="K515" s="24"/>
    </row>
    <row r="516" spans="1:11" s="3" customFormat="1" x14ac:dyDescent="0.2">
      <c r="A516" s="1"/>
      <c r="B516" s="25" t="s">
        <v>409</v>
      </c>
      <c r="C516" s="25" t="s">
        <v>8</v>
      </c>
      <c r="D516" s="26" t="s">
        <v>239</v>
      </c>
      <c r="E516" s="27" t="s">
        <v>410</v>
      </c>
      <c r="K516" s="24"/>
    </row>
    <row r="517" spans="1:11" s="6" customFormat="1" x14ac:dyDescent="0.2">
      <c r="A517" s="4"/>
      <c r="B517" s="22"/>
      <c r="C517" s="22" t="s">
        <v>11</v>
      </c>
      <c r="D517" s="33"/>
      <c r="E517" s="28" t="s">
        <v>410</v>
      </c>
      <c r="K517" s="34"/>
    </row>
    <row r="518" spans="1:11" s="3" customFormat="1" x14ac:dyDescent="0.2">
      <c r="A518" s="1"/>
      <c r="B518" s="2"/>
      <c r="C518" s="2"/>
      <c r="K518" s="24"/>
    </row>
    <row r="519" spans="1:11" s="9" customFormat="1" ht="15.75" x14ac:dyDescent="0.2">
      <c r="A519" s="17" t="s">
        <v>12</v>
      </c>
      <c r="B519" s="18"/>
      <c r="C519" s="18"/>
      <c r="K519" s="10"/>
    </row>
    <row r="520" spans="1:11" s="9" customFormat="1" ht="15" x14ac:dyDescent="0.2">
      <c r="A520" s="19"/>
      <c r="B520" s="18"/>
      <c r="C520" s="18"/>
      <c r="K520" s="10"/>
    </row>
    <row r="521" spans="1:11" s="31" customFormat="1" ht="15" x14ac:dyDescent="0.25">
      <c r="A521" s="29" t="s">
        <v>122</v>
      </c>
      <c r="B521" s="30"/>
      <c r="C521" s="30"/>
      <c r="E521" s="20" t="s">
        <v>123</v>
      </c>
      <c r="K521" s="32"/>
    </row>
    <row r="522" spans="1:11" s="9" customFormat="1" ht="15" x14ac:dyDescent="0.2">
      <c r="A522" s="19"/>
      <c r="B522" s="18"/>
      <c r="C522" s="18"/>
      <c r="K522" s="10"/>
    </row>
    <row r="523" spans="1:11" s="3" customFormat="1" x14ac:dyDescent="0.2">
      <c r="A523" s="1"/>
      <c r="B523" s="22" t="s">
        <v>88</v>
      </c>
      <c r="C523" s="21" t="s">
        <v>5</v>
      </c>
      <c r="D523" s="22" t="s">
        <v>6</v>
      </c>
      <c r="E523" s="23" t="s">
        <v>7</v>
      </c>
      <c r="K523" s="24"/>
    </row>
    <row r="524" spans="1:11" s="3" customFormat="1" x14ac:dyDescent="0.2">
      <c r="A524" s="1"/>
      <c r="B524" s="25" t="s">
        <v>208</v>
      </c>
      <c r="C524" s="25" t="s">
        <v>8</v>
      </c>
      <c r="D524" s="26" t="s">
        <v>239</v>
      </c>
      <c r="E524" s="27" t="s">
        <v>411</v>
      </c>
      <c r="K524" s="24"/>
    </row>
    <row r="525" spans="1:11" s="6" customFormat="1" x14ac:dyDescent="0.2">
      <c r="A525" s="4"/>
      <c r="B525" s="22"/>
      <c r="C525" s="22" t="s">
        <v>11</v>
      </c>
      <c r="D525" s="33"/>
      <c r="E525" s="28" t="s">
        <v>411</v>
      </c>
      <c r="K525" s="34"/>
    </row>
    <row r="526" spans="1:11" s="3" customFormat="1" x14ac:dyDescent="0.2">
      <c r="A526" s="1"/>
      <c r="B526" s="2"/>
      <c r="C526" s="2"/>
      <c r="K526" s="24"/>
    </row>
    <row r="527" spans="1:11" s="6" customFormat="1" x14ac:dyDescent="0.2">
      <c r="A527" s="4"/>
      <c r="B527" s="5"/>
      <c r="C527" s="5"/>
      <c r="K527" s="34"/>
    </row>
    <row r="528" spans="1:11" s="9" customFormat="1" ht="18.75" x14ac:dyDescent="0.2">
      <c r="A528" s="43" t="s">
        <v>412</v>
      </c>
      <c r="B528" s="43"/>
      <c r="C528" s="43"/>
      <c r="D528" s="43"/>
      <c r="E528" s="43"/>
      <c r="K528" s="10"/>
    </row>
    <row r="529" spans="1:11" s="39" customFormat="1" ht="51" x14ac:dyDescent="0.2">
      <c r="A529" s="38"/>
      <c r="B529" s="45" t="s">
        <v>413</v>
      </c>
      <c r="C529" s="45"/>
      <c r="D529" s="45"/>
      <c r="E529" s="45"/>
      <c r="K529" s="40" t="str">
        <f>B529</f>
        <v>52 OŠM Převedení finančních prostředků z odboru ekonomického na odbor školství a mládeže ve výši       50 000 Kč na poskytnutí investičního příspěvku pro příspěvkovou organizaci Střední škola elektrotechnická, Lipník nad Bečvou, na pořízení nového školního serveru z rezervy pro příspěvkové organizace na havárie.</v>
      </c>
    </row>
    <row r="530" spans="1:11" s="15" customFormat="1" ht="12" x14ac:dyDescent="0.2">
      <c r="A530" s="13"/>
      <c r="B530" s="14"/>
      <c r="C530" s="14"/>
      <c r="D530" s="14"/>
      <c r="E530" s="14"/>
      <c r="K530" s="16"/>
    </row>
    <row r="531" spans="1:11" s="9" customFormat="1" ht="15.75" x14ac:dyDescent="0.2">
      <c r="A531" s="17" t="s">
        <v>12</v>
      </c>
      <c r="B531" s="18"/>
      <c r="C531" s="18"/>
      <c r="K531" s="10"/>
    </row>
    <row r="532" spans="1:11" s="9" customFormat="1" ht="15" x14ac:dyDescent="0.2">
      <c r="A532" s="19"/>
      <c r="B532" s="18"/>
      <c r="C532" s="18"/>
      <c r="K532" s="10"/>
    </row>
    <row r="533" spans="1:11" s="31" customFormat="1" ht="15" x14ac:dyDescent="0.25">
      <c r="A533" s="29" t="s">
        <v>26</v>
      </c>
      <c r="B533" s="30"/>
      <c r="C533" s="30"/>
      <c r="E533" s="20" t="s">
        <v>27</v>
      </c>
      <c r="K533" s="32"/>
    </row>
    <row r="534" spans="1:11" s="9" customFormat="1" ht="15" x14ac:dyDescent="0.2">
      <c r="A534" s="19"/>
      <c r="B534" s="18"/>
      <c r="C534" s="18"/>
      <c r="K534" s="10"/>
    </row>
    <row r="535" spans="1:11" s="3" customFormat="1" x14ac:dyDescent="0.2">
      <c r="A535" s="1"/>
      <c r="B535" s="22" t="s">
        <v>88</v>
      </c>
      <c r="C535" s="21" t="s">
        <v>5</v>
      </c>
      <c r="D535" s="22" t="s">
        <v>6</v>
      </c>
      <c r="E535" s="23" t="s">
        <v>7</v>
      </c>
      <c r="K535" s="24"/>
    </row>
    <row r="536" spans="1:11" s="3" customFormat="1" x14ac:dyDescent="0.2">
      <c r="A536" s="1"/>
      <c r="B536" s="25" t="s">
        <v>409</v>
      </c>
      <c r="C536" s="25" t="s">
        <v>8</v>
      </c>
      <c r="D536" s="26" t="s">
        <v>239</v>
      </c>
      <c r="E536" s="27" t="s">
        <v>414</v>
      </c>
      <c r="K536" s="24"/>
    </row>
    <row r="537" spans="1:11" s="6" customFormat="1" x14ac:dyDescent="0.2">
      <c r="A537" s="4"/>
      <c r="B537" s="22"/>
      <c r="C537" s="22" t="s">
        <v>11</v>
      </c>
      <c r="D537" s="33"/>
      <c r="E537" s="28" t="s">
        <v>414</v>
      </c>
      <c r="K537" s="34"/>
    </row>
    <row r="538" spans="1:11" s="3" customFormat="1" x14ac:dyDescent="0.2">
      <c r="A538" s="1"/>
      <c r="B538" s="2"/>
      <c r="C538" s="2"/>
      <c r="K538" s="24"/>
    </row>
    <row r="539" spans="1:11" s="9" customFormat="1" ht="15.75" x14ac:dyDescent="0.2">
      <c r="A539" s="17" t="s">
        <v>12</v>
      </c>
      <c r="B539" s="18"/>
      <c r="C539" s="18"/>
      <c r="K539" s="10"/>
    </row>
    <row r="540" spans="1:11" s="9" customFormat="1" ht="15" x14ac:dyDescent="0.2">
      <c r="A540" s="19"/>
      <c r="B540" s="18"/>
      <c r="C540" s="18"/>
      <c r="K540" s="10"/>
    </row>
    <row r="541" spans="1:11" s="31" customFormat="1" ht="15" x14ac:dyDescent="0.25">
      <c r="A541" s="29" t="s">
        <v>122</v>
      </c>
      <c r="B541" s="30"/>
      <c r="C541" s="30"/>
      <c r="E541" s="20" t="s">
        <v>123</v>
      </c>
      <c r="K541" s="32"/>
    </row>
    <row r="542" spans="1:11" s="9" customFormat="1" ht="15" x14ac:dyDescent="0.2">
      <c r="A542" s="19"/>
      <c r="B542" s="18"/>
      <c r="C542" s="18"/>
      <c r="K542" s="10"/>
    </row>
    <row r="543" spans="1:11" s="3" customFormat="1" x14ac:dyDescent="0.2">
      <c r="A543" s="1"/>
      <c r="B543" s="22" t="s">
        <v>88</v>
      </c>
      <c r="C543" s="21" t="s">
        <v>5</v>
      </c>
      <c r="D543" s="22" t="s">
        <v>6</v>
      </c>
      <c r="E543" s="23" t="s">
        <v>7</v>
      </c>
      <c r="K543" s="24"/>
    </row>
    <row r="544" spans="1:11" s="3" customFormat="1" x14ac:dyDescent="0.2">
      <c r="A544" s="1"/>
      <c r="B544" s="25" t="s">
        <v>208</v>
      </c>
      <c r="C544" s="25" t="s">
        <v>8</v>
      </c>
      <c r="D544" s="26" t="s">
        <v>164</v>
      </c>
      <c r="E544" s="27" t="s">
        <v>415</v>
      </c>
      <c r="K544" s="24"/>
    </row>
    <row r="545" spans="1:11" s="6" customFormat="1" x14ac:dyDescent="0.2">
      <c r="A545" s="4"/>
      <c r="B545" s="22"/>
      <c r="C545" s="22" t="s">
        <v>11</v>
      </c>
      <c r="D545" s="33"/>
      <c r="E545" s="28" t="s">
        <v>415</v>
      </c>
      <c r="K545" s="34"/>
    </row>
    <row r="546" spans="1:11" s="6" customFormat="1" x14ac:dyDescent="0.2">
      <c r="A546" s="4"/>
      <c r="B546" s="5"/>
      <c r="C546" s="5"/>
      <c r="K546" s="34"/>
    </row>
    <row r="547" spans="1:11" s="6" customFormat="1" x14ac:dyDescent="0.2">
      <c r="A547" s="4"/>
      <c r="B547" s="5"/>
      <c r="C547" s="5"/>
      <c r="K547" s="34"/>
    </row>
    <row r="548" spans="1:11" s="9" customFormat="1" ht="18.75" x14ac:dyDescent="0.2">
      <c r="A548" s="43" t="s">
        <v>416</v>
      </c>
      <c r="B548" s="43"/>
      <c r="C548" s="43"/>
      <c r="D548" s="43"/>
      <c r="E548" s="43"/>
      <c r="K548" s="10"/>
    </row>
    <row r="549" spans="1:11" s="39" customFormat="1" ht="80.25" customHeight="1" x14ac:dyDescent="0.2">
      <c r="A549" s="38"/>
      <c r="B549" s="45" t="s">
        <v>417</v>
      </c>
      <c r="C549" s="45"/>
      <c r="D549" s="45"/>
      <c r="E549" s="45"/>
      <c r="K549" s="40" t="str">
        <f>B549</f>
        <v>53 OŠM Převedení finančních prostředků z odboru ekonomického na odbor školství a mládeže v celkové výši 150 000 Kč na poskytnutí příspěvků na provoz - účelově určených příspěvků pro příspěvkovou organizaci Gymnázium Jana Blahoslava a Střední pedagogická škola, Přerov, na zvýšené náklady na oslavy významných výročí školy a Střední průmyslová škola elektrotechnická a Obchodní akademie Mohelnice na příspěvek na Mezinárodní konferenci ENERSOL EU 2023 z rezervy rady.</v>
      </c>
    </row>
    <row r="550" spans="1:11" s="15" customFormat="1" ht="12" x14ac:dyDescent="0.2">
      <c r="A550" s="13"/>
      <c r="B550" s="14"/>
      <c r="C550" s="14"/>
      <c r="D550" s="14"/>
      <c r="E550" s="14"/>
      <c r="K550" s="16"/>
    </row>
    <row r="551" spans="1:11" s="9" customFormat="1" ht="15.75" x14ac:dyDescent="0.2">
      <c r="A551" s="17" t="s">
        <v>12</v>
      </c>
      <c r="B551" s="18"/>
      <c r="C551" s="18"/>
      <c r="K551" s="10"/>
    </row>
    <row r="552" spans="1:11" s="9" customFormat="1" ht="15" x14ac:dyDescent="0.2">
      <c r="A552" s="19"/>
      <c r="B552" s="18"/>
      <c r="C552" s="18"/>
      <c r="K552" s="10"/>
    </row>
    <row r="553" spans="1:11" s="31" customFormat="1" ht="15" x14ac:dyDescent="0.25">
      <c r="A553" s="29" t="s">
        <v>26</v>
      </c>
      <c r="B553" s="30"/>
      <c r="C553" s="30"/>
      <c r="E553" s="20" t="s">
        <v>27</v>
      </c>
      <c r="K553" s="32"/>
    </row>
    <row r="554" spans="1:11" s="9" customFormat="1" ht="15" x14ac:dyDescent="0.2">
      <c r="A554" s="19"/>
      <c r="B554" s="18"/>
      <c r="C554" s="18"/>
      <c r="K554" s="10"/>
    </row>
    <row r="555" spans="1:11" s="3" customFormat="1" x14ac:dyDescent="0.2">
      <c r="A555" s="1"/>
      <c r="B555" s="2"/>
      <c r="C555" s="21" t="s">
        <v>5</v>
      </c>
      <c r="D555" s="22" t="s">
        <v>13</v>
      </c>
      <c r="E555" s="23" t="s">
        <v>7</v>
      </c>
      <c r="K555" s="24"/>
    </row>
    <row r="556" spans="1:11" s="3" customFormat="1" x14ac:dyDescent="0.2">
      <c r="A556" s="1"/>
      <c r="B556" s="2"/>
      <c r="C556" s="25" t="s">
        <v>28</v>
      </c>
      <c r="D556" s="26" t="s">
        <v>29</v>
      </c>
      <c r="E556" s="27" t="s">
        <v>418</v>
      </c>
      <c r="K556" s="24"/>
    </row>
    <row r="557" spans="1:11" s="3" customFormat="1" x14ac:dyDescent="0.2">
      <c r="A557" s="1"/>
      <c r="B557" s="2"/>
      <c r="C557" s="22" t="s">
        <v>11</v>
      </c>
      <c r="D557" s="33"/>
      <c r="E557" s="28" t="s">
        <v>418</v>
      </c>
      <c r="K557" s="24"/>
    </row>
    <row r="558" spans="1:11" s="3" customFormat="1" x14ac:dyDescent="0.2">
      <c r="A558" s="1"/>
      <c r="B558" s="2"/>
      <c r="C558" s="2"/>
      <c r="K558" s="24"/>
    </row>
    <row r="559" spans="1:11" s="9" customFormat="1" ht="15.75" x14ac:dyDescent="0.2">
      <c r="A559" s="17" t="s">
        <v>12</v>
      </c>
      <c r="B559" s="18"/>
      <c r="C559" s="18"/>
      <c r="K559" s="10"/>
    </row>
    <row r="560" spans="1:11" s="9" customFormat="1" ht="15" x14ac:dyDescent="0.2">
      <c r="A560" s="19"/>
      <c r="B560" s="18"/>
      <c r="C560" s="18"/>
      <c r="K560" s="10"/>
    </row>
    <row r="561" spans="1:11" s="31" customFormat="1" ht="15" x14ac:dyDescent="0.25">
      <c r="A561" s="29" t="s">
        <v>122</v>
      </c>
      <c r="B561" s="30"/>
      <c r="C561" s="30"/>
      <c r="E561" s="20" t="s">
        <v>123</v>
      </c>
      <c r="K561" s="32"/>
    </row>
    <row r="562" spans="1:11" s="9" customFormat="1" ht="15" x14ac:dyDescent="0.2">
      <c r="A562" s="19"/>
      <c r="B562" s="18"/>
      <c r="C562" s="18"/>
      <c r="K562" s="10"/>
    </row>
    <row r="563" spans="1:11" s="3" customFormat="1" x14ac:dyDescent="0.2">
      <c r="A563" s="1"/>
      <c r="B563" s="22" t="s">
        <v>88</v>
      </c>
      <c r="C563" s="21" t="s">
        <v>5</v>
      </c>
      <c r="D563" s="22" t="s">
        <v>6</v>
      </c>
      <c r="E563" s="23" t="s">
        <v>7</v>
      </c>
      <c r="K563" s="24"/>
    </row>
    <row r="564" spans="1:11" s="3" customFormat="1" x14ac:dyDescent="0.2">
      <c r="A564" s="1"/>
      <c r="B564" s="25" t="s">
        <v>419</v>
      </c>
      <c r="C564" s="25" t="s">
        <v>8</v>
      </c>
      <c r="D564" s="26" t="s">
        <v>239</v>
      </c>
      <c r="E564" s="27" t="s">
        <v>420</v>
      </c>
      <c r="K564" s="24"/>
    </row>
    <row r="565" spans="1:11" s="6" customFormat="1" x14ac:dyDescent="0.2">
      <c r="A565" s="4"/>
      <c r="B565" s="22"/>
      <c r="C565" s="22" t="s">
        <v>11</v>
      </c>
      <c r="D565" s="33"/>
      <c r="E565" s="28" t="s">
        <v>420</v>
      </c>
      <c r="K565" s="34"/>
    </row>
    <row r="566" spans="1:11" s="3" customFormat="1" x14ac:dyDescent="0.2">
      <c r="A566" s="1"/>
      <c r="B566" s="2"/>
      <c r="C566" s="2"/>
      <c r="K566" s="24"/>
    </row>
    <row r="567" spans="1:11" s="6" customFormat="1" x14ac:dyDescent="0.2">
      <c r="A567" s="4"/>
      <c r="B567" s="5"/>
      <c r="C567" s="5"/>
      <c r="K567" s="34"/>
    </row>
    <row r="568" spans="1:11" s="9" customFormat="1" ht="18.75" x14ac:dyDescent="0.2">
      <c r="A568" s="43" t="s">
        <v>421</v>
      </c>
      <c r="B568" s="43"/>
      <c r="C568" s="43"/>
      <c r="D568" s="43"/>
      <c r="E568" s="43"/>
      <c r="K568" s="10"/>
    </row>
    <row r="569" spans="1:11" s="39" customFormat="1" ht="51" x14ac:dyDescent="0.2">
      <c r="A569" s="38"/>
      <c r="B569" s="45" t="s">
        <v>422</v>
      </c>
      <c r="C569" s="45"/>
      <c r="D569" s="45"/>
      <c r="E569" s="45"/>
      <c r="K569" s="40" t="str">
        <f>B569</f>
        <v>54 OŠM Převedení finančních prostředků z odboru ekonomického na odbor školství a mládeže ve výši  125 160 Kč na poskytnutí příspěvku na provoz - účelově určeného příspěvku pro příspěvkovou organizaci Základní škola a Mateřská škola Jeseník na úhradu zvýšených nákladů na teplo a služby dle uzavřené nájemní smlouvy z rezervy pro příspěvkové organizace na energie.</v>
      </c>
    </row>
    <row r="570" spans="1:11" s="15" customFormat="1" ht="12" x14ac:dyDescent="0.2">
      <c r="A570" s="13"/>
      <c r="B570" s="14"/>
      <c r="C570" s="14"/>
      <c r="D570" s="14"/>
      <c r="E570" s="14"/>
      <c r="K570" s="16"/>
    </row>
    <row r="571" spans="1:11" s="9" customFormat="1" ht="15.75" x14ac:dyDescent="0.2">
      <c r="A571" s="17" t="s">
        <v>12</v>
      </c>
      <c r="B571" s="18"/>
      <c r="C571" s="18"/>
      <c r="K571" s="10"/>
    </row>
    <row r="572" spans="1:11" s="9" customFormat="1" ht="15" x14ac:dyDescent="0.2">
      <c r="A572" s="19"/>
      <c r="B572" s="18"/>
      <c r="C572" s="18"/>
      <c r="K572" s="10"/>
    </row>
    <row r="573" spans="1:11" s="31" customFormat="1" ht="15" x14ac:dyDescent="0.25">
      <c r="A573" s="29" t="s">
        <v>26</v>
      </c>
      <c r="B573" s="30"/>
      <c r="C573" s="30"/>
      <c r="E573" s="20" t="s">
        <v>27</v>
      </c>
      <c r="K573" s="32"/>
    </row>
    <row r="574" spans="1:11" s="9" customFormat="1" ht="15" x14ac:dyDescent="0.2">
      <c r="A574" s="19"/>
      <c r="B574" s="18"/>
      <c r="C574" s="18"/>
      <c r="K574" s="10"/>
    </row>
    <row r="575" spans="1:11" s="3" customFormat="1" x14ac:dyDescent="0.2">
      <c r="A575" s="1"/>
      <c r="B575" s="22" t="s">
        <v>88</v>
      </c>
      <c r="C575" s="21" t="s">
        <v>5</v>
      </c>
      <c r="D575" s="22" t="s">
        <v>6</v>
      </c>
      <c r="E575" s="23" t="s">
        <v>7</v>
      </c>
      <c r="K575" s="24"/>
    </row>
    <row r="576" spans="1:11" s="3" customFormat="1" x14ac:dyDescent="0.2">
      <c r="A576" s="1"/>
      <c r="B576" s="25" t="s">
        <v>423</v>
      </c>
      <c r="C576" s="25" t="s">
        <v>8</v>
      </c>
      <c r="D576" s="26" t="s">
        <v>239</v>
      </c>
      <c r="E576" s="27" t="s">
        <v>424</v>
      </c>
      <c r="K576" s="24"/>
    </row>
    <row r="577" spans="1:11" s="6" customFormat="1" x14ac:dyDescent="0.2">
      <c r="A577" s="4"/>
      <c r="B577" s="22"/>
      <c r="C577" s="22" t="s">
        <v>11</v>
      </c>
      <c r="D577" s="33"/>
      <c r="E577" s="28" t="s">
        <v>424</v>
      </c>
      <c r="K577" s="34"/>
    </row>
    <row r="578" spans="1:11" s="3" customFormat="1" x14ac:dyDescent="0.2">
      <c r="A578" s="1"/>
      <c r="B578" s="2"/>
      <c r="C578" s="2"/>
      <c r="K578" s="24"/>
    </row>
    <row r="579" spans="1:11" s="9" customFormat="1" ht="15.75" x14ac:dyDescent="0.2">
      <c r="A579" s="17" t="s">
        <v>12</v>
      </c>
      <c r="B579" s="18"/>
      <c r="C579" s="18"/>
      <c r="K579" s="10"/>
    </row>
    <row r="580" spans="1:11" s="9" customFormat="1" ht="15" x14ac:dyDescent="0.2">
      <c r="A580" s="19"/>
      <c r="B580" s="18"/>
      <c r="C580" s="18"/>
      <c r="K580" s="10"/>
    </row>
    <row r="581" spans="1:11" s="31" customFormat="1" ht="15" x14ac:dyDescent="0.25">
      <c r="A581" s="29" t="s">
        <v>122</v>
      </c>
      <c r="B581" s="30"/>
      <c r="C581" s="30"/>
      <c r="E581" s="20" t="s">
        <v>123</v>
      </c>
      <c r="K581" s="32"/>
    </row>
    <row r="582" spans="1:11" s="9" customFormat="1" ht="15" x14ac:dyDescent="0.2">
      <c r="A582" s="19"/>
      <c r="B582" s="18"/>
      <c r="C582" s="18"/>
      <c r="K582" s="10"/>
    </row>
    <row r="583" spans="1:11" s="3" customFormat="1" x14ac:dyDescent="0.2">
      <c r="A583" s="1"/>
      <c r="B583" s="22" t="s">
        <v>88</v>
      </c>
      <c r="C583" s="21" t="s">
        <v>5</v>
      </c>
      <c r="D583" s="22" t="s">
        <v>6</v>
      </c>
      <c r="E583" s="23" t="s">
        <v>7</v>
      </c>
      <c r="K583" s="24"/>
    </row>
    <row r="584" spans="1:11" s="3" customFormat="1" x14ac:dyDescent="0.2">
      <c r="A584" s="1"/>
      <c r="B584" s="25" t="s">
        <v>419</v>
      </c>
      <c r="C584" s="25" t="s">
        <v>8</v>
      </c>
      <c r="D584" s="26" t="s">
        <v>239</v>
      </c>
      <c r="E584" s="27" t="s">
        <v>425</v>
      </c>
      <c r="K584" s="24"/>
    </row>
    <row r="585" spans="1:11" s="6" customFormat="1" x14ac:dyDescent="0.2">
      <c r="A585" s="4"/>
      <c r="B585" s="22"/>
      <c r="C585" s="22" t="s">
        <v>11</v>
      </c>
      <c r="D585" s="33"/>
      <c r="E585" s="28" t="s">
        <v>425</v>
      </c>
      <c r="K585" s="34"/>
    </row>
    <row r="586" spans="1:11" s="3" customFormat="1" x14ac:dyDescent="0.2">
      <c r="A586" s="1"/>
      <c r="B586" s="2"/>
      <c r="C586" s="2"/>
      <c r="K586" s="24"/>
    </row>
    <row r="587" spans="1:11" s="6" customFormat="1" x14ac:dyDescent="0.2">
      <c r="A587" s="4"/>
      <c r="B587" s="5"/>
      <c r="C587" s="5"/>
      <c r="K587" s="34"/>
    </row>
    <row r="588" spans="1:11" s="9" customFormat="1" ht="18.75" x14ac:dyDescent="0.2">
      <c r="A588" s="43" t="s">
        <v>426</v>
      </c>
      <c r="B588" s="43"/>
      <c r="C588" s="43"/>
      <c r="D588" s="43"/>
      <c r="E588" s="43"/>
      <c r="K588" s="10"/>
    </row>
    <row r="589" spans="1:11" s="39" customFormat="1" ht="81.75" customHeight="1" x14ac:dyDescent="0.2">
      <c r="A589" s="38"/>
      <c r="B589" s="45" t="s">
        <v>427</v>
      </c>
      <c r="C589" s="45"/>
      <c r="D589" s="45"/>
      <c r="E589" s="45"/>
      <c r="K589" s="40" t="str">
        <f>B589</f>
        <v>55 OSKPP Převedení finančních prostředků z odboru ekonomického na odbor sportu, kultury a památkové péče ve výši 795 000 Kč na poskytnutí příspěvku na provoz - účelově určeného příspěvku pro příspěvkovou organizaci Vlastivědné muzeum v Olomouci na pokrytí nákladů spojených se zabezpečením havarijního stavu v objektech ve své správě v ulici Denisova 30 a v bývalém kostele sv. Kláry na náměstí Republiky 5 v Olomouci z rezervy pro příspěvkové organizace na havárie.</v>
      </c>
    </row>
    <row r="590" spans="1:11" s="15" customFormat="1" ht="12" x14ac:dyDescent="0.2">
      <c r="A590" s="13"/>
      <c r="B590" s="14"/>
      <c r="C590" s="14"/>
      <c r="D590" s="14"/>
      <c r="E590" s="14"/>
      <c r="K590" s="16"/>
    </row>
    <row r="591" spans="1:11" s="9" customFormat="1" ht="15.75" x14ac:dyDescent="0.2">
      <c r="A591" s="17" t="s">
        <v>12</v>
      </c>
      <c r="B591" s="18"/>
      <c r="C591" s="18"/>
      <c r="K591" s="10"/>
    </row>
    <row r="592" spans="1:11" s="9" customFormat="1" ht="15" x14ac:dyDescent="0.2">
      <c r="A592" s="19"/>
      <c r="B592" s="18"/>
      <c r="C592" s="18"/>
      <c r="K592" s="10"/>
    </row>
    <row r="593" spans="1:11" s="31" customFormat="1" ht="15" x14ac:dyDescent="0.25">
      <c r="A593" s="29" t="s">
        <v>26</v>
      </c>
      <c r="B593" s="30"/>
      <c r="C593" s="30"/>
      <c r="E593" s="20" t="s">
        <v>27</v>
      </c>
      <c r="K593" s="32"/>
    </row>
    <row r="594" spans="1:11" s="9" customFormat="1" ht="15" x14ac:dyDescent="0.2">
      <c r="A594" s="19"/>
      <c r="B594" s="18"/>
      <c r="C594" s="18"/>
      <c r="K594" s="10"/>
    </row>
    <row r="595" spans="1:11" s="3" customFormat="1" x14ac:dyDescent="0.2">
      <c r="A595" s="1"/>
      <c r="B595" s="22" t="s">
        <v>88</v>
      </c>
      <c r="C595" s="21" t="s">
        <v>5</v>
      </c>
      <c r="D595" s="22" t="s">
        <v>6</v>
      </c>
      <c r="E595" s="23" t="s">
        <v>7</v>
      </c>
      <c r="K595" s="24"/>
    </row>
    <row r="596" spans="1:11" s="3" customFormat="1" x14ac:dyDescent="0.2">
      <c r="A596" s="1"/>
      <c r="B596" s="25" t="s">
        <v>409</v>
      </c>
      <c r="C596" s="25" t="s">
        <v>8</v>
      </c>
      <c r="D596" s="26" t="s">
        <v>239</v>
      </c>
      <c r="E596" s="27" t="s">
        <v>428</v>
      </c>
      <c r="K596" s="24"/>
    </row>
    <row r="597" spans="1:11" s="6" customFormat="1" x14ac:dyDescent="0.2">
      <c r="A597" s="4"/>
      <c r="B597" s="22"/>
      <c r="C597" s="22" t="s">
        <v>11</v>
      </c>
      <c r="D597" s="33"/>
      <c r="E597" s="28" t="s">
        <v>428</v>
      </c>
      <c r="K597" s="34"/>
    </row>
    <row r="598" spans="1:11" s="3" customFormat="1" x14ac:dyDescent="0.2">
      <c r="A598" s="1"/>
      <c r="B598" s="2"/>
      <c r="C598" s="2"/>
      <c r="K598" s="24"/>
    </row>
    <row r="599" spans="1:11" s="9" customFormat="1" ht="15.75" x14ac:dyDescent="0.2">
      <c r="A599" s="17" t="s">
        <v>12</v>
      </c>
      <c r="B599" s="18"/>
      <c r="C599" s="18"/>
      <c r="K599" s="10"/>
    </row>
    <row r="600" spans="1:11" s="9" customFormat="1" ht="15" x14ac:dyDescent="0.2">
      <c r="A600" s="19"/>
      <c r="B600" s="18"/>
      <c r="C600" s="18"/>
      <c r="K600" s="10"/>
    </row>
    <row r="601" spans="1:11" s="31" customFormat="1" ht="15" x14ac:dyDescent="0.25">
      <c r="A601" s="29" t="s">
        <v>236</v>
      </c>
      <c r="B601" s="30"/>
      <c r="C601" s="30"/>
      <c r="E601" s="20" t="s">
        <v>237</v>
      </c>
      <c r="K601" s="32"/>
    </row>
    <row r="602" spans="1:11" s="9" customFormat="1" ht="15" x14ac:dyDescent="0.2">
      <c r="A602" s="19"/>
      <c r="B602" s="18"/>
      <c r="C602" s="18"/>
      <c r="K602" s="10"/>
    </row>
    <row r="603" spans="1:11" s="3" customFormat="1" x14ac:dyDescent="0.2">
      <c r="A603" s="1"/>
      <c r="B603" s="22" t="s">
        <v>88</v>
      </c>
      <c r="C603" s="21" t="s">
        <v>5</v>
      </c>
      <c r="D603" s="22" t="s">
        <v>6</v>
      </c>
      <c r="E603" s="23" t="s">
        <v>7</v>
      </c>
      <c r="K603" s="24"/>
    </row>
    <row r="604" spans="1:11" s="3" customFormat="1" x14ac:dyDescent="0.2">
      <c r="A604" s="1"/>
      <c r="B604" s="41" t="s">
        <v>419</v>
      </c>
      <c r="C604" s="25" t="s">
        <v>8</v>
      </c>
      <c r="D604" s="26" t="s">
        <v>239</v>
      </c>
      <c r="E604" s="27" t="s">
        <v>429</v>
      </c>
      <c r="K604" s="24"/>
    </row>
    <row r="605" spans="1:11" s="6" customFormat="1" x14ac:dyDescent="0.2">
      <c r="A605" s="4"/>
      <c r="B605" s="22"/>
      <c r="C605" s="22" t="s">
        <v>11</v>
      </c>
      <c r="D605" s="33"/>
      <c r="E605" s="28" t="s">
        <v>429</v>
      </c>
      <c r="K605" s="34"/>
    </row>
    <row r="606" spans="1:11" s="3" customFormat="1" x14ac:dyDescent="0.2">
      <c r="A606" s="1"/>
      <c r="B606" s="2"/>
      <c r="C606" s="2"/>
      <c r="K606" s="24"/>
    </row>
    <row r="607" spans="1:11" s="6" customFormat="1" x14ac:dyDescent="0.2">
      <c r="A607" s="4"/>
      <c r="B607" s="5"/>
      <c r="C607" s="5"/>
      <c r="K607" s="34"/>
    </row>
    <row r="608" spans="1:11" s="9" customFormat="1" ht="18.75" x14ac:dyDescent="0.2">
      <c r="A608" s="43" t="s">
        <v>340</v>
      </c>
      <c r="B608" s="43"/>
      <c r="C608" s="43"/>
      <c r="D608" s="43"/>
      <c r="E608" s="43"/>
      <c r="K608" s="10"/>
    </row>
    <row r="609" spans="1:11" s="9" customFormat="1" ht="38.25" x14ac:dyDescent="0.2">
      <c r="A609" s="11"/>
      <c r="B609" s="44" t="s">
        <v>341</v>
      </c>
      <c r="C609" s="42"/>
      <c r="D609" s="42"/>
      <c r="E609" s="42"/>
      <c r="K609" s="12" t="str">
        <f>B609</f>
        <v>56 Převedení finančních prostředků z odboru ekonomického na ORJ 98 - Nouzové ubytování ve výši          10 000 000 Kč na úhradu kompenzačních příspěvků za nouzové ubytování uprchlíků z Ukrajiny z rezervy kraje.</v>
      </c>
    </row>
    <row r="610" spans="1:11" s="15" customFormat="1" ht="12" x14ac:dyDescent="0.2">
      <c r="A610" s="13"/>
      <c r="B610" s="14"/>
      <c r="C610" s="14"/>
      <c r="D610" s="14"/>
      <c r="E610" s="14"/>
      <c r="K610" s="16"/>
    </row>
    <row r="611" spans="1:11" s="9" customFormat="1" ht="15.75" x14ac:dyDescent="0.2">
      <c r="A611" s="17" t="s">
        <v>12</v>
      </c>
      <c r="B611" s="18"/>
      <c r="C611" s="18"/>
      <c r="K611" s="10"/>
    </row>
    <row r="612" spans="1:11" s="9" customFormat="1" ht="15" x14ac:dyDescent="0.2">
      <c r="A612" s="19"/>
      <c r="B612" s="18"/>
      <c r="C612" s="18"/>
      <c r="K612" s="10"/>
    </row>
    <row r="613" spans="1:11" s="31" customFormat="1" ht="15" x14ac:dyDescent="0.25">
      <c r="A613" s="29" t="s">
        <v>26</v>
      </c>
      <c r="B613" s="30"/>
      <c r="C613" s="30"/>
      <c r="E613" s="20" t="s">
        <v>27</v>
      </c>
      <c r="K613" s="32"/>
    </row>
    <row r="614" spans="1:11" s="9" customFormat="1" ht="15" x14ac:dyDescent="0.2">
      <c r="A614" s="19"/>
      <c r="B614" s="18"/>
      <c r="C614" s="18"/>
      <c r="K614" s="10"/>
    </row>
    <row r="615" spans="1:11" s="3" customFormat="1" x14ac:dyDescent="0.2">
      <c r="A615" s="1"/>
      <c r="B615" s="2"/>
      <c r="C615" s="21" t="s">
        <v>5</v>
      </c>
      <c r="D615" s="22" t="s">
        <v>13</v>
      </c>
      <c r="E615" s="23" t="s">
        <v>7</v>
      </c>
      <c r="K615" s="24"/>
    </row>
    <row r="616" spans="1:11" s="3" customFormat="1" x14ac:dyDescent="0.2">
      <c r="A616" s="1"/>
      <c r="B616" s="2"/>
      <c r="C616" s="25" t="s">
        <v>28</v>
      </c>
      <c r="D616" s="26" t="s">
        <v>29</v>
      </c>
      <c r="E616" s="27" t="s">
        <v>342</v>
      </c>
      <c r="K616" s="24"/>
    </row>
    <row r="617" spans="1:11" s="3" customFormat="1" x14ac:dyDescent="0.2">
      <c r="A617" s="1"/>
      <c r="B617" s="2"/>
      <c r="C617" s="22" t="s">
        <v>11</v>
      </c>
      <c r="D617" s="33"/>
      <c r="E617" s="28" t="s">
        <v>342</v>
      </c>
      <c r="K617" s="24"/>
    </row>
    <row r="618" spans="1:11" s="3" customFormat="1" x14ac:dyDescent="0.2">
      <c r="A618" s="1"/>
      <c r="B618" s="2"/>
      <c r="C618" s="2"/>
      <c r="K618" s="24"/>
    </row>
    <row r="619" spans="1:11" s="9" customFormat="1" ht="15.75" x14ac:dyDescent="0.2">
      <c r="A619" s="17" t="s">
        <v>12</v>
      </c>
      <c r="B619" s="18"/>
      <c r="C619" s="18"/>
      <c r="K619" s="10"/>
    </row>
    <row r="620" spans="1:11" s="9" customFormat="1" ht="15" x14ac:dyDescent="0.2">
      <c r="A620" s="19"/>
      <c r="B620" s="18"/>
      <c r="C620" s="18"/>
      <c r="K620" s="10"/>
    </row>
    <row r="621" spans="1:11" s="31" customFormat="1" ht="15" x14ac:dyDescent="0.25">
      <c r="A621" s="29" t="s">
        <v>343</v>
      </c>
      <c r="B621" s="30"/>
      <c r="C621" s="30"/>
      <c r="E621" s="20" t="s">
        <v>344</v>
      </c>
      <c r="K621" s="32"/>
    </row>
    <row r="622" spans="1:11" s="9" customFormat="1" ht="15" x14ac:dyDescent="0.2">
      <c r="A622" s="19"/>
      <c r="B622" s="18"/>
      <c r="C622" s="18"/>
      <c r="K622" s="10"/>
    </row>
    <row r="623" spans="1:11" s="3" customFormat="1" x14ac:dyDescent="0.2">
      <c r="A623" s="1"/>
      <c r="B623" s="2"/>
      <c r="C623" s="21" t="s">
        <v>5</v>
      </c>
      <c r="D623" s="22" t="s">
        <v>13</v>
      </c>
      <c r="E623" s="23" t="s">
        <v>7</v>
      </c>
      <c r="K623" s="24"/>
    </row>
    <row r="624" spans="1:11" s="3" customFormat="1" x14ac:dyDescent="0.2">
      <c r="A624" s="1"/>
      <c r="B624" s="2"/>
      <c r="C624" s="25" t="s">
        <v>300</v>
      </c>
      <c r="D624" s="26" t="s">
        <v>345</v>
      </c>
      <c r="E624" s="27" t="s">
        <v>346</v>
      </c>
      <c r="K624" s="24"/>
    </row>
    <row r="625" spans="1:11" s="3" customFormat="1" x14ac:dyDescent="0.2">
      <c r="A625" s="1"/>
      <c r="B625" s="2"/>
      <c r="C625" s="22" t="s">
        <v>11</v>
      </c>
      <c r="D625" s="33"/>
      <c r="E625" s="28" t="s">
        <v>346</v>
      </c>
      <c r="K625" s="24"/>
    </row>
    <row r="626" spans="1:11" s="3" customFormat="1" x14ac:dyDescent="0.2">
      <c r="A626" s="1"/>
      <c r="B626" s="2"/>
      <c r="C626" s="2"/>
      <c r="K626" s="24"/>
    </row>
    <row r="627" spans="1:11" s="6" customFormat="1" x14ac:dyDescent="0.2">
      <c r="A627" s="4"/>
      <c r="B627" s="5"/>
      <c r="C627" s="5"/>
      <c r="K627" s="34"/>
    </row>
    <row r="628" spans="1:11" s="9" customFormat="1" ht="18.75" x14ac:dyDescent="0.2">
      <c r="A628" s="43" t="s">
        <v>347</v>
      </c>
      <c r="B628" s="43"/>
      <c r="C628" s="43"/>
      <c r="D628" s="43"/>
      <c r="E628" s="43"/>
      <c r="K628" s="10"/>
    </row>
    <row r="629" spans="1:11" s="9" customFormat="1" ht="38.25" x14ac:dyDescent="0.2">
      <c r="A629" s="11"/>
      <c r="B629" s="42" t="s">
        <v>348</v>
      </c>
      <c r="C629" s="42"/>
      <c r="D629" s="42"/>
      <c r="E629" s="42"/>
      <c r="K629" s="12" t="str">
        <f>B629</f>
        <v>57 Převedení finančních prostředků z odboru sociálních věcí na odbor kancelář hejtmana na služby spojené se správou, hostingem a zálohováním webového rozcestníku "Olomoucký kraj pomáhá Ukrajině".</v>
      </c>
    </row>
    <row r="630" spans="1:11" s="15" customFormat="1" ht="12" x14ac:dyDescent="0.2">
      <c r="A630" s="13"/>
      <c r="B630" s="14"/>
      <c r="C630" s="14"/>
      <c r="D630" s="14"/>
      <c r="E630" s="14"/>
      <c r="K630" s="16"/>
    </row>
    <row r="631" spans="1:11" s="9" customFormat="1" ht="15.75" x14ac:dyDescent="0.2">
      <c r="A631" s="17" t="s">
        <v>12</v>
      </c>
      <c r="B631" s="18"/>
      <c r="C631" s="18"/>
      <c r="K631" s="10"/>
    </row>
    <row r="632" spans="1:11" s="9" customFormat="1" ht="15" x14ac:dyDescent="0.2">
      <c r="A632" s="19"/>
      <c r="B632" s="18"/>
      <c r="C632" s="18"/>
      <c r="K632" s="10"/>
    </row>
    <row r="633" spans="1:11" s="31" customFormat="1" ht="15" x14ac:dyDescent="0.25">
      <c r="A633" s="29" t="s">
        <v>157</v>
      </c>
      <c r="B633" s="30"/>
      <c r="C633" s="30"/>
      <c r="E633" s="20" t="s">
        <v>158</v>
      </c>
      <c r="K633" s="32"/>
    </row>
    <row r="634" spans="1:11" s="9" customFormat="1" ht="15" x14ac:dyDescent="0.2">
      <c r="A634" s="19"/>
      <c r="B634" s="18"/>
      <c r="C634" s="18"/>
      <c r="K634" s="10"/>
    </row>
    <row r="635" spans="1:11" s="3" customFormat="1" x14ac:dyDescent="0.2">
      <c r="A635" s="1"/>
      <c r="B635" s="2"/>
      <c r="C635" s="21" t="s">
        <v>5</v>
      </c>
      <c r="D635" s="22" t="s">
        <v>13</v>
      </c>
      <c r="E635" s="23" t="s">
        <v>7</v>
      </c>
      <c r="K635" s="24"/>
    </row>
    <row r="636" spans="1:11" s="3" customFormat="1" x14ac:dyDescent="0.2">
      <c r="A636" s="1"/>
      <c r="B636" s="2"/>
      <c r="C636" s="25" t="s">
        <v>300</v>
      </c>
      <c r="D636" s="26" t="s">
        <v>17</v>
      </c>
      <c r="E636" s="27" t="s">
        <v>320</v>
      </c>
      <c r="K636" s="24"/>
    </row>
    <row r="637" spans="1:11" s="3" customFormat="1" x14ac:dyDescent="0.2">
      <c r="A637" s="1"/>
      <c r="B637" s="2"/>
      <c r="C637" s="22" t="s">
        <v>11</v>
      </c>
      <c r="D637" s="33"/>
      <c r="E637" s="28" t="s">
        <v>320</v>
      </c>
      <c r="K637" s="24"/>
    </row>
    <row r="638" spans="1:11" s="3" customFormat="1" x14ac:dyDescent="0.2">
      <c r="A638" s="1"/>
      <c r="B638" s="2"/>
      <c r="C638" s="2"/>
      <c r="K638" s="24"/>
    </row>
    <row r="639" spans="1:11" s="9" customFormat="1" ht="15.75" x14ac:dyDescent="0.2">
      <c r="A639" s="17" t="s">
        <v>12</v>
      </c>
      <c r="B639" s="18"/>
      <c r="C639" s="18"/>
      <c r="K639" s="10"/>
    </row>
    <row r="640" spans="1:11" s="9" customFormat="1" ht="15" x14ac:dyDescent="0.2">
      <c r="A640" s="19"/>
      <c r="B640" s="18"/>
      <c r="C640" s="18"/>
      <c r="K640" s="10"/>
    </row>
    <row r="641" spans="1:11" s="31" customFormat="1" ht="15" x14ac:dyDescent="0.25">
      <c r="A641" s="29" t="s">
        <v>169</v>
      </c>
      <c r="B641" s="30"/>
      <c r="C641" s="30"/>
      <c r="E641" s="20" t="s">
        <v>170</v>
      </c>
      <c r="K641" s="32"/>
    </row>
    <row r="642" spans="1:11" s="9" customFormat="1" ht="15" x14ac:dyDescent="0.2">
      <c r="A642" s="19"/>
      <c r="B642" s="18"/>
      <c r="C642" s="18"/>
      <c r="K642" s="10"/>
    </row>
    <row r="643" spans="1:11" s="3" customFormat="1" x14ac:dyDescent="0.2">
      <c r="A643" s="1"/>
      <c r="B643" s="2"/>
      <c r="C643" s="21" t="s">
        <v>5</v>
      </c>
      <c r="D643" s="22" t="s">
        <v>13</v>
      </c>
      <c r="E643" s="23" t="s">
        <v>7</v>
      </c>
      <c r="K643" s="24"/>
    </row>
    <row r="644" spans="1:11" s="3" customFormat="1" x14ac:dyDescent="0.2">
      <c r="A644" s="1"/>
      <c r="B644" s="2"/>
      <c r="C644" s="25" t="s">
        <v>171</v>
      </c>
      <c r="D644" s="26" t="s">
        <v>17</v>
      </c>
      <c r="E644" s="27" t="s">
        <v>321</v>
      </c>
      <c r="K644" s="24"/>
    </row>
    <row r="645" spans="1:11" s="3" customFormat="1" x14ac:dyDescent="0.2">
      <c r="A645" s="1"/>
      <c r="B645" s="2"/>
      <c r="C645" s="22" t="s">
        <v>11</v>
      </c>
      <c r="D645" s="33"/>
      <c r="E645" s="28" t="s">
        <v>321</v>
      </c>
      <c r="K645" s="24"/>
    </row>
    <row r="646" spans="1:11" s="3" customFormat="1" x14ac:dyDescent="0.2">
      <c r="A646" s="1"/>
      <c r="B646" s="2"/>
      <c r="C646" s="2"/>
      <c r="K646" s="24"/>
    </row>
    <row r="647" spans="1:11" s="6" customFormat="1" x14ac:dyDescent="0.2">
      <c r="A647" s="4"/>
      <c r="B647" s="5"/>
      <c r="C647" s="5"/>
      <c r="K647" s="34"/>
    </row>
    <row r="648" spans="1:11" s="9" customFormat="1" ht="18.75" x14ac:dyDescent="0.2">
      <c r="A648" s="43" t="s">
        <v>349</v>
      </c>
      <c r="B648" s="43"/>
      <c r="C648" s="43"/>
      <c r="D648" s="43"/>
      <c r="E648" s="43"/>
      <c r="K648" s="10"/>
    </row>
    <row r="649" spans="1:11" s="9" customFormat="1" ht="62.25" customHeight="1" x14ac:dyDescent="0.2">
      <c r="A649" s="11"/>
      <c r="B649" s="42" t="s">
        <v>350</v>
      </c>
      <c r="C649" s="42"/>
      <c r="D649" s="42"/>
      <c r="E649" s="42"/>
      <c r="K649" s="12" t="str">
        <f>B649</f>
        <v>58 Zapojení finančních prostředků do rozpočtu odboru školství a mládeže v celkové výši 6 855 643,08 Kč. Jedná se o finanční prostředky, které byly v rámci finančního vypořádání dotací poskytnutých ze státního rozpočtu v roce 2022 vráceny příspěvkovými organizacemi jako nevyčerpaná dotace, a budou odvedeny na účet Ministerstva školství, mládeže a tělovýchovy.</v>
      </c>
    </row>
    <row r="650" spans="1:11" s="15" customFormat="1" ht="12" x14ac:dyDescent="0.2">
      <c r="A650" s="13"/>
      <c r="B650" s="14"/>
      <c r="C650" s="14"/>
      <c r="D650" s="14"/>
      <c r="E650" s="14"/>
      <c r="K650" s="16"/>
    </row>
    <row r="651" spans="1:11" s="15" customFormat="1" ht="12" x14ac:dyDescent="0.2">
      <c r="A651" s="13"/>
      <c r="B651" s="14"/>
      <c r="C651" s="14"/>
      <c r="D651" s="14"/>
      <c r="E651" s="14"/>
      <c r="K651" s="16"/>
    </row>
    <row r="652" spans="1:11" s="15" customFormat="1" ht="12" x14ac:dyDescent="0.2">
      <c r="A652" s="13"/>
      <c r="B652" s="14"/>
      <c r="C652" s="14"/>
      <c r="D652" s="14"/>
      <c r="E652" s="14"/>
      <c r="K652" s="16"/>
    </row>
    <row r="653" spans="1:11" s="15" customFormat="1" ht="12" x14ac:dyDescent="0.2">
      <c r="A653" s="13"/>
      <c r="B653" s="14"/>
      <c r="C653" s="14"/>
      <c r="D653" s="14"/>
      <c r="E653" s="14"/>
      <c r="K653" s="16"/>
    </row>
    <row r="654" spans="1:11" s="15" customFormat="1" ht="12" x14ac:dyDescent="0.2">
      <c r="A654" s="13"/>
      <c r="B654" s="14"/>
      <c r="C654" s="14"/>
      <c r="D654" s="14"/>
      <c r="E654" s="14"/>
      <c r="K654" s="16"/>
    </row>
    <row r="655" spans="1:11" s="15" customFormat="1" ht="12" x14ac:dyDescent="0.2">
      <c r="A655" s="13"/>
      <c r="B655" s="14"/>
      <c r="C655" s="14"/>
      <c r="D655" s="14"/>
      <c r="E655" s="14"/>
      <c r="K655" s="16"/>
    </row>
    <row r="656" spans="1:11" s="9" customFormat="1" ht="15.75" x14ac:dyDescent="0.2">
      <c r="A656" s="17" t="s">
        <v>2</v>
      </c>
      <c r="B656" s="18"/>
      <c r="C656" s="18"/>
      <c r="K656" s="10"/>
    </row>
    <row r="657" spans="1:11" s="9" customFormat="1" ht="15" x14ac:dyDescent="0.2">
      <c r="A657" s="19"/>
      <c r="B657" s="18"/>
      <c r="C657" s="18"/>
      <c r="K657" s="10"/>
    </row>
    <row r="658" spans="1:11" s="9" customFormat="1" ht="15" x14ac:dyDescent="0.25">
      <c r="A658" s="19" t="s">
        <v>122</v>
      </c>
      <c r="B658" s="18"/>
      <c r="C658" s="18"/>
      <c r="E658" s="20" t="s">
        <v>123</v>
      </c>
      <c r="K658" s="10"/>
    </row>
    <row r="659" spans="1:11" s="9" customFormat="1" ht="15" x14ac:dyDescent="0.2">
      <c r="A659" s="19"/>
      <c r="B659" s="18"/>
      <c r="C659" s="18"/>
      <c r="K659" s="10"/>
    </row>
    <row r="660" spans="1:11" s="3" customFormat="1" x14ac:dyDescent="0.2">
      <c r="A660" s="1"/>
      <c r="B660" s="2"/>
      <c r="C660" s="21" t="s">
        <v>5</v>
      </c>
      <c r="D660" s="22" t="s">
        <v>6</v>
      </c>
      <c r="E660" s="23" t="s">
        <v>7</v>
      </c>
      <c r="K660" s="24"/>
    </row>
    <row r="661" spans="1:11" s="3" customFormat="1" x14ac:dyDescent="0.2">
      <c r="A661" s="1"/>
      <c r="B661" s="2"/>
      <c r="C661" s="25" t="s">
        <v>351</v>
      </c>
      <c r="D661" s="26" t="s">
        <v>352</v>
      </c>
      <c r="E661" s="27" t="s">
        <v>353</v>
      </c>
      <c r="K661" s="24"/>
    </row>
    <row r="662" spans="1:11" s="6" customFormat="1" x14ac:dyDescent="0.2">
      <c r="A662" s="4"/>
      <c r="B662" s="5"/>
      <c r="C662" s="22" t="s">
        <v>11</v>
      </c>
      <c r="D662" s="33"/>
      <c r="E662" s="28" t="s">
        <v>353</v>
      </c>
      <c r="K662" s="34"/>
    </row>
    <row r="663" spans="1:11" s="6" customFormat="1" x14ac:dyDescent="0.2">
      <c r="A663" s="4"/>
      <c r="B663" s="5"/>
      <c r="C663" s="35"/>
      <c r="D663" s="36"/>
      <c r="E663" s="37"/>
      <c r="K663" s="34"/>
    </row>
    <row r="664" spans="1:11" s="9" customFormat="1" ht="15.75" x14ac:dyDescent="0.2">
      <c r="A664" s="17" t="s">
        <v>12</v>
      </c>
      <c r="B664" s="18"/>
      <c r="C664" s="18"/>
      <c r="K664" s="10"/>
    </row>
    <row r="665" spans="1:11" s="9" customFormat="1" ht="15" x14ac:dyDescent="0.2">
      <c r="A665" s="19"/>
      <c r="B665" s="18"/>
      <c r="C665" s="18"/>
      <c r="K665" s="10"/>
    </row>
    <row r="666" spans="1:11" s="31" customFormat="1" ht="15" x14ac:dyDescent="0.25">
      <c r="A666" s="29" t="s">
        <v>122</v>
      </c>
      <c r="B666" s="30"/>
      <c r="C666" s="30"/>
      <c r="E666" s="20" t="s">
        <v>123</v>
      </c>
      <c r="K666" s="32"/>
    </row>
    <row r="667" spans="1:11" s="9" customFormat="1" ht="15" x14ac:dyDescent="0.2">
      <c r="A667" s="19"/>
      <c r="B667" s="18"/>
      <c r="C667" s="18"/>
      <c r="K667" s="10"/>
    </row>
    <row r="668" spans="1:11" s="3" customFormat="1" x14ac:dyDescent="0.2">
      <c r="A668" s="1"/>
      <c r="B668" s="2"/>
      <c r="C668" s="21" t="s">
        <v>5</v>
      </c>
      <c r="D668" s="22" t="s">
        <v>13</v>
      </c>
      <c r="E668" s="23" t="s">
        <v>7</v>
      </c>
      <c r="K668" s="24"/>
    </row>
    <row r="669" spans="1:11" s="3" customFormat="1" x14ac:dyDescent="0.2">
      <c r="A669" s="1"/>
      <c r="B669" s="2"/>
      <c r="C669" s="25" t="s">
        <v>351</v>
      </c>
      <c r="D669" s="26" t="s">
        <v>45</v>
      </c>
      <c r="E669" s="27" t="s">
        <v>353</v>
      </c>
      <c r="K669" s="24"/>
    </row>
    <row r="670" spans="1:11" s="3" customFormat="1" x14ac:dyDescent="0.2">
      <c r="A670" s="1"/>
      <c r="B670" s="2"/>
      <c r="C670" s="22" t="s">
        <v>11</v>
      </c>
      <c r="D670" s="33"/>
      <c r="E670" s="28" t="s">
        <v>353</v>
      </c>
      <c r="K670" s="24"/>
    </row>
    <row r="671" spans="1:11" s="3" customFormat="1" x14ac:dyDescent="0.2">
      <c r="A671" s="1"/>
      <c r="B671" s="2"/>
      <c r="C671" s="2"/>
      <c r="K671" s="24"/>
    </row>
    <row r="672" spans="1:11" s="6" customFormat="1" x14ac:dyDescent="0.2">
      <c r="A672" s="4"/>
      <c r="B672" s="5"/>
      <c r="C672" s="5"/>
      <c r="K672" s="34"/>
    </row>
    <row r="673" spans="1:11" s="9" customFormat="1" ht="18.75" x14ac:dyDescent="0.2">
      <c r="A673" s="43" t="s">
        <v>354</v>
      </c>
      <c r="B673" s="43"/>
      <c r="C673" s="43"/>
      <c r="D673" s="43"/>
      <c r="E673" s="43"/>
      <c r="K673" s="10"/>
    </row>
    <row r="674" spans="1:11" s="9" customFormat="1" ht="63.75" x14ac:dyDescent="0.2">
      <c r="A674" s="11"/>
      <c r="B674" s="42" t="s">
        <v>355</v>
      </c>
      <c r="C674" s="42"/>
      <c r="D674" s="42"/>
      <c r="E674" s="42"/>
      <c r="K674" s="12" t="str">
        <f>B674</f>
        <v>59 Zapojení finančních prostředků do rozpočtu Olomouckého kraje v celkové výši 15 693 993,08 Kč. Jedná se o zapojení finančních prostředků z finančního vypořádání za rok 2022 a zapojení zůstatku k 31.12.2022 na bankovním účtu do rozpočtu Olomouckého kraje roku 2023, prostředky budou zaslány na účty Úřadu vlády, Ministerstva kultury, Ministerstva zdravotnictví a Ministerstva práce a sociálních věcí.</v>
      </c>
    </row>
    <row r="675" spans="1:11" s="15" customFormat="1" ht="12" x14ac:dyDescent="0.2">
      <c r="A675" s="13"/>
      <c r="B675" s="14"/>
      <c r="C675" s="14"/>
      <c r="D675" s="14"/>
      <c r="E675" s="14"/>
      <c r="K675" s="16"/>
    </row>
    <row r="676" spans="1:11" s="9" customFormat="1" ht="15.75" x14ac:dyDescent="0.2">
      <c r="A676" s="17" t="s">
        <v>2</v>
      </c>
      <c r="B676" s="18"/>
      <c r="C676" s="18"/>
      <c r="K676" s="10"/>
    </row>
    <row r="677" spans="1:11" s="9" customFormat="1" ht="15" x14ac:dyDescent="0.2">
      <c r="A677" s="19"/>
      <c r="B677" s="18"/>
      <c r="C677" s="18"/>
      <c r="K677" s="10"/>
    </row>
    <row r="678" spans="1:11" s="9" customFormat="1" ht="15" x14ac:dyDescent="0.25">
      <c r="A678" s="19" t="s">
        <v>26</v>
      </c>
      <c r="B678" s="18"/>
      <c r="C678" s="18"/>
      <c r="E678" s="20" t="s">
        <v>27</v>
      </c>
      <c r="K678" s="10"/>
    </row>
    <row r="679" spans="1:11" s="9" customFormat="1" ht="15" x14ac:dyDescent="0.2">
      <c r="A679" s="19"/>
      <c r="B679" s="18"/>
      <c r="C679" s="18"/>
      <c r="K679" s="10"/>
    </row>
    <row r="680" spans="1:11" s="3" customFormat="1" x14ac:dyDescent="0.2">
      <c r="A680" s="1"/>
      <c r="B680" s="2"/>
      <c r="C680" s="21" t="s">
        <v>5</v>
      </c>
      <c r="D680" s="22" t="s">
        <v>6</v>
      </c>
      <c r="E680" s="23" t="s">
        <v>7</v>
      </c>
      <c r="K680" s="24"/>
    </row>
    <row r="681" spans="1:11" s="3" customFormat="1" x14ac:dyDescent="0.2">
      <c r="A681" s="1"/>
      <c r="B681" s="2"/>
      <c r="C681" s="25" t="s">
        <v>8</v>
      </c>
      <c r="D681" s="26" t="s">
        <v>9</v>
      </c>
      <c r="E681" s="27" t="s">
        <v>356</v>
      </c>
      <c r="K681" s="24"/>
    </row>
    <row r="682" spans="1:11" s="3" customFormat="1" x14ac:dyDescent="0.2">
      <c r="A682" s="1"/>
      <c r="B682" s="2"/>
      <c r="C682" s="22" t="s">
        <v>11</v>
      </c>
      <c r="D682" s="26"/>
      <c r="E682" s="28" t="s">
        <v>356</v>
      </c>
      <c r="K682" s="24"/>
    </row>
    <row r="683" spans="1:11" s="3" customFormat="1" x14ac:dyDescent="0.2">
      <c r="A683" s="1"/>
      <c r="B683" s="2"/>
      <c r="C683" s="2"/>
      <c r="K683" s="24"/>
    </row>
    <row r="684" spans="1:11" s="9" customFormat="1" ht="15.75" x14ac:dyDescent="0.2">
      <c r="A684" s="17" t="s">
        <v>2</v>
      </c>
      <c r="B684" s="18"/>
      <c r="C684" s="18"/>
      <c r="K684" s="10"/>
    </row>
    <row r="685" spans="1:11" s="9" customFormat="1" ht="15" x14ac:dyDescent="0.2">
      <c r="A685" s="19"/>
      <c r="B685" s="18"/>
      <c r="C685" s="18"/>
      <c r="K685" s="10"/>
    </row>
    <row r="686" spans="1:11" s="9" customFormat="1" ht="15" x14ac:dyDescent="0.25">
      <c r="A686" s="19" t="s">
        <v>169</v>
      </c>
      <c r="B686" s="18"/>
      <c r="C686" s="18"/>
      <c r="E686" s="20" t="s">
        <v>170</v>
      </c>
      <c r="K686" s="10"/>
    </row>
    <row r="687" spans="1:11" s="9" customFormat="1" ht="15" x14ac:dyDescent="0.2">
      <c r="A687" s="19"/>
      <c r="B687" s="18"/>
      <c r="C687" s="18"/>
      <c r="K687" s="10"/>
    </row>
    <row r="688" spans="1:11" s="3" customFormat="1" x14ac:dyDescent="0.2">
      <c r="A688" s="1"/>
      <c r="B688" s="2"/>
      <c r="C688" s="21" t="s">
        <v>5</v>
      </c>
      <c r="D688" s="22" t="s">
        <v>6</v>
      </c>
      <c r="E688" s="23" t="s">
        <v>7</v>
      </c>
      <c r="K688" s="24"/>
    </row>
    <row r="689" spans="1:11" s="3" customFormat="1" x14ac:dyDescent="0.2">
      <c r="A689" s="1"/>
      <c r="B689" s="2"/>
      <c r="C689" s="25" t="s">
        <v>351</v>
      </c>
      <c r="D689" s="26" t="s">
        <v>357</v>
      </c>
      <c r="E689" s="27" t="s">
        <v>358</v>
      </c>
      <c r="K689" s="24"/>
    </row>
    <row r="690" spans="1:11" s="3" customFormat="1" x14ac:dyDescent="0.2">
      <c r="A690" s="1"/>
      <c r="B690" s="2"/>
      <c r="C690" s="25" t="s">
        <v>351</v>
      </c>
      <c r="D690" s="26" t="s">
        <v>352</v>
      </c>
      <c r="E690" s="27" t="s">
        <v>359</v>
      </c>
      <c r="K690" s="24"/>
    </row>
    <row r="691" spans="1:11" s="6" customFormat="1" x14ac:dyDescent="0.2">
      <c r="A691" s="4"/>
      <c r="B691" s="5"/>
      <c r="C691" s="22" t="s">
        <v>11</v>
      </c>
      <c r="D691" s="33"/>
      <c r="E691" s="28" t="s">
        <v>360</v>
      </c>
      <c r="K691" s="34"/>
    </row>
    <row r="692" spans="1:11" s="3" customFormat="1" x14ac:dyDescent="0.2">
      <c r="A692" s="1"/>
      <c r="B692" s="2"/>
      <c r="C692" s="2"/>
      <c r="K692" s="24"/>
    </row>
    <row r="693" spans="1:11" s="9" customFormat="1" ht="15.75" x14ac:dyDescent="0.2">
      <c r="A693" s="17" t="s">
        <v>2</v>
      </c>
      <c r="B693" s="18"/>
      <c r="C693" s="18"/>
      <c r="K693" s="10"/>
    </row>
    <row r="694" spans="1:11" s="9" customFormat="1" ht="15" x14ac:dyDescent="0.2">
      <c r="A694" s="19"/>
      <c r="B694" s="18"/>
      <c r="C694" s="18"/>
      <c r="K694" s="10"/>
    </row>
    <row r="695" spans="1:11" s="9" customFormat="1" ht="15" x14ac:dyDescent="0.25">
      <c r="A695" s="19" t="s">
        <v>236</v>
      </c>
      <c r="B695" s="18"/>
      <c r="C695" s="18"/>
      <c r="E695" s="20" t="s">
        <v>237</v>
      </c>
      <c r="K695" s="10"/>
    </row>
    <row r="696" spans="1:11" s="9" customFormat="1" ht="15" x14ac:dyDescent="0.2">
      <c r="A696" s="19"/>
      <c r="B696" s="18"/>
      <c r="C696" s="18"/>
      <c r="K696" s="10"/>
    </row>
    <row r="697" spans="1:11" s="3" customFormat="1" x14ac:dyDescent="0.2">
      <c r="A697" s="1"/>
      <c r="B697" s="2"/>
      <c r="C697" s="21" t="s">
        <v>5</v>
      </c>
      <c r="D697" s="22" t="s">
        <v>6</v>
      </c>
      <c r="E697" s="23" t="s">
        <v>7</v>
      </c>
      <c r="K697" s="24"/>
    </row>
    <row r="698" spans="1:11" s="3" customFormat="1" x14ac:dyDescent="0.2">
      <c r="A698" s="1"/>
      <c r="B698" s="2"/>
      <c r="C698" s="25" t="s">
        <v>351</v>
      </c>
      <c r="D698" s="26" t="s">
        <v>352</v>
      </c>
      <c r="E698" s="27" t="s">
        <v>361</v>
      </c>
      <c r="K698" s="24"/>
    </row>
    <row r="699" spans="1:11" s="6" customFormat="1" x14ac:dyDescent="0.2">
      <c r="A699" s="4"/>
      <c r="B699" s="5"/>
      <c r="C699" s="22" t="s">
        <v>11</v>
      </c>
      <c r="D699" s="33"/>
      <c r="E699" s="28" t="s">
        <v>361</v>
      </c>
      <c r="K699" s="34"/>
    </row>
    <row r="700" spans="1:11" s="3" customFormat="1" x14ac:dyDescent="0.2">
      <c r="A700" s="1"/>
      <c r="B700" s="2"/>
      <c r="C700" s="2"/>
      <c r="K700" s="24"/>
    </row>
    <row r="701" spans="1:11" s="9" customFormat="1" ht="15.75" x14ac:dyDescent="0.2">
      <c r="A701" s="17" t="s">
        <v>12</v>
      </c>
      <c r="B701" s="18"/>
      <c r="C701" s="18"/>
      <c r="K701" s="10"/>
    </row>
    <row r="702" spans="1:11" s="9" customFormat="1" ht="15" x14ac:dyDescent="0.2">
      <c r="A702" s="19"/>
      <c r="B702" s="18"/>
      <c r="C702" s="18"/>
      <c r="K702" s="10"/>
    </row>
    <row r="703" spans="1:11" s="31" customFormat="1" ht="15" x14ac:dyDescent="0.25">
      <c r="A703" s="29" t="s">
        <v>26</v>
      </c>
      <c r="B703" s="30"/>
      <c r="C703" s="30"/>
      <c r="E703" s="20" t="s">
        <v>27</v>
      </c>
      <c r="K703" s="32"/>
    </row>
    <row r="704" spans="1:11" s="9" customFormat="1" ht="15" x14ac:dyDescent="0.2">
      <c r="A704" s="19"/>
      <c r="B704" s="18"/>
      <c r="C704" s="18"/>
      <c r="K704" s="10"/>
    </row>
    <row r="705" spans="1:11" s="3" customFormat="1" x14ac:dyDescent="0.2">
      <c r="A705" s="1"/>
      <c r="B705" s="2"/>
      <c r="C705" s="21" t="s">
        <v>5</v>
      </c>
      <c r="D705" s="22" t="s">
        <v>13</v>
      </c>
      <c r="E705" s="23" t="s">
        <v>7</v>
      </c>
      <c r="K705" s="24"/>
    </row>
    <row r="706" spans="1:11" s="3" customFormat="1" x14ac:dyDescent="0.2">
      <c r="A706" s="1"/>
      <c r="B706" s="2"/>
      <c r="C706" s="25" t="s">
        <v>351</v>
      </c>
      <c r="D706" s="26" t="s">
        <v>45</v>
      </c>
      <c r="E706" s="27" t="s">
        <v>362</v>
      </c>
      <c r="K706" s="24"/>
    </row>
    <row r="707" spans="1:11" s="3" customFormat="1" x14ac:dyDescent="0.2">
      <c r="A707" s="1"/>
      <c r="B707" s="2"/>
      <c r="C707" s="22" t="s">
        <v>11</v>
      </c>
      <c r="D707" s="33"/>
      <c r="E707" s="28" t="s">
        <v>362</v>
      </c>
      <c r="K707" s="24"/>
    </row>
    <row r="709" spans="1:11" s="9" customFormat="1" ht="18.75" x14ac:dyDescent="0.2">
      <c r="A709" s="43" t="s">
        <v>430</v>
      </c>
      <c r="B709" s="43"/>
      <c r="C709" s="43"/>
      <c r="D709" s="43"/>
      <c r="E709" s="43"/>
      <c r="K709" s="10"/>
    </row>
    <row r="710" spans="1:11" s="39" customFormat="1" ht="38.25" x14ac:dyDescent="0.2">
      <c r="A710" s="38"/>
      <c r="B710" s="45" t="s">
        <v>431</v>
      </c>
      <c r="C710" s="45"/>
      <c r="D710" s="45"/>
      <c r="E710" s="45"/>
      <c r="K710" s="40" t="str">
        <f>B710</f>
        <v>60 OSR Převedení finančních prostředků z odboru ekonomického na odbor strategického rozvoje kraje ve výši 4 000 000 Kč k navýšení alokace dotačního programu "Obchůdek 2022 v Olomouckém kraji" z rezervy rady.</v>
      </c>
    </row>
    <row r="711" spans="1:11" s="15" customFormat="1" ht="12" x14ac:dyDescent="0.2">
      <c r="A711" s="13"/>
      <c r="B711" s="14"/>
      <c r="C711" s="14"/>
      <c r="D711" s="14"/>
      <c r="E711" s="14"/>
      <c r="K711" s="16"/>
    </row>
    <row r="712" spans="1:11" s="15" customFormat="1" ht="12" x14ac:dyDescent="0.2">
      <c r="A712" s="13"/>
      <c r="B712" s="14"/>
      <c r="C712" s="14"/>
      <c r="D712" s="14"/>
      <c r="E712" s="14"/>
      <c r="K712" s="16"/>
    </row>
    <row r="713" spans="1:11" s="9" customFormat="1" ht="15.75" x14ac:dyDescent="0.2">
      <c r="A713" s="17" t="s">
        <v>12</v>
      </c>
      <c r="B713" s="18"/>
      <c r="C713" s="18"/>
      <c r="K713" s="10"/>
    </row>
    <row r="714" spans="1:11" s="9" customFormat="1" ht="15" x14ac:dyDescent="0.2">
      <c r="A714" s="19"/>
      <c r="B714" s="18"/>
      <c r="C714" s="18"/>
      <c r="K714" s="10"/>
    </row>
    <row r="715" spans="1:11" s="31" customFormat="1" ht="15" x14ac:dyDescent="0.25">
      <c r="A715" s="29" t="s">
        <v>26</v>
      </c>
      <c r="B715" s="30"/>
      <c r="C715" s="30"/>
      <c r="E715" s="20" t="s">
        <v>27</v>
      </c>
      <c r="K715" s="32"/>
    </row>
    <row r="716" spans="1:11" s="9" customFormat="1" ht="15" x14ac:dyDescent="0.2">
      <c r="A716" s="19"/>
      <c r="B716" s="18"/>
      <c r="C716" s="18"/>
      <c r="K716" s="10"/>
    </row>
    <row r="717" spans="1:11" s="3" customFormat="1" x14ac:dyDescent="0.2">
      <c r="A717" s="1"/>
      <c r="B717" s="2"/>
      <c r="C717" s="21" t="s">
        <v>5</v>
      </c>
      <c r="D717" s="22" t="s">
        <v>13</v>
      </c>
      <c r="E717" s="23" t="s">
        <v>7</v>
      </c>
      <c r="K717" s="24"/>
    </row>
    <row r="718" spans="1:11" s="3" customFormat="1" x14ac:dyDescent="0.2">
      <c r="A718" s="1"/>
      <c r="B718" s="2"/>
      <c r="C718" s="25" t="s">
        <v>28</v>
      </c>
      <c r="D718" s="26" t="s">
        <v>29</v>
      </c>
      <c r="E718" s="27" t="s">
        <v>432</v>
      </c>
      <c r="K718" s="24"/>
    </row>
    <row r="719" spans="1:11" s="3" customFormat="1" x14ac:dyDescent="0.2">
      <c r="A719" s="1"/>
      <c r="B719" s="2"/>
      <c r="C719" s="22" t="s">
        <v>11</v>
      </c>
      <c r="D719" s="33"/>
      <c r="E719" s="28" t="s">
        <v>432</v>
      </c>
      <c r="K719" s="24"/>
    </row>
    <row r="720" spans="1:11" s="3" customFormat="1" x14ac:dyDescent="0.2">
      <c r="A720" s="1"/>
      <c r="B720" s="2"/>
      <c r="C720" s="2"/>
      <c r="K720" s="24"/>
    </row>
    <row r="721" spans="1:11" s="9" customFormat="1" ht="15.75" x14ac:dyDescent="0.2">
      <c r="A721" s="17" t="s">
        <v>12</v>
      </c>
      <c r="B721" s="18"/>
      <c r="C721" s="18"/>
      <c r="K721" s="10"/>
    </row>
    <row r="722" spans="1:11" s="9" customFormat="1" ht="15" x14ac:dyDescent="0.2">
      <c r="A722" s="19"/>
      <c r="B722" s="18"/>
      <c r="C722" s="18"/>
      <c r="K722" s="10"/>
    </row>
    <row r="723" spans="1:11" s="31" customFormat="1" ht="15" x14ac:dyDescent="0.25">
      <c r="A723" s="29" t="s">
        <v>433</v>
      </c>
      <c r="B723" s="30"/>
      <c r="C723" s="30"/>
      <c r="E723" s="20" t="s">
        <v>434</v>
      </c>
      <c r="K723" s="32"/>
    </row>
    <row r="724" spans="1:11" s="9" customFormat="1" ht="15" x14ac:dyDescent="0.2">
      <c r="A724" s="19"/>
      <c r="B724" s="18"/>
      <c r="C724" s="18"/>
      <c r="K724" s="10"/>
    </row>
    <row r="725" spans="1:11" s="3" customFormat="1" x14ac:dyDescent="0.2">
      <c r="A725" s="1"/>
      <c r="B725" s="2"/>
      <c r="C725" s="21" t="s">
        <v>5</v>
      </c>
      <c r="D725" s="22" t="s">
        <v>13</v>
      </c>
      <c r="E725" s="23" t="s">
        <v>7</v>
      </c>
      <c r="K725" s="24"/>
    </row>
    <row r="726" spans="1:11" s="3" customFormat="1" x14ac:dyDescent="0.2">
      <c r="A726" s="1"/>
      <c r="B726" s="2"/>
      <c r="C726" s="25" t="s">
        <v>435</v>
      </c>
      <c r="D726" s="26" t="s">
        <v>127</v>
      </c>
      <c r="E726" s="27" t="s">
        <v>436</v>
      </c>
      <c r="K726" s="24"/>
    </row>
    <row r="727" spans="1:11" s="3" customFormat="1" x14ac:dyDescent="0.2">
      <c r="A727" s="1"/>
      <c r="B727" s="2"/>
      <c r="C727" s="25" t="s">
        <v>435</v>
      </c>
      <c r="D727" s="26" t="s">
        <v>45</v>
      </c>
      <c r="E727" s="27" t="s">
        <v>437</v>
      </c>
      <c r="K727" s="24"/>
    </row>
    <row r="728" spans="1:11" s="3" customFormat="1" x14ac:dyDescent="0.2">
      <c r="A728" s="1"/>
      <c r="B728" s="2"/>
      <c r="C728" s="22" t="s">
        <v>11</v>
      </c>
      <c r="D728" s="33"/>
      <c r="E728" s="28" t="s">
        <v>438</v>
      </c>
      <c r="K728" s="24"/>
    </row>
  </sheetData>
  <mergeCells count="60">
    <mergeCell ref="A709:E709"/>
    <mergeCell ref="B710:E710"/>
    <mergeCell ref="A548:E548"/>
    <mergeCell ref="B549:E549"/>
    <mergeCell ref="A568:E568"/>
    <mergeCell ref="B569:E569"/>
    <mergeCell ref="A588:E588"/>
    <mergeCell ref="B589:E589"/>
    <mergeCell ref="A628:E628"/>
    <mergeCell ref="B629:E629"/>
    <mergeCell ref="A648:E648"/>
    <mergeCell ref="B649:E649"/>
    <mergeCell ref="A673:E673"/>
    <mergeCell ref="B674:E674"/>
    <mergeCell ref="B609:E609"/>
    <mergeCell ref="A482:E482"/>
    <mergeCell ref="B483:E483"/>
    <mergeCell ref="A502:E502"/>
    <mergeCell ref="B503:E503"/>
    <mergeCell ref="A528:E528"/>
    <mergeCell ref="A307:E307"/>
    <mergeCell ref="B308:E308"/>
    <mergeCell ref="A333:E333"/>
    <mergeCell ref="B334:E334"/>
    <mergeCell ref="A608:E608"/>
    <mergeCell ref="A360:E360"/>
    <mergeCell ref="B361:E361"/>
    <mergeCell ref="A380:E380"/>
    <mergeCell ref="B381:E381"/>
    <mergeCell ref="B529:E529"/>
    <mergeCell ref="A422:E422"/>
    <mergeCell ref="B423:E423"/>
    <mergeCell ref="A442:E442"/>
    <mergeCell ref="B443:E443"/>
    <mergeCell ref="A462:E462"/>
    <mergeCell ref="B463:E463"/>
    <mergeCell ref="B288:E288"/>
    <mergeCell ref="A176:E176"/>
    <mergeCell ref="B177:E177"/>
    <mergeCell ref="A197:E197"/>
    <mergeCell ref="B198:E198"/>
    <mergeCell ref="A218:E218"/>
    <mergeCell ref="B219:E219"/>
    <mergeCell ref="A237:E237"/>
    <mergeCell ref="B238:E238"/>
    <mergeCell ref="A264:E264"/>
    <mergeCell ref="B265:E265"/>
    <mergeCell ref="A287:E287"/>
    <mergeCell ref="B143:E143"/>
    <mergeCell ref="A1:E1"/>
    <mergeCell ref="B2:E2"/>
    <mergeCell ref="A30:E30"/>
    <mergeCell ref="B31:E31"/>
    <mergeCell ref="A61:E61"/>
    <mergeCell ref="B62:E62"/>
    <mergeCell ref="A93:E93"/>
    <mergeCell ref="B94:E94"/>
    <mergeCell ref="A120:E120"/>
    <mergeCell ref="B121:E121"/>
    <mergeCell ref="A142:E142"/>
  </mergeCells>
  <pageMargins left="0.98425196850393704" right="0.98425196850393704" top="0.98425196850393704" bottom="0.98425196850393704" header="0.51181102362204722" footer="0.51181102362204722"/>
  <pageSetup paperSize="9" scale="92" firstPageNumber="16" orientation="portrait" useFirstPageNumber="1" r:id="rId1"/>
  <headerFooter>
    <oddHeader>&amp;C&amp;"Arial,Kurzíva"Příloha č. 2: Rozpočtové změny č. 29/23 - 60/23 schválené Radou Olomouckého kraje 30.1.2023</oddHeader>
    <oddFooter xml:space="preserve">&amp;L&amp;"Arial,Kurzíva"Zastupitelstvo OK 20.2.2023
10.1. - Rozpočet Olomouckého kraje 2023 - rozpočtové změny 
Příloha č. 2: Rozpočtové změny č. 29/23 - 60/23 schválené Radou Olomouckého kraje 30.1.2023&amp;R&amp;"Arial,Kurzíva"Strana &amp;P (celkem 34)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7"/>
    <col min="4" max="4" width="50.7109375" customWidth="1"/>
    <col min="5" max="5" width="15.7109375" customWidth="1"/>
    <col min="7" max="7" width="12" bestFit="1" customWidth="1"/>
    <col min="11" max="11" width="84.7109375" style="8" hidden="1" customWidth="1"/>
  </cols>
  <sheetData>
    <row r="1" spans="1:11" s="9" customFormat="1" ht="18.75" x14ac:dyDescent="0.2">
      <c r="A1" s="43" t="s">
        <v>439</v>
      </c>
      <c r="B1" s="43"/>
      <c r="C1" s="43"/>
      <c r="D1" s="43"/>
      <c r="E1" s="43"/>
      <c r="K1" s="10"/>
    </row>
    <row r="2" spans="1:11" s="9" customFormat="1" ht="51" x14ac:dyDescent="0.2">
      <c r="A2" s="11"/>
      <c r="B2" s="42" t="s">
        <v>440</v>
      </c>
      <c r="C2" s="42"/>
      <c r="D2" s="42"/>
      <c r="E2" s="42"/>
      <c r="K2" s="12" t="str">
        <f>B2</f>
        <v>61 Zapojení neinvestiční dotace na základě rozpisového dokumentu Ministerstva školství, mládeže a tělovýchovy č.j.: MSMT-2707/2023-1 ze dne 27.1.2023 v celkové výši 11 476 144 054 Kč na financování činnosti škol a školských zařízení zřizovaných krajem, obcí nebo dobrovolným svazkem obcí v roce 2023 (přímé náklady na vzdělávání).</v>
      </c>
    </row>
    <row r="3" spans="1:11" s="15" customFormat="1" ht="12" x14ac:dyDescent="0.2">
      <c r="A3" s="13"/>
      <c r="B3" s="14"/>
      <c r="C3" s="14"/>
      <c r="D3" s="14"/>
      <c r="E3" s="14"/>
      <c r="K3" s="16"/>
    </row>
    <row r="4" spans="1:11" s="9" customFormat="1" ht="15.75" x14ac:dyDescent="0.2">
      <c r="A4" s="17" t="s">
        <v>2</v>
      </c>
      <c r="B4" s="18"/>
      <c r="C4" s="18"/>
      <c r="K4" s="10"/>
    </row>
    <row r="5" spans="1:11" s="9" customFormat="1" ht="15" x14ac:dyDescent="0.2">
      <c r="A5" s="19"/>
      <c r="B5" s="18"/>
      <c r="C5" s="18"/>
      <c r="K5" s="10"/>
    </row>
    <row r="6" spans="1:11" s="9" customFormat="1" ht="15" x14ac:dyDescent="0.25">
      <c r="A6" s="19" t="s">
        <v>122</v>
      </c>
      <c r="B6" s="18"/>
      <c r="C6" s="18"/>
      <c r="E6" s="20" t="s">
        <v>123</v>
      </c>
      <c r="K6" s="10"/>
    </row>
    <row r="7" spans="1:11" s="9" customFormat="1" ht="15" x14ac:dyDescent="0.2">
      <c r="A7" s="19"/>
      <c r="B7" s="18"/>
      <c r="C7" s="18"/>
      <c r="K7" s="10"/>
    </row>
    <row r="8" spans="1:11" s="3" customFormat="1" x14ac:dyDescent="0.2">
      <c r="A8" s="1"/>
      <c r="B8" s="22" t="s">
        <v>88</v>
      </c>
      <c r="C8" s="21" t="s">
        <v>5</v>
      </c>
      <c r="D8" s="22" t="s">
        <v>6</v>
      </c>
      <c r="E8" s="23" t="s">
        <v>7</v>
      </c>
      <c r="K8" s="24"/>
    </row>
    <row r="9" spans="1:11" s="3" customFormat="1" x14ac:dyDescent="0.2">
      <c r="A9" s="1"/>
      <c r="B9" s="25" t="s">
        <v>441</v>
      </c>
      <c r="C9" s="25" t="s">
        <v>8</v>
      </c>
      <c r="D9" s="26" t="s">
        <v>90</v>
      </c>
      <c r="E9" s="27" t="s">
        <v>442</v>
      </c>
      <c r="K9" s="24"/>
    </row>
    <row r="10" spans="1:11" s="6" customFormat="1" x14ac:dyDescent="0.2">
      <c r="A10" s="4"/>
      <c r="B10" s="22"/>
      <c r="C10" s="22" t="s">
        <v>11</v>
      </c>
      <c r="D10" s="33"/>
      <c r="E10" s="28" t="s">
        <v>442</v>
      </c>
      <c r="K10" s="34"/>
    </row>
    <row r="11" spans="1:11" s="3" customFormat="1" x14ac:dyDescent="0.2">
      <c r="A11" s="1"/>
      <c r="B11" s="2"/>
      <c r="C11" s="2"/>
      <c r="K11" s="24"/>
    </row>
    <row r="12" spans="1:11" s="9" customFormat="1" ht="15.75" x14ac:dyDescent="0.2">
      <c r="A12" s="17" t="s">
        <v>12</v>
      </c>
      <c r="B12" s="18"/>
      <c r="C12" s="18"/>
      <c r="K12" s="10"/>
    </row>
    <row r="13" spans="1:11" s="9" customFormat="1" ht="15" x14ac:dyDescent="0.2">
      <c r="A13" s="19"/>
      <c r="B13" s="18"/>
      <c r="C13" s="18"/>
      <c r="K13" s="10"/>
    </row>
    <row r="14" spans="1:11" s="31" customFormat="1" ht="15" x14ac:dyDescent="0.25">
      <c r="A14" s="29" t="s">
        <v>122</v>
      </c>
      <c r="B14" s="30"/>
      <c r="C14" s="30"/>
      <c r="E14" s="20" t="s">
        <v>123</v>
      </c>
      <c r="K14" s="32"/>
    </row>
    <row r="15" spans="1:11" s="9" customFormat="1" ht="15" x14ac:dyDescent="0.2">
      <c r="A15" s="19"/>
      <c r="B15" s="18"/>
      <c r="C15" s="18"/>
      <c r="K15" s="10"/>
    </row>
    <row r="16" spans="1:11" s="3" customFormat="1" x14ac:dyDescent="0.2">
      <c r="A16" s="1"/>
      <c r="B16" s="22" t="s">
        <v>88</v>
      </c>
      <c r="C16" s="21" t="s">
        <v>5</v>
      </c>
      <c r="D16" s="22" t="s">
        <v>6</v>
      </c>
      <c r="E16" s="23" t="s">
        <v>7</v>
      </c>
      <c r="K16" s="24"/>
    </row>
    <row r="17" spans="1:11" s="3" customFormat="1" x14ac:dyDescent="0.2">
      <c r="A17" s="1"/>
      <c r="B17" s="25" t="s">
        <v>441</v>
      </c>
      <c r="C17" s="25" t="s">
        <v>8</v>
      </c>
      <c r="D17" s="26" t="s">
        <v>443</v>
      </c>
      <c r="E17" s="27" t="s">
        <v>444</v>
      </c>
      <c r="K17" s="24"/>
    </row>
    <row r="18" spans="1:11" s="6" customFormat="1" x14ac:dyDescent="0.2">
      <c r="A18" s="4"/>
      <c r="B18" s="22"/>
      <c r="C18" s="22" t="s">
        <v>11</v>
      </c>
      <c r="D18" s="33"/>
      <c r="E18" s="28" t="s">
        <v>444</v>
      </c>
      <c r="K18" s="34"/>
    </row>
    <row r="19" spans="1:11" s="3" customFormat="1" x14ac:dyDescent="0.2">
      <c r="A19" s="1"/>
      <c r="B19" s="2"/>
      <c r="C19" s="2"/>
      <c r="K19" s="24"/>
    </row>
    <row r="20" spans="1:11" s="3" customFormat="1" x14ac:dyDescent="0.2">
      <c r="A20" s="1"/>
      <c r="B20" s="2"/>
      <c r="C20" s="21" t="s">
        <v>5</v>
      </c>
      <c r="D20" s="22" t="s">
        <v>13</v>
      </c>
      <c r="E20" s="23" t="s">
        <v>7</v>
      </c>
      <c r="K20" s="24"/>
    </row>
    <row r="21" spans="1:11" s="3" customFormat="1" x14ac:dyDescent="0.2">
      <c r="A21" s="1"/>
      <c r="B21" s="2"/>
      <c r="C21" s="25" t="s">
        <v>126</v>
      </c>
      <c r="D21" s="26" t="s">
        <v>45</v>
      </c>
      <c r="E21" s="27" t="s">
        <v>445</v>
      </c>
      <c r="K21" s="24"/>
    </row>
    <row r="22" spans="1:11" s="3" customFormat="1" x14ac:dyDescent="0.2">
      <c r="A22" s="1"/>
      <c r="B22" s="2"/>
      <c r="C22" s="25" t="s">
        <v>131</v>
      </c>
      <c r="D22" s="26" t="s">
        <v>45</v>
      </c>
      <c r="E22" s="27" t="s">
        <v>446</v>
      </c>
      <c r="K22" s="24"/>
    </row>
    <row r="23" spans="1:11" s="3" customFormat="1" x14ac:dyDescent="0.2">
      <c r="A23" s="1"/>
      <c r="B23" s="2"/>
      <c r="C23" s="25" t="s">
        <v>447</v>
      </c>
      <c r="D23" s="26" t="s">
        <v>45</v>
      </c>
      <c r="E23" s="27" t="s">
        <v>448</v>
      </c>
      <c r="K23" s="24"/>
    </row>
    <row r="24" spans="1:11" s="3" customFormat="1" x14ac:dyDescent="0.2">
      <c r="A24" s="1"/>
      <c r="B24" s="2"/>
      <c r="C24" s="25" t="s">
        <v>449</v>
      </c>
      <c r="D24" s="26" t="s">
        <v>45</v>
      </c>
      <c r="E24" s="27" t="s">
        <v>450</v>
      </c>
      <c r="K24" s="24"/>
    </row>
    <row r="25" spans="1:11" s="3" customFormat="1" x14ac:dyDescent="0.2">
      <c r="A25" s="1"/>
      <c r="B25" s="2"/>
      <c r="C25" s="25" t="s">
        <v>44</v>
      </c>
      <c r="D25" s="26" t="s">
        <v>45</v>
      </c>
      <c r="E25" s="27" t="s">
        <v>451</v>
      </c>
      <c r="K25" s="24"/>
    </row>
    <row r="26" spans="1:11" s="3" customFormat="1" x14ac:dyDescent="0.2">
      <c r="A26" s="1"/>
      <c r="B26" s="2"/>
      <c r="C26" s="25" t="s">
        <v>142</v>
      </c>
      <c r="D26" s="26" t="s">
        <v>45</v>
      </c>
      <c r="E26" s="27" t="s">
        <v>452</v>
      </c>
      <c r="K26" s="24"/>
    </row>
    <row r="27" spans="1:11" s="3" customFormat="1" x14ac:dyDescent="0.2">
      <c r="A27" s="1"/>
      <c r="B27" s="2"/>
      <c r="C27" s="25" t="s">
        <v>150</v>
      </c>
      <c r="D27" s="26" t="s">
        <v>45</v>
      </c>
      <c r="E27" s="27" t="s">
        <v>453</v>
      </c>
      <c r="K27" s="24"/>
    </row>
    <row r="28" spans="1:11" s="3" customFormat="1" x14ac:dyDescent="0.2">
      <c r="A28" s="1"/>
      <c r="B28" s="2"/>
      <c r="C28" s="25" t="s">
        <v>152</v>
      </c>
      <c r="D28" s="26" t="s">
        <v>45</v>
      </c>
      <c r="E28" s="27" t="s">
        <v>454</v>
      </c>
      <c r="K28" s="24"/>
    </row>
    <row r="29" spans="1:11" s="3" customFormat="1" x14ac:dyDescent="0.2">
      <c r="A29" s="1"/>
      <c r="B29" s="2"/>
      <c r="C29" s="25" t="s">
        <v>49</v>
      </c>
      <c r="D29" s="26" t="s">
        <v>45</v>
      </c>
      <c r="E29" s="27" t="s">
        <v>455</v>
      </c>
      <c r="K29" s="24"/>
    </row>
    <row r="30" spans="1:11" s="3" customFormat="1" x14ac:dyDescent="0.2">
      <c r="A30" s="1"/>
      <c r="B30" s="2"/>
      <c r="C30" s="22" t="s">
        <v>11</v>
      </c>
      <c r="D30" s="33"/>
      <c r="E30" s="28" t="s">
        <v>456</v>
      </c>
      <c r="K30" s="24"/>
    </row>
    <row r="31" spans="1:11" s="3" customFormat="1" x14ac:dyDescent="0.2">
      <c r="A31" s="1"/>
      <c r="B31" s="2"/>
      <c r="C31" s="2"/>
      <c r="K31" s="24"/>
    </row>
    <row r="32" spans="1:11" s="6" customFormat="1" x14ac:dyDescent="0.2">
      <c r="A32" s="4"/>
      <c r="B32" s="5"/>
      <c r="C32" s="5"/>
      <c r="K32" s="34"/>
    </row>
  </sheetData>
  <mergeCells count="2">
    <mergeCell ref="A1:E1"/>
    <mergeCell ref="B2:E2"/>
  </mergeCells>
  <pageMargins left="0.98425196850393704" right="0.98425196850393704" top="0.98425196850393704" bottom="0.98425196850393704" header="0.51181102362204722" footer="0.51181102362204722"/>
  <pageSetup paperSize="9" scale="92" firstPageNumber="31" orientation="portrait" useFirstPageNumber="1" r:id="rId1"/>
  <headerFooter>
    <oddHeader>&amp;C&amp;"Arial,Kurzíva"Příloha č. 3: Rozpočtová změna č. 61/23 schválená Radou Olomouckého kraje 1.2.2023</oddHeader>
    <oddFooter xml:space="preserve">&amp;L&amp;"Arial,Kurzíva"Zastupitelstvo OK 20.2.2023
10.1. - Rozpočet Olomouckého kraje 2023 - rozpočtové změny 
Příloha č.3: Rozpočtová změna č. 61/23 schválená Radou Olomouckého kraje 1.2.2023&amp;R&amp;"Arial,Kurzíva"Strana &amp;P (celkem 34)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Příloha č.1</vt:lpstr>
      <vt:lpstr>Příloha č.2</vt:lpstr>
      <vt:lpstr>Příloha č.3</vt:lpstr>
      <vt:lpstr>'Příloha č.1'!Oblast_tisku</vt:lpstr>
      <vt:lpstr>'Příloha č.2'!Oblast_tisku</vt:lpstr>
      <vt:lpstr>'Příloha č.3'!Oblast_tisku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2023-02-02T08:45:11Z</cp:lastPrinted>
  <dcterms:created xsi:type="dcterms:W3CDTF">2007-02-21T09:44:06Z</dcterms:created>
  <dcterms:modified xsi:type="dcterms:W3CDTF">2023-02-02T08:47:14Z</dcterms:modified>
</cp:coreProperties>
</file>