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2022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č.1'!$A$1:$E$888</definedName>
  </definedNames>
  <calcPr calcId="162913"/>
</workbook>
</file>

<file path=xl/calcChain.xml><?xml version="1.0" encoding="utf-8"?>
<calcChain xmlns="http://schemas.openxmlformats.org/spreadsheetml/2006/main">
  <c r="K836" i="1" l="1"/>
  <c r="K816" i="1"/>
  <c r="K793" i="1"/>
  <c r="K772" i="1"/>
  <c r="K751" i="1"/>
  <c r="K723" i="1"/>
  <c r="K697" i="1"/>
  <c r="K677" i="1"/>
  <c r="K657" i="1"/>
  <c r="K637" i="1"/>
  <c r="K616" i="1"/>
  <c r="K592" i="1"/>
  <c r="K572" i="1"/>
  <c r="K544" i="1"/>
  <c r="K524" i="1"/>
  <c r="K490" i="1"/>
  <c r="K470" i="1"/>
  <c r="K444" i="1"/>
  <c r="K424" i="1"/>
  <c r="K403" i="1"/>
  <c r="K384" i="1"/>
  <c r="K364" i="1"/>
  <c r="K344" i="1"/>
  <c r="K324" i="1"/>
  <c r="K304" i="1"/>
  <c r="K283" i="1"/>
  <c r="K263" i="1"/>
  <c r="K234" i="1"/>
  <c r="K214" i="1"/>
  <c r="K187" i="1"/>
  <c r="K167" i="1"/>
  <c r="K142" i="1"/>
  <c r="K122" i="1"/>
  <c r="K97" i="1"/>
  <c r="K77" i="1"/>
  <c r="K43" i="1"/>
  <c r="K22" i="1"/>
  <c r="K2" i="1"/>
</calcChain>
</file>

<file path=xl/sharedStrings.xml><?xml version="1.0" encoding="utf-8"?>
<sst xmlns="http://schemas.openxmlformats.org/spreadsheetml/2006/main" count="1124" uniqueCount="258">
  <si>
    <t>Rozpočtová změna č. 748</t>
  </si>
  <si>
    <t>PŘÍJMY</t>
  </si>
  <si>
    <t>OI - Natura 2000 v OK</t>
  </si>
  <si>
    <t>ORJ - 052</t>
  </si>
  <si>
    <t>UZ</t>
  </si>
  <si>
    <t>§</t>
  </si>
  <si>
    <t>Položka</t>
  </si>
  <si>
    <t>Částka v Kč</t>
  </si>
  <si>
    <t>106515974</t>
  </si>
  <si>
    <t/>
  </si>
  <si>
    <t>4216 - Ostatní investiční přijaté transfery ze SR</t>
  </si>
  <si>
    <t>7 959 639,91</t>
  </si>
  <si>
    <t>celkem</t>
  </si>
  <si>
    <t>VÝDAJE</t>
  </si>
  <si>
    <t>Odbor ekonomický</t>
  </si>
  <si>
    <t>ORJ - 007</t>
  </si>
  <si>
    <t>8124 - Uhrazené splátky dlouhodobých přijatých půjč.prost</t>
  </si>
  <si>
    <t>Rozpočtová změna č. 749</t>
  </si>
  <si>
    <t>749 Zapojení neinvestiční dotace z Ministerstva práce a sociálních věcí v celkové výši 59 990 284 Kč na projekt "Azylové domy v Olomouckém kraji II" v rámci Operačního programu Zaměstnanost plus 2021+.</t>
  </si>
  <si>
    <t>OSR - Zajištění dostupnosti sociálních služeb v OK</t>
  </si>
  <si>
    <t>ORJ - 060</t>
  </si>
  <si>
    <t>144113021</t>
  </si>
  <si>
    <t>4116 - Ostatní neinvestiční přijaté transfery ze SR</t>
  </si>
  <si>
    <t>8 841 901,31</t>
  </si>
  <si>
    <t>144513021</t>
  </si>
  <si>
    <t>51 148 382,69</t>
  </si>
  <si>
    <t>59 990 284,00</t>
  </si>
  <si>
    <t>Seskupení položek</t>
  </si>
  <si>
    <t>004374</t>
  </si>
  <si>
    <t>51 - Neinvestiční nákupy a související výdaje</t>
  </si>
  <si>
    <t>Rozpočtová změna č. 750</t>
  </si>
  <si>
    <t>750 Zapojení neinvestiční dotace z Ministerstva životního prostředí ČR ve výši 565 690,87 Kč na projekt "Podpora biodiverzity v Olomouckém kraji - péče o vybrané evropsky významné lokality" v rámci Operačního programu Životní prostředí, část prostředků ve výši 65 690,87 Kč bude zapojena do rezervy na investice.</t>
  </si>
  <si>
    <t>OSR - Projekty v rámci ROP</t>
  </si>
  <si>
    <t>ORJ - 059</t>
  </si>
  <si>
    <t>106515011</t>
  </si>
  <si>
    <t>565 690,87</t>
  </si>
  <si>
    <t>006409</t>
  </si>
  <si>
    <t>59 - Ostatní neinvestiční výdaje</t>
  </si>
  <si>
    <t>65 690,87</t>
  </si>
  <si>
    <t>003742</t>
  </si>
  <si>
    <t>50 - Výdaje na platy a podobné výdaje</t>
  </si>
  <si>
    <t>500 000,00</t>
  </si>
  <si>
    <t>Rozpočtová změna č. 751</t>
  </si>
  <si>
    <t>751 Zapojení neinvestiční dotace na základě rozhodnutí Ministerstva školství, mládeže a tělovýchovy ČR č.j.: MSMT-28376/2022-1 ze dne 3.12.2022 ve výši 8 090 Kč pro příspěvkovou organizaci Odborné učiliště a Základní škola, Křenovice, na projekt v rámci "Výzvy na podporu škol s nadprůměrným zastoupením sociálně znevýhodněných žáků".</t>
  </si>
  <si>
    <t>Odbor školství a mládeže</t>
  </si>
  <si>
    <t>ORJ - 010</t>
  </si>
  <si>
    <t>170533093</t>
  </si>
  <si>
    <t>8 090,00</t>
  </si>
  <si>
    <t>5336 - Neinvestiční transfery zřízeným PO</t>
  </si>
  <si>
    <t>Rozpočtová změna č. 752</t>
  </si>
  <si>
    <t>752 Zapojení neinvestiční dotace na základě avíza Ministerstva školství, mládeže a tělovýchovy ČR č.j.: MSMT-1606/2022-12 ze dne 24.11.2022 v celkové výši 1 893 686 Kč na projekty využívající zjednodušené vykazování nákladů v rámci Operačního programu Jan Ámos Komenský.</t>
  </si>
  <si>
    <t>143133092</t>
  </si>
  <si>
    <t>440 566,04</t>
  </si>
  <si>
    <t>143533092</t>
  </si>
  <si>
    <t>1 453 119,96</t>
  </si>
  <si>
    <t>1 893 686,00</t>
  </si>
  <si>
    <t>Rozpočtová změna č. 753</t>
  </si>
  <si>
    <t>753 Snížení neinvestiční dotace poskytnuté na základě rozhodnutí Ministerstva školství, mládeže a tělovýchovy ČR č.j.: MŠMT 88842-12/2022 ze dne 8.11.2022 v celkové výši 171 300 000 Kč pro soukromé školy a školská zařízení Olomouckého kraje na 4. čtvrtletí roku 2022, nevyčerpané prostředky ve výši  667 102 Kč budou vráceny na účet Ministerstva školství, mládeže a tělovýchovy.</t>
  </si>
  <si>
    <t>000033155</t>
  </si>
  <si>
    <t>-667 102,00</t>
  </si>
  <si>
    <t>003299</t>
  </si>
  <si>
    <t>52 - Neinvestiční transf. soukromoprávním subjektům</t>
  </si>
  <si>
    <t>Rozpočtová změna č. 754</t>
  </si>
  <si>
    <t>754 Snížení neinvestiční dotace ze státního rozpočtu ČR na přímé výdaje regionálního školství územních samosprávných celků na rok 2022 (přímé náklady na vzdělávání), poskytnuté na základě dokumentu MŠMT č.j.: MSMT-7897/2022 ze dne 5.4.2022, nevyčerpané prostředky ve výši 36 486 302 Kč budou vráceny na účet Ministerstva školství, mládeže a tělovýchovy.</t>
  </si>
  <si>
    <t>000033353</t>
  </si>
  <si>
    <t>-36 486 302,00</t>
  </si>
  <si>
    <t>-10 455 083,00</t>
  </si>
  <si>
    <t>53 - Neinv.transf.veř.subj. a mezi pen.f. téhož subj</t>
  </si>
  <si>
    <t>-26 031 219,00</t>
  </si>
  <si>
    <t>Rozpočtová změna č. 755</t>
  </si>
  <si>
    <t>755 Zapojení finančních prostředků do rozpočtu odboru školství a mládeže ve výši 4 394 Kč. Na základě provedené veřejnosprávní kontroly odvedla ZŠ Karla staršího ze Žerotína, Bludov, na účet Olomouckého kraje finanční prostředky v souladu s výzvou k vrácení dotace nebo její části z důvodu porušení rozpočtové kázně za neoprávněné použití prostředků za rok 2021. Finanční prostředky budou odvedeny na účet Ministerstva školství, mládeže a tělovýchovy.</t>
  </si>
  <si>
    <t>006172</t>
  </si>
  <si>
    <t>2229 - Ostatní přijaté vratky transferů</t>
  </si>
  <si>
    <t>4 394,00</t>
  </si>
  <si>
    <t>Rozpočtová změna č. 756</t>
  </si>
  <si>
    <t>756 Zapojení finančních prostředků do rozpočtu Olomouckého kraje ve výši 3 000 000 Kč. Generali Česká pojišťovna a.s. uhradila na účet Olomouckého kraje pojistné plnění k pojistné události pro příspěvkovou organizaci Správa silnic Olomouckého kraje.</t>
  </si>
  <si>
    <t>2322 - Příjem z pojistných plnění</t>
  </si>
  <si>
    <t>3 000 000,00</t>
  </si>
  <si>
    <t>Odbor dopravy a silničního hospodářství</t>
  </si>
  <si>
    <t>ORJ - 012</t>
  </si>
  <si>
    <t>000000305</t>
  </si>
  <si>
    <t>5331 - Neinv. příspěvky zříz. přísp. organizacím</t>
  </si>
  <si>
    <t>Rozpočtová změna č. 757</t>
  </si>
  <si>
    <t>757 Zapojení finančních prostředků do rozpočtu Olomouckého kraje ve výši 62 072 Kč. DEKRA CZ a.s. uhradila na účet Olomouckého kraje pojistné plnění k pojistné události za poškození sloupu veřejného osvětlení v obci Písečná. Oprava byla hrazena Olomouckým krajem v rámci akce "Zvýšení přeshraniční dostupnosti Písečná - Nysa", prostředky budo zapojeny do rezervy kraje.</t>
  </si>
  <si>
    <t>62 072,00</t>
  </si>
  <si>
    <t>Rozpočtová změna č. 758</t>
  </si>
  <si>
    <t>758 Zapojení neinvestiční dotace na základě rozhodnutí Ministerstva financí ČR č.j.: MF-34296/2022/1201-15 ze dne 8.12.2022 ve výši 17 078 300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t>
  </si>
  <si>
    <t>000098045</t>
  </si>
  <si>
    <t>4111 - Neinvestiční přijaté transfery z VPS SR</t>
  </si>
  <si>
    <t>17 078 300,00</t>
  </si>
  <si>
    <t>15 912 300,00</t>
  </si>
  <si>
    <t>Nouzové ubytování</t>
  </si>
  <si>
    <t>ORJ - 098</t>
  </si>
  <si>
    <t>1 166 000,00</t>
  </si>
  <si>
    <t>Rozpočtová změna č. 759</t>
  </si>
  <si>
    <t>759 Snížení neinvestiční dotace poskytnuté na základě rozhodnutí Ministerstva školství, mládeže a tělovýchovy ČR č.j.: 0020/9/SOU/2022 ze dne 7. 3. 2022 ve výši 2 438 000 Kč na projekt "Realizace okresních a krajských kol soutěží a přehlídek v Olomouckém kraji", nevyčerpané prostředky ve výši            108 550,80 Kč budou vráceny na účet Ministerstva školství, mládeže a tělovýchovy.</t>
  </si>
  <si>
    <t>000033166</t>
  </si>
  <si>
    <t>-108 550,80</t>
  </si>
  <si>
    <t>003239</t>
  </si>
  <si>
    <t>Rozpočtová změna č. 760</t>
  </si>
  <si>
    <t>760 Převedení finančních prostředků z odboru sociálních věcí na odbor zdravotnictví ve výši 15 000 Kč na zajištění výplaty státního příspěvku pro zařízení pro děti vyžadující okamžitou pomoc pro příspěvkovou organizaci Dětské centrum Ostrůvek.</t>
  </si>
  <si>
    <t>Odbor sociálních věcí</t>
  </si>
  <si>
    <t>ORJ - 011</t>
  </si>
  <si>
    <t>004324</t>
  </si>
  <si>
    <t>-15 000,00</t>
  </si>
  <si>
    <t>Odbor zdravotnictví</t>
  </si>
  <si>
    <t>ORJ - 014</t>
  </si>
  <si>
    <t>000013307</t>
  </si>
  <si>
    <t>15 000,00</t>
  </si>
  <si>
    <t>Rozpočtová změna č. 761</t>
  </si>
  <si>
    <t>761 Přesun finančních prostředků v rámci ORJ 98 - Nouzové ubytování v celkové výši 275 600 Kč na úhradu kompenzačního příspěvku na ubytování uprchlíků z Ukrajiny.</t>
  </si>
  <si>
    <t>000000303</t>
  </si>
  <si>
    <t>-275 600,00</t>
  </si>
  <si>
    <t>275 600,00</t>
  </si>
  <si>
    <t>Rozpočtová změna č. 762</t>
  </si>
  <si>
    <t>762 Přesun finančních prostředků v rámci odboru investic ve výši 3 316 299,48 Kč. Jedná se o dobrovolnou vratku dotace v rámci projektu "Přeshraniční dostupnost Hanušovice - Stronie Ślaskie" na základě výzvy Ministerstva pro místní rozvoj.</t>
  </si>
  <si>
    <t>Odbor investic</t>
  </si>
  <si>
    <t>ORJ - 017</t>
  </si>
  <si>
    <t>000000012</t>
  </si>
  <si>
    <t>002212</t>
  </si>
  <si>
    <t>61 - Investiční nákupy a související výdaje</t>
  </si>
  <si>
    <t>-3 316 299,48</t>
  </si>
  <si>
    <t>OI - ROP - Regionální infrastruktura</t>
  </si>
  <si>
    <t>ORJ - 050</t>
  </si>
  <si>
    <t>3 316 299,48</t>
  </si>
  <si>
    <t>Rozpočtová změna č. 763</t>
  </si>
  <si>
    <t>763 Přesun finančních prostředků v rámci odboru investic ve výši 0,01 Kč. Jedná se o dobrovolnou vratku dotace v rámci projektu "ZZS OK - Výstavba nových výjezdových základen - Uničov" na základě výzvy Ministerstva pro místní rozvoj.</t>
  </si>
  <si>
    <t>003523</t>
  </si>
  <si>
    <t>-0,01</t>
  </si>
  <si>
    <t>0,01</t>
  </si>
  <si>
    <t>Rozpočtová změna č. 764</t>
  </si>
  <si>
    <t>764 Snížení investiční dotace poskytnuté na základě Smlouvy č. 78S/2022 a Dodatku č. 1 o poskytnutí finančních prostředků z rozpočtu Státního fondu dopravní infrastruktury mezi Olomouckým krajem, SFDI a příspěvkovou organizací Správa silnic Olomouckého kraje na financování rekonstrukce a modernizace silnic II. ve vlastnictví Olomouckého kraje. Finanční prostředky ve výši 144 583 000 Kč nebyly v letošním roce poskytnuty, prostředky ve výši 37 572 005,88 Kč vrácené jako nevyčerpané příspěvkovou organizací Správa silnic Olomouckého kraje budou vráceny na účet Státního fondu dopravní infrastruktury.</t>
  </si>
  <si>
    <t>000091628</t>
  </si>
  <si>
    <t>4213 - Investiční přijaté transfery ze státních fondů</t>
  </si>
  <si>
    <t>-182 155 005,88</t>
  </si>
  <si>
    <t>6356 - Jiné investiční transfery zřízeným PO</t>
  </si>
  <si>
    <t>Rozpočtová změna č. 765</t>
  </si>
  <si>
    <t>765 ODSH Přesun finančních prostředků v rámci odboru dopravy a silničního hospodářství ve výši                   395 925,52 Kč na poskytnutí investičního příspěvku pro příspěvkovou organizaci Správa silnic Olomouckého kraje, jedná se o přesun z UZ 884 na UZ 880 u investiční akce "IROP II/441 křiž. R35 - hr. kr. Moravskoslezského".</t>
  </si>
  <si>
    <t>000000884</t>
  </si>
  <si>
    <t>6351 - Invest. transf. zřízeným příspěvkovým organizacím</t>
  </si>
  <si>
    <t>-395 925,52</t>
  </si>
  <si>
    <t>000000880</t>
  </si>
  <si>
    <t>395 925,52</t>
  </si>
  <si>
    <t>Rozpočtová změna č. 766</t>
  </si>
  <si>
    <t>766 OSV Převedení finančních prostředků z odboru sociálních věcí na odbor ekonomický v celkové výši     88 039 Kč. Uspořené finanční prostředky z příspěvků na realizované neinvestiční a investiční akce příspěvkových organizací v oblasti sociální budou převedeny do rezervy pro příspěvkové organizace.</t>
  </si>
  <si>
    <t>000000011</t>
  </si>
  <si>
    <t>-70 637,00</t>
  </si>
  <si>
    <t>-17 402,00</t>
  </si>
  <si>
    <t>-88 039,00</t>
  </si>
  <si>
    <t>000000307</t>
  </si>
  <si>
    <t>88 039,00</t>
  </si>
  <si>
    <t>Rozpočtová změna č. 767</t>
  </si>
  <si>
    <t>767 OSV Převedení finančních prostředků z odboru sociálních věcí na odbor ekonomický ve výši                380 000 Kč. Uspořené finanční prostředky z příspěvku na provoz - mzdové náklady příspěvkové organizace Domov Na zámečku Rokytnice budou převedeny do rezervy pro příspěvkové organizace.</t>
  </si>
  <si>
    <t>000000301</t>
  </si>
  <si>
    <t>-380 000,00</t>
  </si>
  <si>
    <t>380 000,00</t>
  </si>
  <si>
    <t>Rozpočtová změna č. 768</t>
  </si>
  <si>
    <t>768 OSKPP Přesun finančních prostředků v rámci odboru sportu, kultury a památkové péče ve výši              6 424,20 Kč, nevyčerpaný investiční příspěvek pro příspěvkovou organizaci Vlastivědné muzeum Jesenicka bude převeden do rezervy OSKPP na nákupy.</t>
  </si>
  <si>
    <t>Odbor sportu, kultury a památkové péče</t>
  </si>
  <si>
    <t>ORJ - 013</t>
  </si>
  <si>
    <t>000000013</t>
  </si>
  <si>
    <t>-6 424,20</t>
  </si>
  <si>
    <t>003319</t>
  </si>
  <si>
    <t>6 424,20</t>
  </si>
  <si>
    <t>Rozpočtová změna č. 769</t>
  </si>
  <si>
    <t>769 OSKPP Převedení finančních prostředků z odboru sportu, kultury a památkové péče na odbor ekonomický ve výši 10,89 Kč, nevyčerpaný investiční příspěvek pro příspěvkovou organizaci Vlastivědné muzeum v Olomouci bude převeden do rezervy pro příspěvkové organizace.</t>
  </si>
  <si>
    <t>-10,89</t>
  </si>
  <si>
    <t>10,89</t>
  </si>
  <si>
    <t>Rozpočtová změna č. 770</t>
  </si>
  <si>
    <t>770 OSKPP Převedení finančních prostředků z odboru sportu, kultury a památkové péče na odbor ekonomický v celkové výši 3 809 230,47 Kč, nevyčerpané příspěvky pro příspěvkovou organizaci Vlastivědné muzeum v Olomouci na kofinancování a dofinancování projektů "Vybudování přírodovědné expozice a digitalizace a restaurování sbírek Vlastivědného muzea v Olomouci" a " Virtuální muzeum ve výuce - využití nových technologii v propojení formálního a neformálního vzdělávání" budou převedeny do rezervy rady.</t>
  </si>
  <si>
    <t>-121 627,51</t>
  </si>
  <si>
    <t>000000883</t>
  </si>
  <si>
    <t>-1 894 852,47</t>
  </si>
  <si>
    <t>-474 699,53</t>
  </si>
  <si>
    <t>-1 318 050,96</t>
  </si>
  <si>
    <t>-3 809 230,47</t>
  </si>
  <si>
    <t>3 809 230,47</t>
  </si>
  <si>
    <t>Rozpočtová změna č. 771</t>
  </si>
  <si>
    <t>771 OŠM Převedení finančních prostředků z odboru ekonomického na odbor školství a mládeže v celkové výši 569 327,43 Kč na poskytnutí příspěvků na provoz - účelově určených příspěvků pro příspěvkové organizace v oblasti školství na zabezpečení kofinancování a předfinancování projektů spolufinancovaných z evropských a národních fondů na realizaci investičních nebo neinvestičních akcí z rezervy rady.</t>
  </si>
  <si>
    <t>-569 327,43</t>
  </si>
  <si>
    <t>569 327,43</t>
  </si>
  <si>
    <t>Rozpočtová změna č. 772</t>
  </si>
  <si>
    <t>772 OŠM Převedení finančních prostředků z odboru ekonomického na odbor školství a mládeže ve výši 280 000 Kč na poskytnutí příspěvku na provoz - účelově určeného příspěvku pro příspěvkovou organizaci Gymnázium Jana Opletala, Litovel, na dofinancování nákladů na teplo za období 9-12/2022 z rezervy pro příspěvkové organizace.</t>
  </si>
  <si>
    <t>-280 000,00</t>
  </si>
  <si>
    <t>280 000,00</t>
  </si>
  <si>
    <t>Rozpočtová změna č. 773</t>
  </si>
  <si>
    <t>773 OŠM Přesun finančních prostředků v rámci odboru školství a mládeže v celkové výši 2 897 Kč, nevyčerpané investiční příspěvky pro příspěvkové organizace v oblasti školství budou převedeny do rezervy OŠM na nákupy.</t>
  </si>
  <si>
    <t>000000010</t>
  </si>
  <si>
    <t>-2 897,00</t>
  </si>
  <si>
    <t>003129</t>
  </si>
  <si>
    <t>2 897,00</t>
  </si>
  <si>
    <t>Rozpočtová změna č. 774</t>
  </si>
  <si>
    <t>774 OŠM Převedení finančních prostředků z odboru školství a mládeže na odbor ekonomický v celkové výši 19 825,11 Kč, nevyčerpané příspěvky pro příspěvkové organizace z oblasti školství (UZ 10) budou převedeny do rezervy pro příspěvkové organizace.</t>
  </si>
  <si>
    <t>-19 553,51</t>
  </si>
  <si>
    <t>-271,60</t>
  </si>
  <si>
    <t>-19 825,11</t>
  </si>
  <si>
    <t>19 825,11</t>
  </si>
  <si>
    <t>Rozpočtová změna č. 775</t>
  </si>
  <si>
    <t>775 OŠM Převedení finančních prostředků z odboru ekonomického na odbor školství a mládeže ve výši 450 000 Kč na poskytnutí investičního příspěvku pro příspěvkovou organizaci SŠ, ZŠ a MŠ prof. V. Vejdovského Olomouc - Hejčín na vícenáklady rekonstrukce sociálního zařízení na budově Táboritů, z rezervy rady.</t>
  </si>
  <si>
    <t>-450 000,00</t>
  </si>
  <si>
    <t>450 000,00</t>
  </si>
  <si>
    <t>Rozpočtová změna č. 776</t>
  </si>
  <si>
    <t>776 Přesun finančních prostředků v rámci odboru kancelář hejtmana ve výši 188 133 Kč na poskytnutí dotace pro náhradníka p. Haluzíka v rámci "Programu na podporu cestovního ruchu a zahraničních vztahů" v dotačním titulu č. 4 "Podpora rozvoje cestovního ruchu v Olomouckém kraji".</t>
  </si>
  <si>
    <t>Odbor kancelář hejtmana</t>
  </si>
  <si>
    <t>ORJ - 018</t>
  </si>
  <si>
    <t>002143</t>
  </si>
  <si>
    <t>-188 133,00</t>
  </si>
  <si>
    <t>63 - Investiční transfery</t>
  </si>
  <si>
    <t>188 133,00</t>
  </si>
  <si>
    <t>Rozpočtová změna č. 777</t>
  </si>
  <si>
    <t>777 Zapojení investiční dotace z Ministerstva životního prostředí ČR ve výši 2 220 079,57 Kč na realizaci projektu v oblasti školství "REÚO - OA Mohelnice - budovy internátu a jídelna - B) VZDUCHOTECHNIKA" v rámci Operačního programu Životní prostředí, prostředky budou použity na splátku úvěru.</t>
  </si>
  <si>
    <t>2 220 079,57</t>
  </si>
  <si>
    <t>Rozpočtová změna č. 778</t>
  </si>
  <si>
    <t>778 Zapojení investiční dotace z Ministerstva životního prostředí ČR ve výši 431 327,99 Kč na realizaci projektu v oblasti školství "DDM Olomouc - REÚO budovy Jánského 1 - b) vzduchotechnika" v rámci Operačního programu Životní prostředí, prostředky budou použity na splátku úvěru.</t>
  </si>
  <si>
    <t>431 327,99</t>
  </si>
  <si>
    <t>Rozpočtová změna č. 779</t>
  </si>
  <si>
    <t>779 Zapojení investiční dotace z Ministerstva životního prostředí ČR ve výši 2 402 215,08 Kč na realizaci projektu v oblasti školství "DDM Olomouc - REÚO budovy Jánského 1 - a) zateplení" v rámci Operačního programu Životní prostředí, prostředky budou použity na splátku úvěru.</t>
  </si>
  <si>
    <t>2 402 215,08</t>
  </si>
  <si>
    <t>Rozpočtová změna č. 780</t>
  </si>
  <si>
    <t>780 Zapojení neinvestiční dotace na základě rozhodnutí Ministerstva vnitra č. j.: MV-172008-5/PO-PSM-2022 ze dne 6.12.2022 ve výši 1 038 031,59 Kč z dotačního titulu "Výdaje spojené se zajištěním plnění úkolů na území kraje nebo hlavního města Prahy podle usnesení vlády č. 579 ze dne 29.6.2022 od 1.7.2022.do 31.8.2022".</t>
  </si>
  <si>
    <t>000014038</t>
  </si>
  <si>
    <t>1 038 031,59</t>
  </si>
  <si>
    <t>Personální útvar</t>
  </si>
  <si>
    <t>ORJ - 002</t>
  </si>
  <si>
    <t>814 268,00</t>
  </si>
  <si>
    <t>006221</t>
  </si>
  <si>
    <t>223 763,59</t>
  </si>
  <si>
    <t>Rozpočtová změna č. 781</t>
  </si>
  <si>
    <t>781 Přesun finančních prostředků v rámci odboru informačních technologií ve výši 217 428,53 Kč na pořízení 1 ks switche Catalyst 9200 48-port PoE+, Network Essentials, 4 x 10G Network Module do 13. patra v RCO.</t>
  </si>
  <si>
    <t>Odbor informačních technologií</t>
  </si>
  <si>
    <t>ORJ - 006</t>
  </si>
  <si>
    <t>-217 428,53</t>
  </si>
  <si>
    <t>217 428,53</t>
  </si>
  <si>
    <t>Rozpočtová změna č. 782</t>
  </si>
  <si>
    <t>782 Převedení finančních prostředků z odboru kancelář hejtmana na personální útvar v celkové výši 385 207 Kč na vyplacení dobrovolníků z řad veřejnosti za činnost na KACPU za měsíc listopad 2022.</t>
  </si>
  <si>
    <t>-366 656,00</t>
  </si>
  <si>
    <t>-18 551,00</t>
  </si>
  <si>
    <t>-385 207,00</t>
  </si>
  <si>
    <t>385 207,00</t>
  </si>
  <si>
    <t>Rozpočtová změna č. 783</t>
  </si>
  <si>
    <t>783 Zapojení investiční dotace z Ministerstva pro místní rozvoj ČR v celkové výši 17 853 646,64 Kč na realizaci projektu v oblasti dopravy "II/449 MÚK Unčovice - Litovel, úsek B" v rámci Integrovaného regionálního operačního programu, prostředky budou použity na splátku úvěru.</t>
  </si>
  <si>
    <t>107117968</t>
  </si>
  <si>
    <t>991 869,25</t>
  </si>
  <si>
    <t>107517969</t>
  </si>
  <si>
    <t>16 861 777,39</t>
  </si>
  <si>
    <t>17 853 646,64</t>
  </si>
  <si>
    <t>Rozpočtová změna č. 784</t>
  </si>
  <si>
    <t>784 Zapojení investiční dotace na základě avíza Ministerstva zemědělství č.j.: MZE-71307/2022-13133 ze dne 15.12.2022 v celkové výši 6 526 958 Kč v rámci dotačního programu 129 710 Centra odborné přípravy pro příspěvkové organizace Olomouckého kraje.</t>
  </si>
  <si>
    <t>000029501</t>
  </si>
  <si>
    <t>6 526 958,00</t>
  </si>
  <si>
    <t>Rozpočtová změna č. 785</t>
  </si>
  <si>
    <t>785 Zapojení neinvestiční dotace na základě rozhodnutí Ministerstva financí ČR č.j.: MF-34612/2022/1201-15 ze dne 13.12.2022 ve výši 21 226 650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t>
  </si>
  <si>
    <t>21 226 650,00</t>
  </si>
  <si>
    <t>18 720 850,00</t>
  </si>
  <si>
    <t>Rozpočtová změna č. 786</t>
  </si>
  <si>
    <t>786 Zapojení investiční dotace z Ministerstva pro místní rozvoj ČR v celkové výši 15 873 111,54 Kč na realizaci projektu v oblasti zdravotnictví "ZZS OK - Obnova vozového parku" v rámci Integrovaného regionálního operačního programu, prostředky ve výši 6 851 966,67 Kč budou použity na splátku úvěru a ve výši 9 021 144,87 Kč budou zapojeny do rezervy na investice.</t>
  </si>
  <si>
    <t>6 851 966,67</t>
  </si>
  <si>
    <t>748 Zapojení investiční dotace z Ministerstva životního prostředí ČR v celkové výši 7 959 639,91 Kč na realizaci projektu v oblasti školství "REÚO - OA Mohelnice - budovy internátu a jídelny - ZATEPLENÍ" v rámci Operačního programu Životní prostředí, prostředky budou použity na splátku úvěru.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</si>
</sst>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19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4" fontId="18" fillId="0" borderId="10" xfId="0" applyNumberFormat="1" applyFont="1" applyFill="1" applyBorder="1" applyAlignment="1">
      <alignment horizontal="right"/>
    </xf>
    <xf numFmtId="4" fontId="19" fillId="0" borderId="10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justify" vertical="top" wrapText="1" shrinkToFit="1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  <xf numFmtId="0" fontId="25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6" name="Text Box 37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7" name="Text Box 37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8" name="Text Box 379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9" name="Text Box 380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0" name="Text Box 381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1" name="Text Box 382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2" name="Text Box 383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3" name="Text Box 384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4" name="Text Box 385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5" name="Text Box 386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6" name="Text Box 38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7" name="Text Box 38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8" name="Text Box 389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9" name="Text Box 390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0" name="Text Box 391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1" name="Text Box 392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2" name="Text Box 393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3" name="Text Box 394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4" name="Text Box 395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5" name="Text Box 396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6" name="Text Box 397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8" name="Text Box 542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9" name="Text Box 542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0" name="Text Box 542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1" name="Text Box 543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2" name="Text Box 543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3" name="Text Box 543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4" name="Text Box 543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5" name="Text Box 543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6" name="Text Box 543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7" name="Text Box 543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8" name="Text Box 543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9" name="Text Box 543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0" name="Text Box 543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1" name="Text Box 544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2" name="Text Box 544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3" name="Text Box 544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4" name="Text Box 544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5" name="Text Box 544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6" name="Text Box 544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7" name="Text Box 544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8" name="Text Box 544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9" name="Text Box 544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0" name="Text Box 544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1" name="Text Box 545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2" name="Text Box 545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3" name="Text Box 545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4" name="Text Box 545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5" name="Text Box 545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6" name="Text Box 545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7" name="Text Box 545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8" name="Text Box 545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9" name="Text Box 545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0" name="Text Box 545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1" name="Text Box 546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2" name="Text Box 546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3" name="Text Box 546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4" name="Text Box 546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5" name="Text Box 546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6" name="Text Box 546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7" name="Text Box 546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8" name="Text Box 546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9" name="Text Box 546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0" name="Text Box 2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1" name="Text Box 2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2" name="Text Box 2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3" name="Text Box 2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4" name="Text Box 2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5" name="Text Box 2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6" name="Text Box 2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7" name="Text Box 2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8" name="Text Box 2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9" name="Text Box 2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0" name="Text Box 2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1" name="Text Box 2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2" name="Text Box 2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3" name="Text Box 2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4" name="Text Box 2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5" name="Text Box 2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6" name="Text Box 2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7" name="Text Box 2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8" name="Text Box 2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9" name="Text Box 2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0" name="Text Box 2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1" name="Text Box 2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2" name="Text Box 2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3" name="Text Box 2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4" name="Text Box 2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5" name="Text Box 2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6" name="Text Box 2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7" name="Text Box 2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8" name="Text Box 2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9" name="Text Box 2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0" name="Text Box 2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1" name="Text Box 2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2" name="Text Box 2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3" name="Text Box 2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4" name="Text Box 2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5" name="Text Box 2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6" name="Text Box 2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7" name="Text Box 2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8" name="Text Box 2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9" name="Text Box 2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0" name="Text Box 2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1" name="Text Box 2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2" name="Text Box 2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3" name="Text Box 2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4" name="Text Box 2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5" name="Text Box 2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6" name="Text Box 2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7" name="Text Box 2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8" name="Text Box 2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9" name="Text Box 2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0" name="Text Box 2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1" name="Text Box 2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2" name="Text Box 2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3" name="Text Box 2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4" name="Text Box 2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5" name="Text Box 2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6" name="Text Box 2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7" name="Text Box 2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8" name="Text Box 2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9" name="Text Box 2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0" name="Text Box 2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1" name="Text Box 2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2" name="Text Box 2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3" name="Text Box 2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4" name="Text Box 2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5" name="Text Box 2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6" name="Text Box 2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7" name="Text Box 2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8" name="Text Box 2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9" name="Text Box 2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0" name="Text Box 2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1" name="Text Box 2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2" name="Text Box 2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3" name="Text Box 2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4" name="Text Box 2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5" name="Text Box 2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6" name="Text Box 2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7" name="Text Box 2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8" name="Text Box 2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9" name="Text Box 2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0" name="Text Box 2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1" name="Text Box 2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2" name="Text Box 2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3" name="Text Box 2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4" name="Text Box 2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5" name="Text Box 2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6" name="Text Box 2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7" name="Text Box 2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8" name="Text Box 2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9" name="Text Box 2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0" name="Text Box 2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1" name="Text Box 2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2" name="Text Box 2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3" name="Text Box 2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4" name="Text Box 2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5" name="Text Box 2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6" name="Text Box 2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7" name="Text Box 2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8" name="Text Box 2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9" name="Text Box 2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0" name="Text Box 2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1" name="Text Box 2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2" name="Text Box 2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3" name="Text Box 2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4" name="Text Box 2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5" name="Text Box 2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6" name="Text Box 2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7" name="Text Box 2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8" name="Text Box 2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9" name="Text Box 2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0" name="Text Box 2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1" name="Text Box 2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2" name="Text Box 2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3" name="Text Box 2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4" name="Text Box 2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5" name="Text Box 2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6" name="Text Box 2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7" name="Text Box 2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8" name="Text Box 2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9" name="Text Box 2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0" name="Text Box 2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1" name="Text Box 2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2" name="Text Box 2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3" name="Text Box 2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4" name="Text Box 2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5" name="Text Box 2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6" name="Text Box 2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7" name="Text Box 2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8" name="Text Box 2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9" name="Text Box 2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0" name="Text Box 2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1" name="Text Box 2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2" name="Text Box 2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3" name="Text Box 2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4" name="Text Box 2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5" name="Text Box 2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6" name="Text Box 2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7" name="Text Box 2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8" name="Text Box 2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9" name="Text Box 2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0" name="Text Box 2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1" name="Text Box 2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2" name="Text Box 2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3" name="Text Box 2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4" name="Text Box 2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5" name="Text Box 2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6" name="Text Box 2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7" name="Text Box 2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8" name="Text Box 2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9" name="Text Box 2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0" name="Text Box 2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1" name="Text Box 2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2" name="Text Box 2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3" name="Text Box 2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4" name="Text Box 2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5" name="Text Box 2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6" name="Text Box 2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7" name="Text Box 2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8" name="Text Box 2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9" name="Text Box 2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0" name="Text Box 2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1" name="Text Box 2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2" name="Text Box 2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3" name="Text Box 2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4" name="Text Box 2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5" name="Text Box 2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6" name="Text Box 2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7" name="Text Box 2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8" name="Text Box 2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9" name="Text Box 2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0" name="Text Box 2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1" name="Text Box 2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2" name="Text Box 2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3" name="Text Box 2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4" name="Text Box 2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5" name="Text Box 2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6" name="Text Box 2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7" name="Text Box 2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8" name="Text Box 2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9" name="Text Box 2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0" name="Text Box 2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1" name="Text Box 2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2" name="Text Box 2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3" name="Text Box 2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4" name="Text Box 2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5" name="Text Box 2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6" name="Text Box 2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7" name="Text Box 2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8" name="Text Box 2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9" name="Text Box 2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0" name="Text Box 2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1" name="Text Box 2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2" name="Text Box 2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3" name="Text Box 2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4" name="Text Box 2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5" name="Text Box 2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6" name="Text Box 2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7" name="Text Box 2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8" name="Text Box 2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9" name="Text Box 2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0" name="Text Box 2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1" name="Text Box 2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2" name="Text Box 2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3" name="Text Box 2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4" name="Text Box 2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5" name="Text Box 2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6" name="Text Box 2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7" name="Text Box 2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8" name="Text Box 2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9" name="Text Box 2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0" name="Text Box 2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1" name="Text Box 2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2" name="Text Box 2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3" name="Text Box 2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4" name="Text Box 2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5" name="Text Box 2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6" name="Text Box 2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7" name="Text Box 2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8" name="Text Box 2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9" name="Text Box 2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0" name="Text Box 2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1" name="Text Box 2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2" name="Text Box 2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3" name="Text Box 2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4" name="Text Box 2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5" name="Text Box 2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6" name="Text Box 2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7" name="Text Box 2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8" name="Text Box 2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9" name="Text Box 2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0" name="Text Box 2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1" name="Text Box 2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2" name="Text Box 2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3" name="Text Box 2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4" name="Text Box 2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5" name="Text Box 2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6" name="Text Box 2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7" name="Text Box 2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8" name="Text Box 2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9" name="Text Box 2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0" name="Text Box 2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1" name="Text Box 2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2" name="Text Box 2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3" name="Text Box 2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4" name="Text Box 2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5" name="Text Box 2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6" name="Text Box 2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7" name="Text Box 2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8" name="Text Box 2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9" name="Text Box 2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0" name="Text Box 2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1" name="Text Box 2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2" name="Text Box 2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3" name="Text Box 2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4" name="Text Box 2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5" name="Text Box 2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6" name="Text Box 2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7" name="Text Box 2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8" name="Text Box 2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9" name="Text Box 2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0" name="Text Box 2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1" name="Text Box 2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2" name="Text Box 2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3" name="Text Box 2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4" name="Text Box 2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5" name="Text Box 2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6" name="Text Box 2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7" name="Text Box 2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8" name="Text Box 2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9" name="Text Box 2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0" name="Text Box 2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1" name="Text Box 2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2" name="Text Box 2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3" name="Text Box 2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4" name="Text Box 2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5" name="Text Box 2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6" name="Text Box 2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7" name="Text Box 2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8" name="Text Box 2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9" name="Text Box 2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0" name="Text Box 2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1" name="Text Box 2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2" name="Text Box 2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3" name="Text Box 2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4" name="Text Box 2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5" name="Text Box 2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6" name="Text Box 2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7" name="Text Box 2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8" name="Text Box 2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9" name="Text Box 2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0" name="Text Box 2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1" name="Text Box 2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2" name="Text Box 2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3" name="Text Box 2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4" name="Text Box 2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5" name="Text Box 2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6" name="Text Box 2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7" name="Text Box 2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8" name="Text Box 2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9" name="Text Box 2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0" name="Text Box 2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1" name="Text Box 2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2" name="Text Box 2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3" name="Text Box 2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4" name="Text Box 2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5" name="Text Box 2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6" name="Text Box 2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7" name="Text Box 2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8" name="Text Box 2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9" name="Text Box 2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0" name="Text Box 2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1" name="Text Box 2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2" name="Text Box 2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3" name="Text Box 2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4" name="Text Box 2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5" name="Text Box 2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6" name="Text Box 2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7" name="Text Box 2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8" name="Text Box 2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9" name="Text Box 2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0" name="Text Box 2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1" name="Text Box 2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2" name="Text Box 2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3" name="Text Box 2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4" name="Text Box 2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5" name="Text Box 2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6" name="Text Box 2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7" name="Text Box 2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8" name="Text Box 2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9" name="Text Box 2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0" name="Text Box 2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1" name="Text Box 2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2" name="Text Box 2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3" name="Text Box 2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4" name="Text Box 2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5" name="Text Box 2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6" name="Text Box 2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7" name="Text Box 2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8" name="Text Box 2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9" name="Text Box 2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0" name="Text Box 2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1" name="Text Box 2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2" name="Text Box 2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3" name="Text Box 2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4" name="Text Box 2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5" name="Text Box 2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6" name="Text Box 2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7" name="Text Box 2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8" name="Text Box 2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9" name="Text Box 2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0" name="Text Box 2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1" name="Text Box 2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2" name="Text Box 2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3" name="Text Box 2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4" name="Text Box 2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5" name="Text Box 2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6" name="Text Box 2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7" name="Text Box 2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8" name="Text Box 2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9" name="Text Box 2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0" name="Text Box 2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1" name="Text Box 2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2" name="Text Box 2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3" name="Text Box 2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4" name="Text Box 2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5" name="Text Box 2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6" name="Text Box 2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7" name="Text Box 2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8" name="Text Box 2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9" name="Text Box 2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0" name="Text Box 2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1" name="Text Box 2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2" name="Text Box 3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3" name="Text Box 3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4" name="Text Box 3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5" name="Text Box 3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6" name="Text Box 3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7" name="Text Box 3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8" name="Text Box 3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9" name="Text Box 3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0" name="Text Box 3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1" name="Text Box 3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2" name="Text Box 3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3" name="Text Box 3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4" name="Text Box 3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5" name="Text Box 3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6" name="Text Box 3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7" name="Text Box 3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8" name="Text Box 3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9" name="Text Box 3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0" name="Text Box 3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1" name="Text Box 3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2" name="Text Box 3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3" name="Text Box 3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4" name="Text Box 3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5" name="Text Box 3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6" name="Text Box 3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7" name="Text Box 3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8" name="Text Box 3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9" name="Text Box 3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0" name="Text Box 3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1" name="Text Box 3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2" name="Text Box 3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3" name="Text Box 3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4" name="Text Box 3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5" name="Text Box 3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6" name="Text Box 3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7" name="Text Box 3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8" name="Text Box 3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9" name="Text Box 3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0" name="Text Box 3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1" name="Text Box 3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2" name="Text Box 3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3" name="Text Box 3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4" name="Text Box 3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5" name="Text Box 3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6" name="Text Box 3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7" name="Text Box 3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8" name="Text Box 3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9" name="Text Box 3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0" name="Text Box 3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1" name="Text Box 3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2" name="Text Box 3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3" name="Text Box 3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4" name="Text Box 3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5" name="Text Box 3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6" name="Text Box 3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7" name="Text Box 3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8" name="Text Box 3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9" name="Text Box 3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0" name="Text Box 3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1" name="Text Box 3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2" name="Text Box 3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3" name="Text Box 3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4" name="Text Box 3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5" name="Text Box 3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6" name="Text Box 3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7" name="Text Box 3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8" name="Text Box 3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9" name="Text Box 3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0" name="Text Box 3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1" name="Text Box 3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2" name="Text Box 3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3" name="Text Box 3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4" name="Text Box 3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5" name="Text Box 3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6" name="Text Box 3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7" name="Text Box 3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8" name="Text Box 3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9" name="Text Box 3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0" name="Text Box 3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1" name="Text Box 3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2" name="Text Box 3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3" name="Text Box 3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4" name="Text Box 3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5" name="Text Box 3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6" name="Text Box 3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7" name="Text Box 3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8" name="Text Box 3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9" name="Text Box 3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0" name="Text Box 3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1" name="Text Box 3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2" name="Text Box 3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3" name="Text Box 3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4" name="Text Box 3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5" name="Text Box 3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6" name="Text Box 3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7" name="Text Box 3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8" name="Text Box 3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9" name="Text Box 3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0" name="Text Box 3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1" name="Text Box 3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2" name="Text Box 3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3" name="Text Box 3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4" name="Text Box 3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5" name="Text Box 3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6" name="Text Box 3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7" name="Text Box 3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8" name="Text Box 3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9" name="Text Box 3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0" name="Text Box 3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1" name="Text Box 3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2" name="Text Box 3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3" name="Text Box 3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4" name="Text Box 3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5" name="Text Box 3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6" name="Text Box 3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7" name="Text Box 3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8" name="Text Box 3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9" name="Text Box 3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0" name="Text Box 3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1" name="Text Box 3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2" name="Text Box 3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3" name="Text Box 3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4" name="Text Box 3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5" name="Text Box 3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6" name="Text Box 3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7" name="Text Box 3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8" name="Text Box 3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9" name="Text Box 3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0" name="Text Box 3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1" name="Text Box 3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2" name="Text Box 3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3" name="Text Box 3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4" name="Text Box 3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5" name="Text Box 3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6" name="Text Box 3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7" name="Text Box 3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8" name="Text Box 3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9" name="Text Box 3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0" name="Text Box 3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1" name="Text Box 3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2" name="Text Box 3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3" name="Text Box 3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4" name="Text Box 3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5" name="Text Box 3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6" name="Text Box 3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7" name="Text Box 3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8" name="Text Box 3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9" name="Text Box 3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0" name="Text Box 3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1" name="Text Box 3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2" name="Text Box 3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3" name="Text Box 3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4" name="Text Box 3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5" name="Text Box 3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6" name="Text Box 3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7" name="Text Box 3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8" name="Text Box 3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9" name="Text Box 3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0" name="Text Box 3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1" name="Text Box 3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2" name="Text Box 3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3" name="Text Box 3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4" name="Text Box 3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5" name="Text Box 3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6" name="Text Box 3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7" name="Text Box 3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8" name="Text Box 3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9" name="Text Box 3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0" name="Text Box 3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1" name="Text Box 3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2" name="Text Box 3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3" name="Text Box 3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4" name="Text Box 3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5" name="Text Box 3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6" name="Text Box 3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7" name="Text Box 3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8" name="Text Box 3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9" name="Text Box 3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0" name="Text Box 3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1" name="Text Box 3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2" name="Text Box 3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3" name="Text Box 3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4" name="Text Box 3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5" name="Text Box 3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6" name="Text Box 3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7" name="Text Box 3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8" name="Text Box 3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9" name="Text Box 3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0" name="Text Box 3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1" name="Text Box 3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2" name="Text Box 3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3" name="Text Box 3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4" name="Text Box 3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5" name="Text Box 3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6" name="Text Box 3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7" name="Text Box 3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8" name="Text Box 3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9" name="Text Box 3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0" name="Text Box 3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1" name="Text Box 3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2" name="Text Box 3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3" name="Text Box 3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4" name="Text Box 3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5" name="Text Box 3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6" name="Text Box 3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7" name="Text Box 3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8" name="Text Box 3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9" name="Text Box 3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0" name="Text Box 3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1" name="Text Box 3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2" name="Text Box 3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3" name="Text Box 3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4" name="Text Box 3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5" name="Text Box 3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6" name="Text Box 3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7" name="Text Box 3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8" name="Text Box 3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9" name="Text Box 3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0" name="Text Box 3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1" name="Text Box 3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2" name="Text Box 3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3" name="Text Box 3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4" name="Text Box 3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5" name="Text Box 3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6" name="Text Box 3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7" name="Text Box 3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8" name="Text Box 3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9" name="Text Box 3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0" name="Text Box 3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1" name="Text Box 3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2" name="Text Box 3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3" name="Text Box 3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4" name="Text Box 3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5" name="Text Box 3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6" name="Text Box 3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7" name="Text Box 3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8" name="Text Box 3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9" name="Text Box 3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0" name="Text Box 3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1" name="Text Box 3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2" name="Text Box 3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3" name="Text Box 3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4" name="Text Box 3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5" name="Text Box 3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6" name="Text Box 3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7" name="Text Box 3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8" name="Text Box 3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9" name="Text Box 3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0" name="Text Box 3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1" name="Text Box 3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2" name="Text Box 3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3" name="Text Box 3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4" name="Text Box 3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5" name="Text Box 3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6" name="Text Box 3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7" name="Text Box 3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8" name="Text Box 3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9" name="Text Box 3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0" name="Text Box 3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1" name="Text Box 3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2" name="Text Box 3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3" name="Text Box 3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4" name="Text Box 3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5" name="Text Box 3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6" name="Text Box 3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7" name="Text Box 3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8" name="Text Box 3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9" name="Text Box 3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0" name="Text Box 3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1" name="Text Box 3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2" name="Text Box 3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3" name="Text Box 3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4" name="Text Box 3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5" name="Text Box 3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6" name="Text Box 3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7" name="Text Box 3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8" name="Text Box 3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9" name="Text Box 3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0" name="Text Box 3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1" name="Text Box 3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2" name="Text Box 3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3" name="Text Box 3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4" name="Text Box 3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5" name="Text Box 3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6" name="Text Box 3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7" name="Text Box 3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8" name="Text Box 3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9" name="Text Box 3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0" name="Text Box 3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1" name="Text Box 3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2" name="Text Box 3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3" name="Text Box 3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4" name="Text Box 3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5" name="Text Box 3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6" name="Text Box 3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7" name="Text Box 3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8" name="Text Box 3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9" name="Text Box 3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0" name="Text Box 3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1" name="Text Box 3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2" name="Text Box 3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3" name="Text Box 3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4" name="Text Box 3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5" name="Text Box 3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6" name="Text Box 3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7" name="Text Box 3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8" name="Text Box 3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9" name="Text Box 3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0" name="Text Box 3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1" name="Text Box 3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2" name="Text Box 3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3" name="Text Box 3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4" name="Text Box 3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5" name="Text Box 3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6" name="Text Box 3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7" name="Text Box 3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8" name="Text Box 3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9" name="Text Box 3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0" name="Text Box 3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1" name="Text Box 3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2" name="Text Box 3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3" name="Text Box 3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4" name="Text Box 3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5" name="Text Box 3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6" name="Text Box 3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7" name="Text Box 3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8" name="Text Box 3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9" name="Text Box 3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0" name="Text Box 3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1" name="Text Box 3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2" name="Text Box 3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3" name="Text Box 3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4" name="Text Box 3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5" name="Text Box 3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6" name="Text Box 3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7" name="Text Box 3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8" name="Text Box 3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9" name="Text Box 3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0" name="Text Box 3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1" name="Text Box 3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2" name="Text Box 3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3" name="Text Box 3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4" name="Text Box 3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5" name="Text Box 3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6" name="Text Box 3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7" name="Text Box 3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8" name="Text Box 3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9" name="Text Box 3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0" name="Text Box 3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1" name="Text Box 3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2" name="Text Box 3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3" name="Text Box 3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4" name="Text Box 3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5" name="Text Box 3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6" name="Text Box 3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7" name="Text Box 3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8" name="Text Box 3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9" name="Text Box 3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0" name="Text Box 3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1" name="Text Box 3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2" name="Text Box 3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3" name="Text Box 3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4" name="Text Box 3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5" name="Text Box 3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6" name="Text Box 3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7" name="Text Box 3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8" name="Text Box 3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9" name="Text Box 3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0" name="Text Box 3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1" name="Text Box 3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2" name="Text Box 3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3" name="Text Box 3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4" name="Text Box 3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5" name="Text Box 3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6" name="Text Box 3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7" name="Text Box 3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8" name="Text Box 3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9" name="Text Box 3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0" name="Text Box 3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1" name="Text Box 3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2" name="Text Box 3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3" name="Text Box 3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4" name="Text Box 3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5" name="Text Box 3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6" name="Text Box 3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7" name="Text Box 3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8" name="Text Box 3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9" name="Text Box 3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0" name="Text Box 3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1" name="Text Box 3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2" name="Text Box 3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3" name="Text Box 3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4" name="Text Box 3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5" name="Text Box 3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6" name="Text Box 3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7" name="Text Box 3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8" name="Text Box 3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9" name="Text Box 3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0" name="Text Box 3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1" name="Text Box 3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2" name="Text Box 3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3" name="Text Box 3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4" name="Text Box 3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5" name="Text Box 3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6" name="Text Box 3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7" name="Text Box 3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8" name="Text Box 3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9" name="Text Box 3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0" name="Text Box 3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1" name="Text Box 3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2" name="Text Box 3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3" name="Text Box 3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4" name="Text Box 3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5" name="Text Box 3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6" name="Text Box 3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7" name="Text Box 3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8" name="Text Box 3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9" name="Text Box 3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0" name="Text Box 3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1" name="Text Box 3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2" name="Text Box 3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3" name="Text Box 3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4" name="Text Box 3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5" name="Text Box 3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6" name="Text Box 3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7" name="Text Box 3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8" name="Text Box 3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9" name="Text Box 3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0" name="Text Box 3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1" name="Text Box 3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2" name="Text Box 3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3" name="Text Box 3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4" name="Text Box 3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5" name="Text Box 3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6" name="Text Box 3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7" name="Text Box 3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8" name="Text Box 3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9" name="Text Box 3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0" name="Text Box 3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1" name="Text Box 3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2" name="Text Box 3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3" name="Text Box 3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4" name="Text Box 3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5" name="Text Box 3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6" name="Text Box 3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7" name="Text Box 3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8" name="Text Box 3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9" name="Text Box 3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0" name="Text Box 3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1" name="Text Box 3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2" name="Text Box 3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3" name="Text Box 3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4" name="Text Box 3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5" name="Text Box 3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6" name="Text Box 3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7" name="Text Box 3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8" name="Text Box 3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9" name="Text Box 3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0" name="Text Box 3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1" name="Text Box 3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2" name="Text Box 3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3" name="Text Box 3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4" name="Text Box 3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5" name="Text Box 3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6" name="Text Box 3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7" name="Text Box 3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8" name="Text Box 3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9" name="Text Box 3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0" name="Text Box 3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1" name="Text Box 3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2" name="Text Box 3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3" name="Text Box 3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4" name="Text Box 3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5" name="Text Box 3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6" name="Text Box 3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7" name="Text Box 3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8" name="Text Box 3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9" name="Text Box 3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0" name="Text Box 3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1" name="Text Box 3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2" name="Text Box 3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3" name="Text Box 3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4" name="Text Box 3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5" name="Text Box 3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6" name="Text Box 3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7" name="Text Box 3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8" name="Text Box 3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9" name="Text Box 3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0" name="Text Box 3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1" name="Text Box 3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2" name="Text Box 3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3" name="Text Box 3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4" name="Text Box 3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5" name="Text Box 3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6" name="Text Box 3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7" name="Text Box 3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8" name="Text Box 3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9" name="Text Box 3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0" name="Text Box 3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1" name="Text Box 3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2" name="Text Box 3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3" name="Text Box 3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4" name="Text Box 3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5" name="Text Box 3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6" name="Text Box 3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7" name="Text Box 3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8" name="Text Box 3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9" name="Text Box 3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0" name="Text Box 3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1" name="Text Box 3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2" name="Text Box 3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3" name="Text Box 3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4" name="Text Box 3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5" name="Text Box 3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6" name="Text Box 3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7" name="Text Box 3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8" name="Text Box 3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9" name="Text Box 3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0" name="Text Box 3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1" name="Text Box 3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2" name="Text Box 3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3" name="Text Box 3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4" name="Text Box 3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5" name="Text Box 3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6" name="Text Box 3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7" name="Text Box 3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8" name="Text Box 3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9" name="Text Box 3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0" name="Text Box 3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1" name="Text Box 3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2" name="Text Box 3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3" name="Text Box 3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4" name="Text Box 3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5" name="Text Box 3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6" name="Text Box 3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7" name="Text Box 3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8" name="Text Box 3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9" name="Text Box 3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0" name="Text Box 3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1" name="Text Box 3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2" name="Text Box 3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3" name="Text Box 3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4" name="Text Box 3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5" name="Text Box 3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6" name="Text Box 3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7" name="Text Box 3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8" name="Text Box 3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9" name="Text Box 3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0" name="Text Box 3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1" name="Text Box 3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2" name="Text Box 3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3" name="Text Box 3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4" name="Text Box 3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5" name="Text Box 3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6" name="Text Box 3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7" name="Text Box 3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8" name="Text Box 3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9" name="Text Box 3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0" name="Text Box 3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1" name="Text Box 3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2" name="Text Box 3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3" name="Text Box 3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4" name="Text Box 3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5" name="Text Box 3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6" name="Text Box 3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7" name="Text Box 3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8" name="Text Box 3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9" name="Text Box 3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0" name="Text Box 3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1" name="Text Box 3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2" name="Text Box 3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3" name="Text Box 3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4" name="Text Box 3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5" name="Text Box 3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6" name="Text Box 3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7" name="Text Box 3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8" name="Text Box 3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9" name="Text Box 3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0" name="Text Box 3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1" name="Text Box 3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2" name="Text Box 3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3" name="Text Box 3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4" name="Text Box 3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5" name="Text Box 3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6" name="Text Box 3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7" name="Text Box 3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8" name="Text Box 3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9" name="Text Box 3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0" name="Text Box 3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1" name="Text Box 3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2" name="Text Box 3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3" name="Text Box 3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4" name="Text Box 3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5" name="Text Box 3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6" name="Text Box 3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7" name="Text Box 3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8" name="Text Box 3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9" name="Text Box 3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0" name="Text Box 3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1" name="Text Box 3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2" name="Text Box 3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3" name="Text Box 3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4" name="Text Box 3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5" name="Text Box 3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6" name="Text Box 3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7" name="Text Box 3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8" name="Text Box 3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9" name="Text Box 3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0" name="Text Box 3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1" name="Text Box 3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2" name="Text Box 3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3" name="Text Box 3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4" name="Text Box 3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5" name="Text Box 3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6" name="Text Box 3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7" name="Text Box 3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8" name="Text Box 3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9" name="Text Box 3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0" name="Text Box 3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1" name="Text Box 3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2" name="Text Box 3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3" name="Text Box 3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4" name="Text Box 3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5" name="Text Box 3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6" name="Text Box 3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7" name="Text Box 3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8" name="Text Box 3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9" name="Text Box 3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0" name="Text Box 3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1" name="Text Box 3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2" name="Text Box 3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3" name="Text Box 3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4" name="Text Box 3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5" name="Text Box 3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6" name="Text Box 3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7" name="Text Box 3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8" name="Text Box 3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9" name="Text Box 3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0" name="Text Box 3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1" name="Text Box 3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2" name="Text Box 3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3" name="Text Box 3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4" name="Text Box 3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5" name="Text Box 3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6" name="Text Box 3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7" name="Text Box 3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8" name="Text Box 3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9" name="Text Box 3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0" name="Text Box 3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1" name="Text Box 3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2" name="Text Box 3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3" name="Text Box 3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4" name="Text Box 3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5" name="Text Box 3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6" name="Text Box 3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7" name="Text Box 3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8" name="Text Box 3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9" name="Text Box 3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0" name="Text Box 3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1" name="Text Box 3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2" name="Text Box 3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3" name="Text Box 3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4" name="Text Box 3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5" name="Text Box 3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6" name="Text Box 3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7" name="Text Box 3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8" name="Text Box 3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9" name="Text Box 3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0" name="Text Box 3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1" name="Text Box 3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2" name="Text Box 3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3" name="Text Box 3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4" name="Text Box 3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5" name="Text Box 3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6" name="Text Box 3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7" name="Text Box 3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8" name="Text Box 3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9" name="Text Box 3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0" name="Text Box 3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1" name="Text Box 3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2" name="Text Box 3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3" name="Text Box 3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4" name="Text Box 3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5" name="Text Box 3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6" name="Text Box 3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7" name="Text Box 3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8" name="Text Box 3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9" name="Text Box 3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0" name="Text Box 3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1" name="Text Box 3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2" name="Text Box 3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3" name="Text Box 3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4" name="Text Box 3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5" name="Text Box 3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6" name="Text Box 3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7" name="Text Box 3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8" name="Text Box 3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9" name="Text Box 3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0" name="Text Box 3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1" name="Text Box 3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2" name="Text Box 3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3" name="Text Box 3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4" name="Text Box 3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5" name="Text Box 3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6" name="Text Box 3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7" name="Text Box 3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8" name="Text Box 3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9" name="Text Box 3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0" name="Text Box 3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1" name="Text Box 3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2" name="Text Box 3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3" name="Text Box 3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4" name="Text Box 3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5" name="Text Box 3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6" name="Text Box 3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7" name="Text Box 3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8" name="Text Box 3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9" name="Text Box 3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0" name="Text Box 3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1" name="Text Box 3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2" name="Text Box 3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3" name="Text Box 3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4" name="Text Box 3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5" name="Text Box 3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6" name="Text Box 3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7" name="Text Box 3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8" name="Text Box 3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9" name="Text Box 3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0" name="Text Box 3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1" name="Text Box 3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2" name="Text Box 3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3" name="Text Box 3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4" name="Text Box 3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5" name="Text Box 3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6" name="Text Box 3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7" name="Text Box 3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8" name="Text Box 3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9" name="Text Box 3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0" name="Text Box 3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1" name="Text Box 3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2" name="Text Box 3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3" name="Text Box 3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4" name="Text Box 3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5" name="Text Box 3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6" name="Text Box 3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7" name="Text Box 3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8" name="Text Box 3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9" name="Text Box 3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0" name="Text Box 3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1" name="Text Box 3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2" name="Text Box 3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3" name="Text Box 3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4" name="Text Box 3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5" name="Text Box 3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6" name="Text Box 3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7" name="Text Box 3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8" name="Text Box 3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9" name="Text Box 3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0" name="Text Box 3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1" name="Text Box 3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2" name="Text Box 3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3" name="Text Box 3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4" name="Text Box 3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5" name="Text Box 3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6" name="Text Box 3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7" name="Text Box 3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8" name="Text Box 3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9" name="Text Box 3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0" name="Text Box 3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1" name="Text Box 3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2" name="Text Box 3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3" name="Text Box 3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4" name="Text Box 3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5" name="Text Box 3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6" name="Text Box 3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7" name="Text Box 3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8" name="Text Box 3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9" name="Text Box 3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0" name="Text Box 3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1" name="Text Box 3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2" name="Text Box 3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3" name="Text Box 3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4" name="Text Box 3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5" name="Text Box 3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6" name="Text Box 3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7" name="Text Box 3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8" name="Text Box 3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9" name="Text Box 3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0" name="Text Box 3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1" name="Text Box 3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2" name="Text Box 3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3" name="Text Box 3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4" name="Text Box 3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5" name="Text Box 3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6" name="Text Box 3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7" name="Text Box 3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8" name="Text Box 3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9" name="Text Box 3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0" name="Text Box 3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1" name="Text Box 3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2" name="Text Box 3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3" name="Text Box 3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4" name="Text Box 3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5" name="Text Box 3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6" name="Text Box 3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7" name="Text Box 3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8" name="Text Box 3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9" name="Text Box 3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0" name="Text Box 3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1" name="Text Box 3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2" name="Text Box 3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3" name="Text Box 3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4" name="Text Box 3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5" name="Text Box 3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6" name="Text Box 3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7" name="Text Box 3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8" name="Text Box 3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9" name="Text Box 3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0" name="Text Box 3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1" name="Text Box 3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2" name="Text Box 3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3" name="Text Box 3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4" name="Text Box 3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5" name="Text Box 3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6" name="Text Box 3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7" name="Text Box 3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8" name="Text Box 3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9" name="Text Box 3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0" name="Text Box 3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1" name="Text Box 3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2" name="Text Box 3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3" name="Text Box 3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4" name="Text Box 3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5" name="Text Box 3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6" name="Text Box 3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7" name="Text Box 3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8" name="Text Box 3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9" name="Text Box 3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0" name="Text Box 3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1" name="Text Box 3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2" name="Text Box 3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3" name="Text Box 3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4" name="Text Box 3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5" name="Text Box 3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6" name="Text Box 3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7" name="Text Box 3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8" name="Text Box 3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9" name="Text Box 3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0" name="Text Box 3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1" name="Text Box 3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2" name="Text Box 3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3" name="Text Box 3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4" name="Text Box 3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5" name="Text Box 3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6" name="Text Box 3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7" name="Text Box 3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8" name="Text Box 3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9" name="Text Box 3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0" name="Text Box 3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1" name="Text Box 3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2" name="Text Box 3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3" name="Text Box 3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4" name="Text Box 3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5" name="Text Box 3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6" name="Text Box 3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7" name="Text Box 3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8" name="Text Box 3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9" name="Text Box 3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0" name="Text Box 3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1" name="Text Box 3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2" name="Text Box 3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3" name="Text Box 3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4" name="Text Box 3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5" name="Text Box 3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6" name="Text Box 3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7" name="Text Box 3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8" name="Text Box 3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9" name="Text Box 3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0" name="Text Box 3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1" name="Text Box 3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2" name="Text Box 3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3" name="Text Box 3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4" name="Text Box 3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5" name="Text Box 3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6" name="Text Box 3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7" name="Text Box 3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8" name="Text Box 3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9" name="Text Box 3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0" name="Text Box 3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1" name="Text Box 3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2" name="Text Box 3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3" name="Text Box 3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4" name="Text Box 3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5" name="Text Box 3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6" name="Text Box 3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7" name="Text Box 3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8" name="Text Box 3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9" name="Text Box 3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0" name="Text Box 3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1" name="Text Box 3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2" name="Text Box 3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3" name="Text Box 3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4" name="Text Box 3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5" name="Text Box 3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6" name="Text Box 3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7" name="Text Box 3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8" name="Text Box 3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9" name="Text Box 3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0" name="Text Box 3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1" name="Text Box 3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2" name="Text Box 3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3" name="Text Box 3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4" name="Text Box 3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5" name="Text Box 3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6" name="Text Box 3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7" name="Text Box 3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8" name="Text Box 3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9" name="Text Box 3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0" name="Text Box 3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1" name="Text Box 3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2" name="Text Box 3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3" name="Text Box 3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4" name="Text Box 3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5" name="Text Box 3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6" name="Text Box 3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7" name="Text Box 3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8" name="Text Box 3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9" name="Text Box 3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0" name="Text Box 3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1" name="Text Box 3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2" name="Text Box 3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3" name="Text Box 3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4" name="Text Box 3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5" name="Text Box 3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6" name="Text Box 3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7" name="Text Box 3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8" name="Text Box 3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9" name="Text Box 3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0" name="Text Box 3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1" name="Text Box 3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2" name="Text Box 3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3" name="Text Box 3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4" name="Text Box 3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5" name="Text Box 3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6" name="Text Box 3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7" name="Text Box 3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8" name="Text Box 3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9" name="Text Box 3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0" name="Text Box 3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1" name="Text Box 3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2" name="Text Box 3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3" name="Text Box 3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4" name="Text Box 3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5" name="Text Box 3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6" name="Text Box 3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7" name="Text Box 3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8" name="Text Box 3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9" name="Text Box 3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0" name="Text Box 3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1" name="Text Box 3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2" name="Text Box 3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3" name="Text Box 3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4" name="Text Box 3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5" name="Text Box 3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6" name="Text Box 3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7" name="Text Box 3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8" name="Text Box 3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9" name="Text Box 3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0" name="Text Box 3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1" name="Text Box 3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2" name="Text Box 3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3" name="Text Box 3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4" name="Text Box 3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5" name="Text Box 3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6" name="Text Box 3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7" name="Text Box 3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8" name="Text Box 3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9" name="Text Box 3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0" name="Text Box 3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1" name="Text Box 3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2" name="Text Box 3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3" name="Text Box 3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4" name="Text Box 3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5" name="Text Box 3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6" name="Text Box 3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7" name="Text Box 3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8" name="Text Box 3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9" name="Text Box 3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0" name="Text Box 3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1" name="Text Box 3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2" name="Text Box 3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3" name="Text Box 3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4" name="Text Box 3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5" name="Text Box 3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6" name="Text Box 3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7" name="Text Box 3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8" name="Text Box 3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9" name="Text Box 3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0" name="Text Box 3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1" name="Text Box 3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2" name="Text Box 4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3" name="Text Box 4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4" name="Text Box 4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5" name="Text Box 4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6" name="Text Box 4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7" name="Text Box 4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8" name="Text Box 4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9" name="Text Box 4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0" name="Text Box 4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1" name="Text Box 4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2" name="Text Box 4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3" name="Text Box 4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4" name="Text Box 4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5" name="Text Box 4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6" name="Text Box 4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7" name="Text Box 4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8" name="Text Box 4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9" name="Text Box 4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0" name="Text Box 4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1" name="Text Box 4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2" name="Text Box 4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3" name="Text Box 4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4" name="Text Box 4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5" name="Text Box 4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6" name="Text Box 4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7" name="Text Box 4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8" name="Text Box 4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9" name="Text Box 4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0" name="Text Box 4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1" name="Text Box 4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2" name="Text Box 4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3" name="Text Box 4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4" name="Text Box 4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5" name="Text Box 4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6" name="Text Box 4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7" name="Text Box 4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8" name="Text Box 4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9" name="Text Box 4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0" name="Text Box 4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1" name="Text Box 4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2" name="Text Box 4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3" name="Text Box 4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4" name="Text Box 4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5" name="Text Box 4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6" name="Text Box 4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7" name="Text Box 4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8" name="Text Box 4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9" name="Text Box 4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0" name="Text Box 4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1" name="Text Box 4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2" name="Text Box 4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3" name="Text Box 4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4" name="Text Box 4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5" name="Text Box 4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6" name="Text Box 4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7" name="Text Box 4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8" name="Text Box 4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9" name="Text Box 4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0" name="Text Box 4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1" name="Text Box 4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2" name="Text Box 4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3" name="Text Box 4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4" name="Text Box 4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5" name="Text Box 4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6" name="Text Box 4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7" name="Text Box 4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8" name="Text Box 4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9" name="Text Box 4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0" name="Text Box 4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1" name="Text Box 4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2" name="Text Box 4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3" name="Text Box 4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4" name="Text Box 4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5" name="Text Box 4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6" name="Text Box 4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7" name="Text Box 4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8" name="Text Box 4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9" name="Text Box 4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0" name="Text Box 4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1" name="Text Box 4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2" name="Text Box 4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3" name="Text Box 4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4" name="Text Box 4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5" name="Text Box 4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6" name="Text Box 4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7" name="Text Box 4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8" name="Text Box 4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9" name="Text Box 4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0" name="Text Box 4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1" name="Text Box 4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2" name="Text Box 4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3" name="Text Box 4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4" name="Text Box 4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5" name="Text Box 4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6" name="Text Box 4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7" name="Text Box 4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8" name="Text Box 4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9" name="Text Box 4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0" name="Text Box 4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1" name="Text Box 4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2" name="Text Box 4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3" name="Text Box 4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4" name="Text Box 4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5" name="Text Box 4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6" name="Text Box 4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7" name="Text Box 4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8" name="Text Box 4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9" name="Text Box 4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0" name="Text Box 4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1" name="Text Box 4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2" name="Text Box 4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3" name="Text Box 4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4" name="Text Box 4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5" name="Text Box 4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6" name="Text Box 4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7" name="Text Box 4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8" name="Text Box 4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9" name="Text Box 4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0" name="Text Box 4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1" name="Text Box 4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2" name="Text Box 4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3" name="Text Box 4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4" name="Text Box 4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5" name="Text Box 4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6" name="Text Box 4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7" name="Text Box 4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8" name="Text Box 4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9" name="Text Box 4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0" name="Text Box 4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1" name="Text Box 4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2" name="Text Box 4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3" name="Text Box 4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4" name="Text Box 4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5" name="Text Box 4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6" name="Text Box 4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7" name="Text Box 4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8" name="Text Box 4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9" name="Text Box 4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0" name="Text Box 4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1" name="Text Box 4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2" name="Text Box 4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3" name="Text Box 4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4" name="Text Box 4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5" name="Text Box 4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6" name="Text Box 4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7" name="Text Box 4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8" name="Text Box 4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9" name="Text Box 4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0" name="Text Box 4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1" name="Text Box 4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2" name="Text Box 4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3" name="Text Box 4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4" name="Text Box 4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5" name="Text Box 4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6" name="Text Box 4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7" name="Text Box 4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8" name="Text Box 4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9" name="Text Box 4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0" name="Text Box 4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1" name="Text Box 4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2" name="Text Box 4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3" name="Text Box 4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4" name="Text Box 4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5" name="Text Box 4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6" name="Text Box 4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7" name="Text Box 4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8" name="Text Box 4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9" name="Text Box 4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0" name="Text Box 4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1" name="Text Box 4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2" name="Text Box 4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3" name="Text Box 4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4" name="Text Box 4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5" name="Text Box 4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6" name="Text Box 4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7" name="Text Box 4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8" name="Text Box 4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9" name="Text Box 4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0" name="Text Box 4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1" name="Text Box 4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2" name="Text Box 4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3" name="Text Box 4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4" name="Text Box 4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5" name="Text Box 4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6" name="Text Box 4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7" name="Text Box 4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8" name="Text Box 4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9" name="Text Box 4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0" name="Text Box 4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1" name="Text Box 4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2" name="Text Box 4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3" name="Text Box 4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4" name="Text Box 4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5" name="Text Box 4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6" name="Text Box 4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7" name="Text Box 4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8" name="Text Box 4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9" name="Text Box 4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0" name="Text Box 4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1" name="Text Box 4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2" name="Text Box 4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3" name="Text Box 4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4" name="Text Box 4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5" name="Text Box 4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6" name="Text Box 4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7" name="Text Box 4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8" name="Text Box 4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9" name="Text Box 4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0" name="Text Box 4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1" name="Text Box 4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2" name="Text Box 4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3" name="Text Box 4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4" name="Text Box 4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5" name="Text Box 4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6" name="Text Box 4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7" name="Text Box 4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8" name="Text Box 4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9" name="Text Box 4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0" name="Text Box 4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1" name="Text Box 4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2" name="Text Box 4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3" name="Text Box 4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4" name="Text Box 4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5" name="Text Box 4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6" name="Text Box 4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7" name="Text Box 4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8" name="Text Box 4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9" name="Text Box 4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0" name="Text Box 4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1" name="Text Box 4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2" name="Text Box 4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3" name="Text Box 4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4" name="Text Box 4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5" name="Text Box 4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6" name="Text Box 4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7" name="Text Box 4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8" name="Text Box 4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9" name="Text Box 4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0" name="Text Box 4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1" name="Text Box 4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2" name="Text Box 4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3" name="Text Box 4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4" name="Text Box 4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5" name="Text Box 4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6" name="Text Box 4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7" name="Text Box 4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8" name="Text Box 4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9" name="Text Box 4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0" name="Text Box 4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1" name="Text Box 4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2" name="Text Box 4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3" name="Text Box 4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4" name="Text Box 4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5" name="Text Box 4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6" name="Text Box 4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7" name="Text Box 4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8" name="Text Box 4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9" name="Text Box 4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0" name="Text Box 4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1" name="Text Box 4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2" name="Text Box 4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3" name="Text Box 4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4" name="Text Box 4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5" name="Text Box 4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6" name="Text Box 4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7" name="Text Box 4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8" name="Text Box 4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9" name="Text Box 4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0" name="Text Box 4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1" name="Text Box 4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2" name="Text Box 4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3" name="Text Box 4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4" name="Text Box 4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5" name="Text Box 4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6" name="Text Box 4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7" name="Text Box 4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8" name="Text Box 4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9" name="Text Box 4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0" name="Text Box 4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1" name="Text Box 4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2" name="Text Box 4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3" name="Text Box 4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4" name="Text Box 4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5" name="Text Box 4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6" name="Text Box 4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7" name="Text Box 4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8" name="Text Box 4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9" name="Text Box 4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0" name="Text Box 4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1" name="Text Box 4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2" name="Text Box 4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3" name="Text Box 4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4" name="Text Box 4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5" name="Text Box 4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6" name="Text Box 4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7" name="Text Box 4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8" name="Text Box 4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9" name="Text Box 4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0" name="Text Box 4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1" name="Text Box 4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2" name="Text Box 4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3" name="Text Box 4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4" name="Text Box 4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5" name="Text Box 4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6" name="Text Box 4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7" name="Text Box 4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8" name="Text Box 4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9" name="Text Box 4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0" name="Text Box 4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1" name="Text Box 4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2" name="Text Box 4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3" name="Text Box 4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4" name="Text Box 4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5" name="Text Box 4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6" name="Text Box 4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7" name="Text Box 4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8" name="Text Box 4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9" name="Text Box 4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0" name="Text Box 4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1" name="Text Box 4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2" name="Text Box 4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3" name="Text Box 4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4" name="Text Box 4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5" name="Text Box 4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6" name="Text Box 4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7" name="Text Box 4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8" name="Text Box 4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9" name="Text Box 4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0" name="Text Box 4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1" name="Text Box 4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2" name="Text Box 4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3" name="Text Box 4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4" name="Text Box 4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5" name="Text Box 4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6" name="Text Box 4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7" name="Text Box 4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8" name="Text Box 4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9" name="Text Box 4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0" name="Text Box 4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1" name="Text Box 4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2" name="Text Box 4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3" name="Text Box 4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4" name="Text Box 4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5" name="Text Box 4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6" name="Text Box 4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7" name="Text Box 4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8" name="Text Box 4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9" name="Text Box 4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0" name="Text Box 4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1" name="Text Box 4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2" name="Text Box 4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3" name="Text Box 4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4" name="Text Box 4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5" name="Text Box 4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6" name="Text Box 4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7" name="Text Box 4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8" name="Text Box 4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9" name="Text Box 4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0" name="Text Box 4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1" name="Text Box 4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2" name="Text Box 4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3" name="Text Box 4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4" name="Text Box 4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5" name="Text Box 4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6" name="Text Box 4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7" name="Text Box 4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8" name="Text Box 4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9" name="Text Box 4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0" name="Text Box 4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1" name="Text Box 4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2" name="Text Box 4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3" name="Text Box 4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4" name="Text Box 4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5" name="Text Box 4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6" name="Text Box 4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7" name="Text Box 4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8" name="Text Box 4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9" name="Text Box 4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0" name="Text Box 4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1" name="Text Box 4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2" name="Text Box 4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3" name="Text Box 4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4" name="Text Box 4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5" name="Text Box 4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6" name="Text Box 4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7" name="Text Box 4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8" name="Text Box 4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9" name="Text Box 4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0" name="Text Box 4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1" name="Text Box 4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2" name="Text Box 4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3" name="Text Box 4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4" name="Text Box 4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5" name="Text Box 4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6" name="Text Box 4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7" name="Text Box 4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8" name="Text Box 4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9" name="Text Box 4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0" name="Text Box 4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1" name="Text Box 4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2" name="Text Box 4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3" name="Text Box 4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4" name="Text Box 4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5" name="Text Box 4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6" name="Text Box 4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7" name="Text Box 4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8" name="Text Box 4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9" name="Text Box 4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0" name="Text Box 4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1" name="Text Box 4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2" name="Text Box 4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3" name="Text Box 4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4" name="Text Box 4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5" name="Text Box 4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6" name="Text Box 4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7" name="Text Box 4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8" name="Text Box 4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9" name="Text Box 4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0" name="Text Box 4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1" name="Text Box 4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2" name="Text Box 4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3" name="Text Box 4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4" name="Text Box 4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5" name="Text Box 4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6" name="Text Box 4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7" name="Text Box 4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8" name="Text Box 4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9" name="Text Box 4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0" name="Text Box 4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1" name="Text Box 4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2" name="Text Box 4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3" name="Text Box 4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4" name="Text Box 4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5" name="Text Box 4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6" name="Text Box 4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7" name="Text Box 4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8" name="Text Box 4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9" name="Text Box 4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0" name="Text Box 4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1" name="Text Box 4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2" name="Text Box 4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3" name="Text Box 4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4" name="Text Box 4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5" name="Text Box 4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6" name="Text Box 4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7" name="Text Box 4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8" name="Text Box 4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9" name="Text Box 4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0" name="Text Box 4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1" name="Text Box 4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2" name="Text Box 4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3" name="Text Box 4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4" name="Text Box 4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5" name="Text Box 4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6" name="Text Box 4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7" name="Text Box 4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8" name="Text Box 4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9" name="Text Box 4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0" name="Text Box 4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1" name="Text Box 4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2" name="Text Box 4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3" name="Text Box 4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4" name="Text Box 4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5" name="Text Box 4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6" name="Text Box 4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7" name="Text Box 4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8" name="Text Box 4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9" name="Text Box 4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0" name="Text Box 4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1" name="Text Box 4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2" name="Text Box 4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3" name="Text Box 4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4" name="Text Box 4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5" name="Text Box 4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6" name="Text Box 4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7" name="Text Box 4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8" name="Text Box 4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9" name="Text Box 4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0" name="Text Box 4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1" name="Text Box 4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2" name="Text Box 4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3" name="Text Box 4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4" name="Text Box 4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5" name="Text Box 4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6" name="Text Box 4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7" name="Text Box 4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8" name="Text Box 4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9" name="Text Box 4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0" name="Text Box 4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1" name="Text Box 4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2" name="Text Box 4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3" name="Text Box 4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4" name="Text Box 4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5" name="Text Box 4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6" name="Text Box 4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7" name="Text Box 4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8" name="Text Box 4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9" name="Text Box 4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0" name="Text Box 4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1" name="Text Box 4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2" name="Text Box 4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3" name="Text Box 4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4" name="Text Box 4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5" name="Text Box 4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6" name="Text Box 4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7" name="Text Box 4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8" name="Text Box 4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9" name="Text Box 4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0" name="Text Box 4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1" name="Text Box 4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2" name="Text Box 4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3" name="Text Box 4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4" name="Text Box 4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5" name="Text Box 4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6" name="Text Box 4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7" name="Text Box 4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8" name="Text Box 4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9" name="Text Box 4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0" name="Text Box 4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1" name="Text Box 4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2" name="Text Box 4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3" name="Text Box 4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4" name="Text Box 4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5" name="Text Box 4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6" name="Text Box 4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7" name="Text Box 4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8" name="Text Box 4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9" name="Text Box 4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0" name="Text Box 4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1" name="Text Box 4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2" name="Text Box 4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3" name="Text Box 4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4" name="Text Box 4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5" name="Text Box 4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6" name="Text Box 4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7" name="Text Box 4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8" name="Text Box 4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9" name="Text Box 4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0" name="Text Box 4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1" name="Text Box 4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2" name="Text Box 4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3" name="Text Box 4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4" name="Text Box 4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5" name="Text Box 4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6" name="Text Box 4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7" name="Text Box 4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8" name="Text Box 4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9" name="Text Box 4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0" name="Text Box 4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1" name="Text Box 4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2" name="Text Box 4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3" name="Text Box 4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4" name="Text Box 4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5" name="Text Box 4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6" name="Text Box 4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7" name="Text Box 4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8" name="Text Box 4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9" name="Text Box 4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0" name="Text Box 4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1" name="Text Box 4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2" name="Text Box 4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3" name="Text Box 4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4" name="Text Box 4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5" name="Text Box 4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6" name="Text Box 4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7" name="Text Box 4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8" name="Text Box 4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9" name="Text Box 4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0" name="Text Box 4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1" name="Text Box 4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2" name="Text Box 4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3" name="Text Box 4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4" name="Text Box 4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5" name="Text Box 4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6" name="Text Box 4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7" name="Text Box 4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8" name="Text Box 4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9" name="Text Box 4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0" name="Text Box 4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1" name="Text Box 4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2" name="Text Box 4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3" name="Text Box 4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4" name="Text Box 4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5" name="Text Box 4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6" name="Text Box 4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7" name="Text Box 4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8" name="Text Box 4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9" name="Text Box 4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0" name="Text Box 4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1" name="Text Box 4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2" name="Text Box 4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3" name="Text Box 4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4" name="Text Box 4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5" name="Text Box 4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6" name="Text Box 4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7" name="Text Box 4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8" name="Text Box 4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9" name="Text Box 4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0" name="Text Box 4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1" name="Text Box 4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2" name="Text Box 4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3" name="Text Box 4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4" name="Text Box 4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5" name="Text Box 4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6" name="Text Box 4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7" name="Text Box 4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8" name="Text Box 4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9" name="Text Box 4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0" name="Text Box 4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1" name="Text Box 4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2" name="Text Box 4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3" name="Text Box 4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4" name="Text Box 4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5" name="Text Box 4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6" name="Text Box 4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7" name="Text Box 4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8" name="Text Box 4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9" name="Text Box 4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0" name="Text Box 4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1" name="Text Box 4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2" name="Text Box 4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3" name="Text Box 4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4" name="Text Box 4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5" name="Text Box 4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6" name="Text Box 4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7" name="Text Box 4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8" name="Text Box 4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9" name="Text Box 4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0" name="Text Box 4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1" name="Text Box 4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2" name="Text Box 4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3" name="Text Box 4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4" name="Text Box 4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5" name="Text Box 4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6" name="Text Box 4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7" name="Text Box 4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8" name="Text Box 4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9" name="Text Box 4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0" name="Text Box 4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1" name="Text Box 4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2" name="Text Box 4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3" name="Text Box 4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4" name="Text Box 4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5" name="Text Box 4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6" name="Text Box 4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7" name="Text Box 4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8" name="Text Box 4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9" name="Text Box 4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0" name="Text Box 4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1" name="Text Box 4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2" name="Text Box 4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3" name="Text Box 4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4" name="Text Box 4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5" name="Text Box 4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6" name="Text Box 4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7" name="Text Box 4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8" name="Text Box 4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9" name="Text Box 4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0" name="Text Box 4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1" name="Text Box 4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2" name="Text Box 4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3" name="Text Box 4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4" name="Text Box 4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5" name="Text Box 4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6" name="Text Box 4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7" name="Text Box 4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8" name="Text Box 4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9" name="Text Box 4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0" name="Text Box 4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1" name="Text Box 4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2" name="Text Box 4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3" name="Text Box 4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4" name="Text Box 4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5" name="Text Box 4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6" name="Text Box 4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7" name="Text Box 4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8" name="Text Box 4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9" name="Text Box 4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0" name="Text Box 4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1" name="Text Box 4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2" name="Text Box 4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3" name="Text Box 4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4" name="Text Box 4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5" name="Text Box 4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6" name="Text Box 4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7" name="Text Box 4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8" name="Text Box 4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9" name="Text Box 4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0" name="Text Box 4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1" name="Text Box 4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2" name="Text Box 4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3" name="Text Box 4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4" name="Text Box 4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5" name="Text Box 4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6" name="Text Box 4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7" name="Text Box 4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8" name="Text Box 4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9" name="Text Box 4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0" name="Text Box 4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1" name="Text Box 4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2" name="Text Box 4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3" name="Text Box 4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4" name="Text Box 4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5" name="Text Box 4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6" name="Text Box 4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7" name="Text Box 4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8" name="Text Box 4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9" name="Text Box 4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0" name="Text Box 4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1" name="Text Box 4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2" name="Text Box 4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3" name="Text Box 4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4" name="Text Box 4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5" name="Text Box 4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6" name="Text Box 4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7" name="Text Box 4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8" name="Text Box 4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9" name="Text Box 4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0" name="Text Box 4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1" name="Text Box 4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2" name="Text Box 4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3" name="Text Box 4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4" name="Text Box 4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5" name="Text Box 4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6" name="Text Box 4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7" name="Text Box 4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8" name="Text Box 4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9" name="Text Box 4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0" name="Text Box 4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1" name="Text Box 4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2" name="Text Box 4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3" name="Text Box 4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4" name="Text Box 4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5" name="Text Box 4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6" name="Text Box 4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7" name="Text Box 4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8" name="Text Box 4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9" name="Text Box 4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0" name="Text Box 4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1" name="Text Box 4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2" name="Text Box 4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3" name="Text Box 4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4" name="Text Box 4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5" name="Text Box 4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6" name="Text Box 4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7" name="Text Box 4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8" name="Text Box 4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9" name="Text Box 4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0" name="Text Box 4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1" name="Text Box 4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2" name="Text Box 4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3" name="Text Box 4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4" name="Text Box 4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5" name="Text Box 4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6" name="Text Box 4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7" name="Text Box 4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8" name="Text Box 4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9" name="Text Box 4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0" name="Text Box 4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1" name="Text Box 4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2" name="Text Box 4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3" name="Text Box 4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4" name="Text Box 4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5" name="Text Box 4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6" name="Text Box 4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7" name="Text Box 4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8" name="Text Box 4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9" name="Text Box 4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0" name="Text Box 4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1" name="Text Box 4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2" name="Text Box 4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3" name="Text Box 4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4" name="Text Box 4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5" name="Text Box 4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6" name="Text Box 4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7" name="Text Box 4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8" name="Text Box 4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9" name="Text Box 4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0" name="Text Box 4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1" name="Text Box 4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2" name="Text Box 4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3" name="Text Box 4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4" name="Text Box 4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5" name="Text Box 4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6" name="Text Box 4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7" name="Text Box 4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8" name="Text Box 4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9" name="Text Box 4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0" name="Text Box 4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1" name="Text Box 4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2" name="Text Box 4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3" name="Text Box 4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4" name="Text Box 4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5" name="Text Box 4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6" name="Text Box 4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7" name="Text Box 4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8" name="Text Box 4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9" name="Text Box 4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0" name="Text Box 4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1" name="Text Box 4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2" name="Text Box 4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3" name="Text Box 4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4" name="Text Box 4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5" name="Text Box 4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6" name="Text Box 4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7" name="Text Box 4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8" name="Text Box 4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9" name="Text Box 4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0" name="Text Box 4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1" name="Text Box 4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2" name="Text Box 4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3" name="Text Box 4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4" name="Text Box 4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5" name="Text Box 4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6" name="Text Box 4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7" name="Text Box 4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8" name="Text Box 4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9" name="Text Box 4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0" name="Text Box 4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1" name="Text Box 4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2" name="Text Box 4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3" name="Text Box 4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4" name="Text Box 4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5" name="Text Box 4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6" name="Text Box 4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7" name="Text Box 4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8" name="Text Box 4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9" name="Text Box 4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0" name="Text Box 4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1" name="Text Box 4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2" name="Text Box 4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3" name="Text Box 4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4" name="Text Box 4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5" name="Text Box 4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6" name="Text Box 4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7" name="Text Box 4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8" name="Text Box 4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9" name="Text Box 4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0" name="Text Box 4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1" name="Text Box 4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2" name="Text Box 4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3" name="Text Box 4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4" name="Text Box 4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5" name="Text Box 4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6" name="Text Box 4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7" name="Text Box 4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8" name="Text Box 4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9" name="Text Box 4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0" name="Text Box 4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1" name="Text Box 4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2" name="Text Box 4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3" name="Text Box 4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4" name="Text Box 4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5" name="Text Box 4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6" name="Text Box 4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7" name="Text Box 4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8" name="Text Box 4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9" name="Text Box 4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0" name="Text Box 4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1" name="Text Box 4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2" name="Text Box 4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3" name="Text Box 4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4" name="Text Box 4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5" name="Text Box 4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6" name="Text Box 4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7" name="Text Box 4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8" name="Text Box 4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9" name="Text Box 4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0" name="Text Box 4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1" name="Text Box 4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2" name="Text Box 4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3" name="Text Box 4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4" name="Text Box 4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5" name="Text Box 4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6" name="Text Box 4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7" name="Text Box 4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8" name="Text Box 4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9" name="Text Box 4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0" name="Text Box 4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1" name="Text Box 4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2" name="Text Box 4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3" name="Text Box 4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4" name="Text Box 4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5" name="Text Box 4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6" name="Text Box 4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7" name="Text Box 4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8" name="Text Box 4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9" name="Text Box 4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0" name="Text Box 4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1" name="Text Box 4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2" name="Text Box 4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3" name="Text Box 4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4" name="Text Box 4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5" name="Text Box 4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6" name="Text Box 4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7" name="Text Box 4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8" name="Text Box 4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9" name="Text Box 4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0" name="Text Box 4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1" name="Text Box 4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2" name="Text Box 4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3" name="Text Box 4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4" name="Text Box 4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5" name="Text Box 4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6" name="Text Box 4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7" name="Text Box 4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8" name="Text Box 4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9" name="Text Box 4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0" name="Text Box 4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1" name="Text Box 4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2" name="Text Box 4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3" name="Text Box 4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4" name="Text Box 4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5" name="Text Box 4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6" name="Text Box 4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7" name="Text Box 4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8" name="Text Box 4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9" name="Text Box 4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0" name="Text Box 4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1" name="Text Box 4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2" name="Text Box 4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3" name="Text Box 4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4" name="Text Box 4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5" name="Text Box 4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6" name="Text Box 4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7" name="Text Box 4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8" name="Text Box 4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9" name="Text Box 4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0" name="Text Box 4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1" name="Text Box 4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2" name="Text Box 4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3" name="Text Box 4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4" name="Text Box 4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5" name="Text Box 4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6" name="Text Box 4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7" name="Text Box 4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8" name="Text Box 4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9" name="Text Box 4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0" name="Text Box 4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1" name="Text Box 4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2" name="Text Box 4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3" name="Text Box 4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4" name="Text Box 4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5" name="Text Box 4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6" name="Text Box 4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7" name="Text Box 4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8" name="Text Box 4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9" name="Text Box 4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0" name="Text Box 4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1" name="Text Box 4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2" name="Text Box 4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3" name="Text Box 4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4" name="Text Box 4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5" name="Text Box 4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6" name="Text Box 4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7" name="Text Box 4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8" name="Text Box 4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9" name="Text Box 4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0" name="Text Box 4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1" name="Text Box 4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2" name="Text Box 4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3" name="Text Box 4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4" name="Text Box 4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5" name="Text Box 4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6" name="Text Box 4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7" name="Text Box 4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8" name="Text Box 4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9" name="Text Box 4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0" name="Text Box 4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1" name="Text Box 4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2" name="Text Box 4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3" name="Text Box 4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4" name="Text Box 4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5" name="Text Box 4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6" name="Text Box 4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7" name="Text Box 4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8" name="Text Box 4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9" name="Text Box 4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0" name="Text Box 4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1" name="Text Box 4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2" name="Text Box 4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3" name="Text Box 4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4" name="Text Box 4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5" name="Text Box 4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6" name="Text Box 4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7" name="Text Box 4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8" name="Text Box 4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9" name="Text Box 4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0" name="Text Box 4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1" name="Text Box 4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2" name="Text Box 4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3" name="Text Box 4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4" name="Text Box 4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5" name="Text Box 4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6" name="Text Box 4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7" name="Text Box 4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8" name="Text Box 4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9" name="Text Box 4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0" name="Text Box 4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1" name="Text Box 4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2" name="Text Box 5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3" name="Text Box 5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4" name="Text Box 5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5" name="Text Box 5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6" name="Text Box 5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7" name="Text Box 5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8" name="Text Box 5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9" name="Text Box 5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0" name="Text Box 5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1" name="Text Box 5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2" name="Text Box 5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3" name="Text Box 5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4" name="Text Box 5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5" name="Text Box 5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6" name="Text Box 5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7" name="Text Box 5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8" name="Text Box 5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9" name="Text Box 5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0" name="Text Box 5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1" name="Text Box 5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2" name="Text Box 5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3" name="Text Box 5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4" name="Text Box 5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5" name="Text Box 5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6" name="Text Box 5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7" name="Text Box 5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8" name="Text Box 5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9" name="Text Box 5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0" name="Text Box 5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1" name="Text Box 5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2" name="Text Box 5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3" name="Text Box 5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4" name="Text Box 5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5" name="Text Box 5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6" name="Text Box 5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7" name="Text Box 5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8" name="Text Box 5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9" name="Text Box 5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0" name="Text Box 5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1" name="Text Box 5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2" name="Text Box 5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3" name="Text Box 5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4" name="Text Box 5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5" name="Text Box 5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6" name="Text Box 5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7" name="Text Box 5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8" name="Text Box 5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9" name="Text Box 5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0" name="Text Box 5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1" name="Text Box 5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2" name="Text Box 5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3" name="Text Box 5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4" name="Text Box 5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5" name="Text Box 5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6" name="Text Box 5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7" name="Text Box 5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8" name="Text Box 5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9" name="Text Box 5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0" name="Text Box 5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1" name="Text Box 5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2" name="Text Box 5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3" name="Text Box 5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4" name="Text Box 5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5" name="Text Box 5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6" name="Text Box 5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7" name="Text Box 5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8" name="Text Box 5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9" name="Text Box 5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0" name="Text Box 5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1" name="Text Box 5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2" name="Text Box 5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3" name="Text Box 5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4" name="Text Box 5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5" name="Text Box 5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6" name="Text Box 5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7" name="Text Box 5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8" name="Text Box 5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9" name="Text Box 5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0" name="Text Box 5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1" name="Text Box 5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2" name="Text Box 5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3" name="Text Box 5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4" name="Text Box 5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5" name="Text Box 5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6" name="Text Box 5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7" name="Text Box 5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8" name="Text Box 5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9" name="Text Box 5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0" name="Text Box 5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1" name="Text Box 5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2" name="Text Box 5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3" name="Text Box 5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4" name="Text Box 5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5" name="Text Box 5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6" name="Text Box 5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7" name="Text Box 5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8" name="Text Box 5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9" name="Text Box 5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0" name="Text Box 5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1" name="Text Box 5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2" name="Text Box 5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3" name="Text Box 5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4" name="Text Box 5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5" name="Text Box 5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6" name="Text Box 5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7" name="Text Box 5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8" name="Text Box 5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9" name="Text Box 5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0" name="Text Box 5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1" name="Text Box 5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2" name="Text Box 5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3" name="Text Box 5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4" name="Text Box 5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5" name="Text Box 5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6" name="Text Box 5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7" name="Text Box 5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8" name="Text Box 5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9" name="Text Box 5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0" name="Text Box 5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1" name="Text Box 5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2" name="Text Box 5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3" name="Text Box 5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4" name="Text Box 5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5" name="Text Box 5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6" name="Text Box 5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7" name="Text Box 5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8" name="Text Box 5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9" name="Text Box 5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0" name="Text Box 5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1" name="Text Box 5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2" name="Text Box 5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3" name="Text Box 5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4" name="Text Box 5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5" name="Text Box 5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6" name="Text Box 5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7" name="Text Box 5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8" name="Text Box 5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9" name="Text Box 5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0" name="Text Box 5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1" name="Text Box 5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2" name="Text Box 5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3" name="Text Box 5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4" name="Text Box 5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5" name="Text Box 5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6" name="Text Box 5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7" name="Text Box 5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8" name="Text Box 5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9" name="Text Box 5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0" name="Text Box 5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1" name="Text Box 5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2" name="Text Box 5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3" name="Text Box 5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4" name="Text Box 5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5" name="Text Box 5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6" name="Text Box 5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7" name="Text Box 5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8" name="Text Box 5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9" name="Text Box 5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0" name="Text Box 5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1" name="Text Box 5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2" name="Text Box 5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3" name="Text Box 5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4" name="Text Box 5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5" name="Text Box 5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6" name="Text Box 5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7" name="Text Box 5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8" name="Text Box 5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9" name="Text Box 5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0" name="Text Box 5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1" name="Text Box 5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2" name="Text Box 5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3" name="Text Box 5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4" name="Text Box 5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5" name="Text Box 5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6" name="Text Box 5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7" name="Text Box 5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8" name="Text Box 5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9" name="Text Box 5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0" name="Text Box 5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1" name="Text Box 5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2" name="Text Box 5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3" name="Text Box 5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4" name="Text Box 5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5" name="Text Box 5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6" name="Text Box 5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7" name="Text Box 5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8" name="Text Box 5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9" name="Text Box 5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0" name="Text Box 5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1" name="Text Box 5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2" name="Text Box 5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3" name="Text Box 5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4" name="Text Box 5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5" name="Text Box 5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6" name="Text Box 5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7" name="Text Box 5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8" name="Text Box 5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9" name="Text Box 5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0" name="Text Box 5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1" name="Text Box 5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2" name="Text Box 5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3" name="Text Box 5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4" name="Text Box 5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5" name="Text Box 5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6" name="Text Box 5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7" name="Text Box 5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8" name="Text Box 5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9" name="Text Box 5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0" name="Text Box 5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1" name="Text Box 5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2" name="Text Box 5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3" name="Text Box 5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4" name="Text Box 5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5" name="Text Box 5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6" name="Text Box 5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7" name="Text Box 5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8" name="Text Box 5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9" name="Text Box 5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0" name="Text Box 5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1" name="Text Box 5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2" name="Text Box 5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3" name="Text Box 5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4" name="Text Box 5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5" name="Text Box 5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6" name="Text Box 5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7" name="Text Box 5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8" name="Text Box 5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9" name="Text Box 5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0" name="Text Box 5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1" name="Text Box 5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2" name="Text Box 5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3" name="Text Box 5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4" name="Text Box 5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5" name="Text Box 5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6" name="Text Box 5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7" name="Text Box 5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8" name="Text Box 5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9" name="Text Box 5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0" name="Text Box 5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1" name="Text Box 5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2" name="Text Box 5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3" name="Text Box 5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4" name="Text Box 5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5" name="Text Box 5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6" name="Text Box 5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7" name="Text Box 5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8" name="Text Box 5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9" name="Text Box 5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0" name="Text Box 5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1" name="Text Box 5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2" name="Text Box 5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3" name="Text Box 5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4" name="Text Box 5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5" name="Text Box 5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6" name="Text Box 5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7" name="Text Box 5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8" name="Text Box 5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9" name="Text Box 5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0" name="Text Box 5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1" name="Text Box 5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2" name="Text Box 5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3" name="Text Box 5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4" name="Text Box 5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5" name="Text Box 5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6" name="Text Box 5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7" name="Text Box 5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8" name="Text Box 5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9" name="Text Box 5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0" name="Text Box 5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1" name="Text Box 5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2" name="Text Box 5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3" name="Text Box 5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4" name="Text Box 5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5" name="Text Box 5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6" name="Text Box 5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7" name="Text Box 5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8" name="Text Box 5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9" name="Text Box 5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0" name="Text Box 5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1" name="Text Box 5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2" name="Text Box 5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3" name="Text Box 5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4" name="Text Box 5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5" name="Text Box 5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6" name="Text Box 5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7" name="Text Box 5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8" name="Text Box 5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9" name="Text Box 5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0" name="Text Box 5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1" name="Text Box 5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2" name="Text Box 5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3" name="Text Box 5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4" name="Text Box 5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5" name="Text Box 5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6" name="Text Box 5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7" name="Text Box 5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8" name="Text Box 5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9" name="Text Box 5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0" name="Text Box 5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1" name="Text Box 5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2" name="Text Box 5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3" name="Text Box 5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4" name="Text Box 5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5" name="Text Box 5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6" name="Text Box 5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7" name="Text Box 5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8" name="Text Box 5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9" name="Text Box 5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0" name="Text Box 5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1" name="Text Box 5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2" name="Text Box 5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3" name="Text Box 5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4" name="Text Box 5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5" name="Text Box 5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6" name="Text Box 5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7" name="Text Box 5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8" name="Text Box 5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9" name="Text Box 5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0" name="Text Box 5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1" name="Text Box 5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2" name="Text Box 5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3" name="Text Box 5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4" name="Text Box 5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5" name="Text Box 5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6" name="Text Box 5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7" name="Text Box 5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8" name="Text Box 5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9" name="Text Box 5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0" name="Text Box 5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1" name="Text Box 5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2" name="Text Box 5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3" name="Text Box 5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4" name="Text Box 5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5" name="Text Box 5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6" name="Text Box 5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7" name="Text Box 5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8" name="Text Box 5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9" name="Text Box 5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0" name="Text Box 5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1" name="Text Box 5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2" name="Text Box 5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3" name="Text Box 5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4" name="Text Box 5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5" name="Text Box 5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6" name="Text Box 5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7" name="Text Box 5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8" name="Text Box 5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9" name="Text Box 5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0" name="Text Box 5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1" name="Text Box 5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2" name="Text Box 5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3" name="Text Box 5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4" name="Text Box 5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5" name="Text Box 5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6" name="Text Box 5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7" name="Text Box 5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8" name="Text Box 5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9" name="Text Box 5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0" name="Text Box 5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1" name="Text Box 5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2" name="Text Box 5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3" name="Text Box 5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4" name="Text Box 5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5" name="Text Box 5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6" name="Text Box 5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7" name="Text Box 5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8" name="Text Box 5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9" name="Text Box 5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0" name="Text Box 5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1" name="Text Box 5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2" name="Text Box 5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3" name="Text Box 5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4" name="Text Box 5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5" name="Text Box 5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6" name="Text Box 5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7" name="Text Box 5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8" name="Text Box 5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9" name="Text Box 5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0" name="Text Box 5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1" name="Text Box 5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2" name="Text Box 5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3" name="Text Box 5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4" name="Text Box 5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5" name="Text Box 5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6" name="Text Box 5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7" name="Text Box 5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8" name="Text Box 5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9" name="Text Box 5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0" name="Text Box 5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1" name="Text Box 5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2" name="Text Box 5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3" name="Text Box 5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4" name="Text Box 5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5" name="Text Box 5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6" name="Text Box 5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7" name="Text Box 5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8" name="Text Box 5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9" name="Text Box 5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0" name="Text Box 5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1" name="Text Box 5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2" name="Text Box 5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3" name="Text Box 5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4" name="Text Box 5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5" name="Text Box 5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6" name="Text Box 5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7" name="Text Box 5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8" name="Text Box 5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9" name="Text Box 5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7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style="8" hidden="1" customWidth="1"/>
  </cols>
  <sheetData>
    <row r="1" spans="1:11" s="10" customFormat="1" ht="18.75" x14ac:dyDescent="0.2">
      <c r="A1" s="48" t="s">
        <v>0</v>
      </c>
      <c r="B1" s="48"/>
      <c r="C1" s="48"/>
      <c r="D1" s="48"/>
      <c r="E1" s="48"/>
      <c r="K1" s="11"/>
    </row>
    <row r="2" spans="1:11" s="10" customFormat="1" ht="51" x14ac:dyDescent="0.2">
      <c r="A2" s="12"/>
      <c r="B2" s="49" t="s">
        <v>257</v>
      </c>
      <c r="C2" s="49"/>
      <c r="D2" s="49"/>
      <c r="E2" s="49"/>
      <c r="K2" s="13" t="str">
        <f>B2</f>
        <v>748 Zapojení investiční dotace z Ministerstva životního prostředí ČR v celkové výši 7 959 639,91 Kč na realizaci projektu v oblasti školství "REÚO - OA Mohelnice - budovy internátu a jídelny - ZATEPLENÍ" v rámci Operačního programu Životní prostředí, prostředky budou použity na splátku úvěru.</v>
      </c>
    </row>
    <row r="3" spans="1:11" s="16" customFormat="1" ht="12" x14ac:dyDescent="0.2">
      <c r="A3" s="14"/>
      <c r="B3" s="15"/>
      <c r="C3" s="15"/>
      <c r="D3" s="15"/>
      <c r="E3" s="15"/>
      <c r="K3" s="17"/>
    </row>
    <row r="4" spans="1:11" s="10" customFormat="1" ht="15.75" x14ac:dyDescent="0.2">
      <c r="A4" s="18" t="s">
        <v>1</v>
      </c>
      <c r="B4" s="19"/>
      <c r="C4" s="19"/>
      <c r="K4" s="11"/>
    </row>
    <row r="5" spans="1:11" s="10" customFormat="1" ht="15" x14ac:dyDescent="0.2">
      <c r="A5" s="20"/>
      <c r="B5" s="19"/>
      <c r="C5" s="19"/>
      <c r="K5" s="11"/>
    </row>
    <row r="6" spans="1:11" s="10" customFormat="1" ht="15" x14ac:dyDescent="0.25">
      <c r="A6" s="20" t="s">
        <v>2</v>
      </c>
      <c r="B6" s="19"/>
      <c r="C6" s="19"/>
      <c r="E6" s="21" t="s">
        <v>3</v>
      </c>
      <c r="K6" s="11"/>
    </row>
    <row r="7" spans="1:11" s="10" customFormat="1" ht="15" x14ac:dyDescent="0.2">
      <c r="A7" s="20"/>
      <c r="B7" s="19"/>
      <c r="C7" s="19"/>
      <c r="K7" s="11"/>
    </row>
    <row r="8" spans="1:11" s="3" customFormat="1" x14ac:dyDescent="0.2">
      <c r="A8" s="1"/>
      <c r="B8" s="22" t="s">
        <v>4</v>
      </c>
      <c r="C8" s="23" t="s">
        <v>5</v>
      </c>
      <c r="D8" s="22" t="s">
        <v>6</v>
      </c>
      <c r="E8" s="24" t="s">
        <v>7</v>
      </c>
      <c r="K8" s="25"/>
    </row>
    <row r="9" spans="1:11" s="3" customFormat="1" x14ac:dyDescent="0.2">
      <c r="A9" s="1"/>
      <c r="B9" s="26" t="s">
        <v>8</v>
      </c>
      <c r="C9" s="26" t="s">
        <v>9</v>
      </c>
      <c r="D9" s="27" t="s">
        <v>10</v>
      </c>
      <c r="E9" s="28" t="s">
        <v>11</v>
      </c>
      <c r="K9" s="25"/>
    </row>
    <row r="10" spans="1:11" s="6" customFormat="1" x14ac:dyDescent="0.2">
      <c r="A10" s="4"/>
      <c r="B10" s="22"/>
      <c r="C10" s="22" t="s">
        <v>12</v>
      </c>
      <c r="D10" s="29"/>
      <c r="E10" s="30" t="s">
        <v>11</v>
      </c>
      <c r="K10" s="31"/>
    </row>
    <row r="11" spans="1:11" s="3" customFormat="1" x14ac:dyDescent="0.2">
      <c r="A11" s="1"/>
      <c r="B11" s="2"/>
      <c r="C11" s="2"/>
      <c r="K11" s="25"/>
    </row>
    <row r="12" spans="1:11" s="10" customFormat="1" ht="15.75" x14ac:dyDescent="0.2">
      <c r="A12" s="18" t="s">
        <v>13</v>
      </c>
      <c r="B12" s="19"/>
      <c r="C12" s="19"/>
      <c r="K12" s="11"/>
    </row>
    <row r="13" spans="1:11" s="10" customFormat="1" ht="15" x14ac:dyDescent="0.2">
      <c r="A13" s="20"/>
      <c r="B13" s="19"/>
      <c r="C13" s="19"/>
      <c r="K13" s="11"/>
    </row>
    <row r="14" spans="1:11" s="34" customFormat="1" ht="15" x14ac:dyDescent="0.25">
      <c r="A14" s="32" t="s">
        <v>14</v>
      </c>
      <c r="B14" s="33"/>
      <c r="C14" s="33"/>
      <c r="E14" s="21" t="s">
        <v>15</v>
      </c>
      <c r="K14" s="35"/>
    </row>
    <row r="15" spans="1:11" s="10" customFormat="1" ht="15" x14ac:dyDescent="0.2">
      <c r="A15" s="20"/>
      <c r="B15" s="19"/>
      <c r="C15" s="19"/>
      <c r="K15" s="11"/>
    </row>
    <row r="16" spans="1:11" s="3" customFormat="1" x14ac:dyDescent="0.2">
      <c r="A16" s="1"/>
      <c r="B16" s="2"/>
      <c r="C16" s="23" t="s">
        <v>5</v>
      </c>
      <c r="D16" s="22" t="s">
        <v>6</v>
      </c>
      <c r="E16" s="24" t="s">
        <v>7</v>
      </c>
      <c r="K16" s="25"/>
    </row>
    <row r="17" spans="1:11" s="3" customFormat="1" x14ac:dyDescent="0.2">
      <c r="A17" s="1"/>
      <c r="B17" s="2"/>
      <c r="C17" s="26" t="s">
        <v>9</v>
      </c>
      <c r="D17" s="27" t="s">
        <v>16</v>
      </c>
      <c r="E17" s="28" t="s">
        <v>11</v>
      </c>
      <c r="K17" s="25"/>
    </row>
    <row r="18" spans="1:11" s="3" customFormat="1" x14ac:dyDescent="0.2">
      <c r="A18" s="1"/>
      <c r="B18" s="2"/>
      <c r="C18" s="22" t="s">
        <v>12</v>
      </c>
      <c r="D18" s="27"/>
      <c r="E18" s="30" t="s">
        <v>11</v>
      </c>
      <c r="K18" s="25"/>
    </row>
    <row r="19" spans="1:11" s="3" customFormat="1" x14ac:dyDescent="0.2">
      <c r="A19" s="1"/>
      <c r="B19" s="2"/>
      <c r="C19" s="2"/>
      <c r="K19" s="25"/>
    </row>
    <row r="20" spans="1:11" s="6" customFormat="1" x14ac:dyDescent="0.2">
      <c r="A20" s="4"/>
      <c r="B20" s="5"/>
      <c r="C20" s="5"/>
      <c r="K20" s="31"/>
    </row>
    <row r="21" spans="1:11" s="10" customFormat="1" ht="18.75" x14ac:dyDescent="0.2">
      <c r="A21" s="48" t="s">
        <v>17</v>
      </c>
      <c r="B21" s="48"/>
      <c r="C21" s="48"/>
      <c r="D21" s="48"/>
      <c r="E21" s="48"/>
      <c r="K21" s="11"/>
    </row>
    <row r="22" spans="1:11" s="10" customFormat="1" ht="38.25" x14ac:dyDescent="0.2">
      <c r="A22" s="12"/>
      <c r="B22" s="49" t="s">
        <v>18</v>
      </c>
      <c r="C22" s="49"/>
      <c r="D22" s="49"/>
      <c r="E22" s="49"/>
      <c r="K22" s="13" t="str">
        <f>B22</f>
        <v>749 Zapojení neinvestiční dotace z Ministerstva práce a sociálních věcí v celkové výši 59 990 284 Kč na projekt "Azylové domy v Olomouckém kraji II" v rámci Operačního programu Zaměstnanost plus 2021+.</v>
      </c>
    </row>
    <row r="23" spans="1:11" s="16" customFormat="1" ht="12" x14ac:dyDescent="0.2">
      <c r="A23" s="14"/>
      <c r="B23" s="15"/>
      <c r="C23" s="15"/>
      <c r="D23" s="15"/>
      <c r="E23" s="15"/>
      <c r="K23" s="17"/>
    </row>
    <row r="24" spans="1:11" s="10" customFormat="1" ht="15.75" x14ac:dyDescent="0.2">
      <c r="A24" s="18" t="s">
        <v>1</v>
      </c>
      <c r="B24" s="19"/>
      <c r="C24" s="19"/>
      <c r="K24" s="11"/>
    </row>
    <row r="25" spans="1:11" s="10" customFormat="1" ht="15" x14ac:dyDescent="0.2">
      <c r="A25" s="20"/>
      <c r="B25" s="19"/>
      <c r="C25" s="19"/>
      <c r="K25" s="11"/>
    </row>
    <row r="26" spans="1:11" s="10" customFormat="1" ht="15" x14ac:dyDescent="0.25">
      <c r="A26" s="20" t="s">
        <v>19</v>
      </c>
      <c r="B26" s="19"/>
      <c r="C26" s="19"/>
      <c r="E26" s="21" t="s">
        <v>20</v>
      </c>
      <c r="K26" s="11"/>
    </row>
    <row r="27" spans="1:11" s="10" customFormat="1" ht="15" x14ac:dyDescent="0.2">
      <c r="A27" s="20"/>
      <c r="B27" s="19"/>
      <c r="C27" s="19"/>
      <c r="K27" s="11"/>
    </row>
    <row r="28" spans="1:11" s="3" customFormat="1" x14ac:dyDescent="0.2">
      <c r="A28" s="1"/>
      <c r="B28" s="22" t="s">
        <v>4</v>
      </c>
      <c r="C28" s="23" t="s">
        <v>5</v>
      </c>
      <c r="D28" s="22" t="s">
        <v>6</v>
      </c>
      <c r="E28" s="24" t="s">
        <v>7</v>
      </c>
      <c r="K28" s="25"/>
    </row>
    <row r="29" spans="1:11" s="3" customFormat="1" x14ac:dyDescent="0.2">
      <c r="A29" s="1"/>
      <c r="B29" s="26" t="s">
        <v>21</v>
      </c>
      <c r="C29" s="26" t="s">
        <v>9</v>
      </c>
      <c r="D29" s="27" t="s">
        <v>22</v>
      </c>
      <c r="E29" s="28" t="s">
        <v>23</v>
      </c>
      <c r="K29" s="25"/>
    </row>
    <row r="30" spans="1:11" s="3" customFormat="1" x14ac:dyDescent="0.2">
      <c r="A30" s="1"/>
      <c r="B30" s="26" t="s">
        <v>24</v>
      </c>
      <c r="C30" s="26" t="s">
        <v>9</v>
      </c>
      <c r="D30" s="27" t="s">
        <v>22</v>
      </c>
      <c r="E30" s="28" t="s">
        <v>25</v>
      </c>
      <c r="K30" s="25"/>
    </row>
    <row r="31" spans="1:11" s="6" customFormat="1" x14ac:dyDescent="0.2">
      <c r="A31" s="4"/>
      <c r="B31" s="22"/>
      <c r="C31" s="22" t="s">
        <v>12</v>
      </c>
      <c r="D31" s="29"/>
      <c r="E31" s="30" t="s">
        <v>26</v>
      </c>
      <c r="K31" s="31"/>
    </row>
    <row r="32" spans="1:11" s="3" customFormat="1" x14ac:dyDescent="0.2">
      <c r="A32" s="1"/>
      <c r="B32" s="2"/>
      <c r="C32" s="2"/>
      <c r="K32" s="25"/>
    </row>
    <row r="33" spans="1:11" s="10" customFormat="1" ht="15.75" x14ac:dyDescent="0.2">
      <c r="A33" s="18" t="s">
        <v>13</v>
      </c>
      <c r="B33" s="19"/>
      <c r="C33" s="19"/>
      <c r="K33" s="11"/>
    </row>
    <row r="34" spans="1:11" s="10" customFormat="1" ht="15" x14ac:dyDescent="0.2">
      <c r="A34" s="20"/>
      <c r="B34" s="19"/>
      <c r="C34" s="19"/>
      <c r="K34" s="11"/>
    </row>
    <row r="35" spans="1:11" s="34" customFormat="1" ht="15" x14ac:dyDescent="0.25">
      <c r="A35" s="32" t="s">
        <v>19</v>
      </c>
      <c r="B35" s="33"/>
      <c r="C35" s="33"/>
      <c r="E35" s="21" t="s">
        <v>20</v>
      </c>
      <c r="K35" s="35"/>
    </row>
    <row r="36" spans="1:11" s="10" customFormat="1" ht="15" x14ac:dyDescent="0.2">
      <c r="A36" s="20"/>
      <c r="B36" s="19"/>
      <c r="C36" s="19"/>
      <c r="K36" s="11"/>
    </row>
    <row r="37" spans="1:11" s="3" customFormat="1" x14ac:dyDescent="0.2">
      <c r="A37" s="1"/>
      <c r="B37" s="2"/>
      <c r="C37" s="23" t="s">
        <v>5</v>
      </c>
      <c r="D37" s="22" t="s">
        <v>27</v>
      </c>
      <c r="E37" s="24" t="s">
        <v>7</v>
      </c>
      <c r="K37" s="25"/>
    </row>
    <row r="38" spans="1:11" s="3" customFormat="1" x14ac:dyDescent="0.2">
      <c r="A38" s="1"/>
      <c r="B38" s="2"/>
      <c r="C38" s="26" t="s">
        <v>28</v>
      </c>
      <c r="D38" s="27" t="s">
        <v>29</v>
      </c>
      <c r="E38" s="28" t="s">
        <v>26</v>
      </c>
      <c r="K38" s="25"/>
    </row>
    <row r="39" spans="1:11" s="3" customFormat="1" x14ac:dyDescent="0.2">
      <c r="A39" s="1"/>
      <c r="B39" s="2"/>
      <c r="C39" s="22" t="s">
        <v>12</v>
      </c>
      <c r="D39" s="29"/>
      <c r="E39" s="30" t="s">
        <v>26</v>
      </c>
      <c r="K39" s="25"/>
    </row>
    <row r="40" spans="1:11" s="3" customFormat="1" x14ac:dyDescent="0.2">
      <c r="A40" s="1"/>
      <c r="B40" s="2"/>
      <c r="C40" s="2"/>
      <c r="K40" s="25"/>
    </row>
    <row r="41" spans="1:11" s="6" customFormat="1" x14ac:dyDescent="0.2">
      <c r="A41" s="4"/>
      <c r="B41" s="5"/>
      <c r="C41" s="5"/>
      <c r="K41" s="31"/>
    </row>
    <row r="42" spans="1:11" s="10" customFormat="1" ht="18.75" x14ac:dyDescent="0.2">
      <c r="A42" s="48" t="s">
        <v>30</v>
      </c>
      <c r="B42" s="48"/>
      <c r="C42" s="48"/>
      <c r="D42" s="48"/>
      <c r="E42" s="48"/>
      <c r="K42" s="11"/>
    </row>
    <row r="43" spans="1:11" s="10" customFormat="1" ht="51" x14ac:dyDescent="0.2">
      <c r="A43" s="12"/>
      <c r="B43" s="50" t="s">
        <v>31</v>
      </c>
      <c r="C43" s="49"/>
      <c r="D43" s="49"/>
      <c r="E43" s="49"/>
      <c r="K43" s="13" t="str">
        <f>B43</f>
        <v>750 Zapojení neinvestiční dotace z Ministerstva životního prostředí ČR ve výši 565 690,87 Kč na projekt "Podpora biodiverzity v Olomouckém kraji - péče o vybrané evropsky významné lokality" v rámci Operačního programu Životní prostředí, část prostředků ve výši 65 690,87 Kč bude zapojena do rezervy na investice.</v>
      </c>
    </row>
    <row r="44" spans="1:11" s="16" customFormat="1" ht="12" x14ac:dyDescent="0.2">
      <c r="A44" s="14"/>
      <c r="B44" s="15"/>
      <c r="C44" s="15"/>
      <c r="D44" s="15"/>
      <c r="E44" s="15"/>
      <c r="K44" s="17"/>
    </row>
    <row r="45" spans="1:11" s="16" customFormat="1" ht="12" x14ac:dyDescent="0.2">
      <c r="A45" s="14"/>
      <c r="B45" s="15"/>
      <c r="C45" s="15"/>
      <c r="D45" s="15"/>
      <c r="E45" s="15"/>
      <c r="K45" s="17"/>
    </row>
    <row r="46" spans="1:11" s="16" customFormat="1" ht="12" x14ac:dyDescent="0.2">
      <c r="A46" s="14"/>
      <c r="B46" s="15"/>
      <c r="C46" s="15"/>
      <c r="D46" s="15"/>
      <c r="E46" s="15"/>
      <c r="K46" s="17"/>
    </row>
    <row r="47" spans="1:11" s="16" customFormat="1" ht="12" x14ac:dyDescent="0.2">
      <c r="A47" s="14"/>
      <c r="B47" s="15"/>
      <c r="C47" s="15"/>
      <c r="D47" s="15"/>
      <c r="E47" s="15"/>
      <c r="K47" s="17"/>
    </row>
    <row r="48" spans="1:11" s="16" customFormat="1" ht="12" x14ac:dyDescent="0.2">
      <c r="A48" s="14"/>
      <c r="B48" s="15"/>
      <c r="C48" s="15"/>
      <c r="D48" s="15"/>
      <c r="E48" s="15"/>
      <c r="K48" s="17"/>
    </row>
    <row r="49" spans="1:11" s="16" customFormat="1" ht="12" x14ac:dyDescent="0.2">
      <c r="A49" s="14"/>
      <c r="B49" s="15"/>
      <c r="C49" s="15"/>
      <c r="D49" s="15"/>
      <c r="E49" s="15"/>
      <c r="K49" s="17"/>
    </row>
    <row r="50" spans="1:11" s="16" customFormat="1" ht="12" x14ac:dyDescent="0.2">
      <c r="A50" s="14"/>
      <c r="B50" s="15"/>
      <c r="C50" s="15"/>
      <c r="D50" s="15"/>
      <c r="E50" s="15"/>
      <c r="K50" s="17"/>
    </row>
    <row r="51" spans="1:11" s="10" customFormat="1" ht="15.75" x14ac:dyDescent="0.2">
      <c r="A51" s="18" t="s">
        <v>1</v>
      </c>
      <c r="B51" s="19"/>
      <c r="C51" s="19"/>
      <c r="K51" s="11"/>
    </row>
    <row r="52" spans="1:11" s="10" customFormat="1" ht="15" x14ac:dyDescent="0.2">
      <c r="A52" s="20"/>
      <c r="B52" s="19"/>
      <c r="C52" s="19"/>
      <c r="K52" s="11"/>
    </row>
    <row r="53" spans="1:11" s="10" customFormat="1" ht="15" x14ac:dyDescent="0.25">
      <c r="A53" s="20" t="s">
        <v>32</v>
      </c>
      <c r="B53" s="19"/>
      <c r="C53" s="19"/>
      <c r="E53" s="21" t="s">
        <v>33</v>
      </c>
      <c r="K53" s="11"/>
    </row>
    <row r="54" spans="1:11" s="10" customFormat="1" ht="15" x14ac:dyDescent="0.2">
      <c r="A54" s="20"/>
      <c r="B54" s="19"/>
      <c r="C54" s="19"/>
      <c r="K54" s="11"/>
    </row>
    <row r="55" spans="1:11" s="3" customFormat="1" x14ac:dyDescent="0.2">
      <c r="A55" s="1"/>
      <c r="B55" s="22" t="s">
        <v>4</v>
      </c>
      <c r="C55" s="23" t="s">
        <v>5</v>
      </c>
      <c r="D55" s="22" t="s">
        <v>6</v>
      </c>
      <c r="E55" s="24" t="s">
        <v>7</v>
      </c>
      <c r="K55" s="25"/>
    </row>
    <row r="56" spans="1:11" s="3" customFormat="1" x14ac:dyDescent="0.2">
      <c r="A56" s="1"/>
      <c r="B56" s="26" t="s">
        <v>34</v>
      </c>
      <c r="C56" s="26" t="s">
        <v>9</v>
      </c>
      <c r="D56" s="27" t="s">
        <v>22</v>
      </c>
      <c r="E56" s="28" t="s">
        <v>35</v>
      </c>
      <c r="K56" s="25"/>
    </row>
    <row r="57" spans="1:11" s="6" customFormat="1" x14ac:dyDescent="0.2">
      <c r="A57" s="4"/>
      <c r="B57" s="22"/>
      <c r="C57" s="22" t="s">
        <v>12</v>
      </c>
      <c r="D57" s="29"/>
      <c r="E57" s="30" t="s">
        <v>35</v>
      </c>
      <c r="K57" s="31"/>
    </row>
    <row r="58" spans="1:11" s="3" customFormat="1" x14ac:dyDescent="0.2">
      <c r="A58" s="1"/>
      <c r="B58" s="2"/>
      <c r="C58" s="2"/>
      <c r="K58" s="25"/>
    </row>
    <row r="59" spans="1:11" s="10" customFormat="1" ht="15.75" x14ac:dyDescent="0.2">
      <c r="A59" s="18" t="s">
        <v>13</v>
      </c>
      <c r="B59" s="19"/>
      <c r="C59" s="19"/>
      <c r="K59" s="11"/>
    </row>
    <row r="60" spans="1:11" s="10" customFormat="1" ht="15" x14ac:dyDescent="0.2">
      <c r="A60" s="20"/>
      <c r="B60" s="19"/>
      <c r="C60" s="19"/>
      <c r="K60" s="11"/>
    </row>
    <row r="61" spans="1:11" s="34" customFormat="1" ht="15" x14ac:dyDescent="0.25">
      <c r="A61" s="32" t="s">
        <v>14</v>
      </c>
      <c r="B61" s="33"/>
      <c r="C61" s="33"/>
      <c r="E61" s="21" t="s">
        <v>15</v>
      </c>
      <c r="K61" s="35"/>
    </row>
    <row r="62" spans="1:11" s="10" customFormat="1" ht="15" x14ac:dyDescent="0.2">
      <c r="A62" s="20"/>
      <c r="B62" s="19"/>
      <c r="C62" s="19"/>
      <c r="K62" s="11"/>
    </row>
    <row r="63" spans="1:11" s="3" customFormat="1" x14ac:dyDescent="0.2">
      <c r="A63" s="1"/>
      <c r="B63" s="2"/>
      <c r="C63" s="23" t="s">
        <v>5</v>
      </c>
      <c r="D63" s="22" t="s">
        <v>27</v>
      </c>
      <c r="E63" s="24" t="s">
        <v>7</v>
      </c>
      <c r="K63" s="25"/>
    </row>
    <row r="64" spans="1:11" s="3" customFormat="1" x14ac:dyDescent="0.2">
      <c r="A64" s="1"/>
      <c r="B64" s="2"/>
      <c r="C64" s="26" t="s">
        <v>36</v>
      </c>
      <c r="D64" s="27" t="s">
        <v>37</v>
      </c>
      <c r="E64" s="28" t="s">
        <v>38</v>
      </c>
      <c r="K64" s="25"/>
    </row>
    <row r="65" spans="1:11" s="3" customFormat="1" x14ac:dyDescent="0.2">
      <c r="A65" s="1"/>
      <c r="B65" s="2"/>
      <c r="C65" s="22" t="s">
        <v>12</v>
      </c>
      <c r="D65" s="29"/>
      <c r="E65" s="30" t="s">
        <v>38</v>
      </c>
      <c r="K65" s="25"/>
    </row>
    <row r="66" spans="1:11" s="3" customFormat="1" x14ac:dyDescent="0.2">
      <c r="A66" s="1"/>
      <c r="B66" s="2"/>
      <c r="C66" s="2"/>
      <c r="K66" s="25"/>
    </row>
    <row r="67" spans="1:11" s="10" customFormat="1" ht="15.75" x14ac:dyDescent="0.2">
      <c r="A67" s="18" t="s">
        <v>13</v>
      </c>
      <c r="B67" s="19"/>
      <c r="C67" s="19"/>
      <c r="K67" s="11"/>
    </row>
    <row r="68" spans="1:11" s="10" customFormat="1" ht="15" x14ac:dyDescent="0.2">
      <c r="A68" s="20"/>
      <c r="B68" s="19"/>
      <c r="C68" s="19"/>
      <c r="K68" s="11"/>
    </row>
    <row r="69" spans="1:11" s="34" customFormat="1" ht="15" x14ac:dyDescent="0.25">
      <c r="A69" s="32" t="s">
        <v>32</v>
      </c>
      <c r="B69" s="33"/>
      <c r="C69" s="33"/>
      <c r="E69" s="21" t="s">
        <v>33</v>
      </c>
      <c r="K69" s="35"/>
    </row>
    <row r="70" spans="1:11" s="10" customFormat="1" ht="15" x14ac:dyDescent="0.2">
      <c r="A70" s="20"/>
      <c r="B70" s="19"/>
      <c r="C70" s="19"/>
      <c r="K70" s="11"/>
    </row>
    <row r="71" spans="1:11" s="3" customFormat="1" x14ac:dyDescent="0.2">
      <c r="A71" s="1"/>
      <c r="B71" s="2"/>
      <c r="C71" s="23" t="s">
        <v>5</v>
      </c>
      <c r="D71" s="22" t="s">
        <v>27</v>
      </c>
      <c r="E71" s="24" t="s">
        <v>7</v>
      </c>
      <c r="K71" s="25"/>
    </row>
    <row r="72" spans="1:11" s="3" customFormat="1" x14ac:dyDescent="0.2">
      <c r="A72" s="1"/>
      <c r="B72" s="2"/>
      <c r="C72" s="26" t="s">
        <v>39</v>
      </c>
      <c r="D72" s="27" t="s">
        <v>40</v>
      </c>
      <c r="E72" s="28" t="s">
        <v>41</v>
      </c>
      <c r="K72" s="25"/>
    </row>
    <row r="73" spans="1:11" s="3" customFormat="1" x14ac:dyDescent="0.2">
      <c r="A73" s="1"/>
      <c r="B73" s="2"/>
      <c r="C73" s="22" t="s">
        <v>12</v>
      </c>
      <c r="D73" s="29"/>
      <c r="E73" s="30" t="s">
        <v>41</v>
      </c>
      <c r="K73" s="25"/>
    </row>
    <row r="74" spans="1:11" s="3" customFormat="1" x14ac:dyDescent="0.2">
      <c r="A74" s="1"/>
      <c r="B74" s="2"/>
      <c r="C74" s="2"/>
      <c r="K74" s="25"/>
    </row>
    <row r="75" spans="1:11" s="6" customFormat="1" x14ac:dyDescent="0.2">
      <c r="A75" s="4"/>
      <c r="B75" s="5"/>
      <c r="C75" s="5"/>
      <c r="K75" s="31"/>
    </row>
    <row r="76" spans="1:11" s="10" customFormat="1" ht="18.75" x14ac:dyDescent="0.2">
      <c r="A76" s="48" t="s">
        <v>42</v>
      </c>
      <c r="B76" s="48"/>
      <c r="C76" s="48"/>
      <c r="D76" s="48"/>
      <c r="E76" s="48"/>
      <c r="K76" s="11"/>
    </row>
    <row r="77" spans="1:11" s="10" customFormat="1" ht="51" x14ac:dyDescent="0.2">
      <c r="A77" s="12"/>
      <c r="B77" s="49" t="s">
        <v>43</v>
      </c>
      <c r="C77" s="49"/>
      <c r="D77" s="49"/>
      <c r="E77" s="49"/>
      <c r="K77" s="13" t="str">
        <f>B77</f>
        <v>751 Zapojení neinvestiční dotace na základě rozhodnutí Ministerstva školství, mládeže a tělovýchovy ČR č.j.: MSMT-28376/2022-1 ze dne 3.12.2022 ve výši 8 090 Kč pro příspěvkovou organizaci Odborné učiliště a Základní škola, Křenovice, na projekt v rámci "Výzvy na podporu škol s nadprůměrným zastoupením sociálně znevýhodněných žáků".</v>
      </c>
    </row>
    <row r="78" spans="1:11" s="16" customFormat="1" ht="12" x14ac:dyDescent="0.2">
      <c r="A78" s="14"/>
      <c r="B78" s="15"/>
      <c r="C78" s="15"/>
      <c r="D78" s="15"/>
      <c r="E78" s="15"/>
      <c r="K78" s="17"/>
    </row>
    <row r="79" spans="1:11" s="10" customFormat="1" ht="15.75" x14ac:dyDescent="0.2">
      <c r="A79" s="18" t="s">
        <v>1</v>
      </c>
      <c r="B79" s="19"/>
      <c r="C79" s="19"/>
      <c r="K79" s="11"/>
    </row>
    <row r="80" spans="1:11" s="10" customFormat="1" ht="15" x14ac:dyDescent="0.2">
      <c r="A80" s="20"/>
      <c r="B80" s="19"/>
      <c r="C80" s="19"/>
      <c r="K80" s="11"/>
    </row>
    <row r="81" spans="1:11" s="10" customFormat="1" ht="15" x14ac:dyDescent="0.25">
      <c r="A81" s="20" t="s">
        <v>44</v>
      </c>
      <c r="B81" s="19"/>
      <c r="C81" s="19"/>
      <c r="E81" s="21" t="s">
        <v>45</v>
      </c>
      <c r="K81" s="11"/>
    </row>
    <row r="82" spans="1:11" s="10" customFormat="1" ht="15" x14ac:dyDescent="0.2">
      <c r="A82" s="20"/>
      <c r="B82" s="19"/>
      <c r="C82" s="19"/>
      <c r="K82" s="11"/>
    </row>
    <row r="83" spans="1:11" s="3" customFormat="1" x14ac:dyDescent="0.2">
      <c r="A83" s="1"/>
      <c r="B83" s="22" t="s">
        <v>4</v>
      </c>
      <c r="C83" s="23" t="s">
        <v>5</v>
      </c>
      <c r="D83" s="22" t="s">
        <v>6</v>
      </c>
      <c r="E83" s="24" t="s">
        <v>7</v>
      </c>
      <c r="K83" s="25"/>
    </row>
    <row r="84" spans="1:11" s="3" customFormat="1" x14ac:dyDescent="0.2">
      <c r="A84" s="1"/>
      <c r="B84" s="26" t="s">
        <v>46</v>
      </c>
      <c r="C84" s="26" t="s">
        <v>9</v>
      </c>
      <c r="D84" s="27" t="s">
        <v>22</v>
      </c>
      <c r="E84" s="28" t="s">
        <v>47</v>
      </c>
      <c r="K84" s="25"/>
    </row>
    <row r="85" spans="1:11" s="6" customFormat="1" x14ac:dyDescent="0.2">
      <c r="A85" s="4"/>
      <c r="B85" s="22"/>
      <c r="C85" s="22" t="s">
        <v>12</v>
      </c>
      <c r="D85" s="29"/>
      <c r="E85" s="30" t="s">
        <v>47</v>
      </c>
      <c r="K85" s="31"/>
    </row>
    <row r="86" spans="1:11" s="3" customFormat="1" x14ac:dyDescent="0.2">
      <c r="A86" s="1"/>
      <c r="B86" s="2"/>
      <c r="C86" s="2"/>
      <c r="K86" s="25"/>
    </row>
    <row r="87" spans="1:11" s="10" customFormat="1" ht="15.75" x14ac:dyDescent="0.2">
      <c r="A87" s="18" t="s">
        <v>13</v>
      </c>
      <c r="B87" s="19"/>
      <c r="C87" s="19"/>
      <c r="K87" s="11"/>
    </row>
    <row r="88" spans="1:11" s="10" customFormat="1" ht="15" x14ac:dyDescent="0.2">
      <c r="A88" s="20"/>
      <c r="B88" s="19"/>
      <c r="C88" s="19"/>
      <c r="K88" s="11"/>
    </row>
    <row r="89" spans="1:11" s="34" customFormat="1" ht="15" x14ac:dyDescent="0.25">
      <c r="A89" s="32" t="s">
        <v>44</v>
      </c>
      <c r="B89" s="33"/>
      <c r="C89" s="33"/>
      <c r="E89" s="21" t="s">
        <v>45</v>
      </c>
      <c r="K89" s="35"/>
    </row>
    <row r="90" spans="1:11" s="10" customFormat="1" ht="15" x14ac:dyDescent="0.2">
      <c r="A90" s="20"/>
      <c r="B90" s="19"/>
      <c r="C90" s="19"/>
      <c r="K90" s="11"/>
    </row>
    <row r="91" spans="1:11" s="3" customFormat="1" x14ac:dyDescent="0.2">
      <c r="A91" s="1"/>
      <c r="B91" s="22" t="s">
        <v>4</v>
      </c>
      <c r="C91" s="23" t="s">
        <v>5</v>
      </c>
      <c r="D91" s="22" t="s">
        <v>6</v>
      </c>
      <c r="E91" s="24" t="s">
        <v>7</v>
      </c>
      <c r="K91" s="25"/>
    </row>
    <row r="92" spans="1:11" s="3" customFormat="1" x14ac:dyDescent="0.2">
      <c r="A92" s="1"/>
      <c r="B92" s="26" t="s">
        <v>46</v>
      </c>
      <c r="C92" s="26" t="s">
        <v>9</v>
      </c>
      <c r="D92" s="27" t="s">
        <v>48</v>
      </c>
      <c r="E92" s="28" t="s">
        <v>47</v>
      </c>
      <c r="K92" s="25"/>
    </row>
    <row r="93" spans="1:11" s="6" customFormat="1" x14ac:dyDescent="0.2">
      <c r="A93" s="4"/>
      <c r="B93" s="22"/>
      <c r="C93" s="22" t="s">
        <v>12</v>
      </c>
      <c r="D93" s="29"/>
      <c r="E93" s="30" t="s">
        <v>47</v>
      </c>
      <c r="K93" s="31"/>
    </row>
    <row r="94" spans="1:11" s="3" customFormat="1" x14ac:dyDescent="0.2">
      <c r="A94" s="1"/>
      <c r="B94" s="2"/>
      <c r="C94" s="2"/>
      <c r="K94" s="25"/>
    </row>
    <row r="95" spans="1:11" s="6" customFormat="1" x14ac:dyDescent="0.2">
      <c r="A95" s="4"/>
      <c r="B95" s="5"/>
      <c r="C95" s="5"/>
      <c r="K95" s="31"/>
    </row>
    <row r="96" spans="1:11" s="10" customFormat="1" ht="18.75" x14ac:dyDescent="0.2">
      <c r="A96" s="48" t="s">
        <v>49</v>
      </c>
      <c r="B96" s="48"/>
      <c r="C96" s="48"/>
      <c r="D96" s="48"/>
      <c r="E96" s="48"/>
      <c r="K96" s="11"/>
    </row>
    <row r="97" spans="1:11" s="10" customFormat="1" ht="38.25" x14ac:dyDescent="0.2">
      <c r="A97" s="12"/>
      <c r="B97" s="49" t="s">
        <v>50</v>
      </c>
      <c r="C97" s="49"/>
      <c r="D97" s="49"/>
      <c r="E97" s="49"/>
      <c r="K97" s="13" t="str">
        <f>B97</f>
        <v>752 Zapojení neinvestiční dotace na základě avíza Ministerstva školství, mládeže a tělovýchovy ČR č.j.: MSMT-1606/2022-12 ze dne 24.11.2022 v celkové výši 1 893 686 Kč na projekty využívající zjednodušené vykazování nákladů v rámci Operačního programu Jan Ámos Komenský.</v>
      </c>
    </row>
    <row r="98" spans="1:11" s="16" customFormat="1" ht="12" x14ac:dyDescent="0.2">
      <c r="A98" s="14"/>
      <c r="B98" s="15"/>
      <c r="C98" s="15"/>
      <c r="D98" s="15"/>
      <c r="E98" s="15"/>
      <c r="K98" s="17"/>
    </row>
    <row r="99" spans="1:11" s="16" customFormat="1" ht="12" x14ac:dyDescent="0.2">
      <c r="A99" s="14"/>
      <c r="B99" s="15"/>
      <c r="C99" s="15"/>
      <c r="D99" s="15"/>
      <c r="E99" s="15"/>
      <c r="K99" s="17"/>
    </row>
    <row r="100" spans="1:11" s="16" customFormat="1" ht="12" x14ac:dyDescent="0.2">
      <c r="A100" s="14"/>
      <c r="B100" s="15"/>
      <c r="C100" s="15"/>
      <c r="D100" s="15"/>
      <c r="E100" s="15"/>
      <c r="K100" s="17"/>
    </row>
    <row r="101" spans="1:11" s="16" customFormat="1" ht="12" x14ac:dyDescent="0.2">
      <c r="A101" s="14"/>
      <c r="B101" s="15"/>
      <c r="C101" s="15"/>
      <c r="D101" s="15"/>
      <c r="E101" s="15"/>
      <c r="K101" s="17"/>
    </row>
    <row r="102" spans="1:11" s="10" customFormat="1" ht="15.75" x14ac:dyDescent="0.2">
      <c r="A102" s="18" t="s">
        <v>1</v>
      </c>
      <c r="B102" s="19"/>
      <c r="C102" s="19"/>
      <c r="K102" s="11"/>
    </row>
    <row r="103" spans="1:11" s="10" customFormat="1" ht="15" x14ac:dyDescent="0.2">
      <c r="A103" s="20"/>
      <c r="B103" s="19"/>
      <c r="C103" s="19"/>
      <c r="K103" s="11"/>
    </row>
    <row r="104" spans="1:11" s="10" customFormat="1" ht="15" x14ac:dyDescent="0.25">
      <c r="A104" s="20" t="s">
        <v>44</v>
      </c>
      <c r="B104" s="19"/>
      <c r="C104" s="19"/>
      <c r="E104" s="21" t="s">
        <v>45</v>
      </c>
      <c r="K104" s="11"/>
    </row>
    <row r="105" spans="1:11" s="10" customFormat="1" ht="15" x14ac:dyDescent="0.2">
      <c r="A105" s="20"/>
      <c r="B105" s="19"/>
      <c r="C105" s="19"/>
      <c r="K105" s="11"/>
    </row>
    <row r="106" spans="1:11" s="3" customFormat="1" x14ac:dyDescent="0.2">
      <c r="A106" s="1"/>
      <c r="B106" s="22" t="s">
        <v>4</v>
      </c>
      <c r="C106" s="23" t="s">
        <v>5</v>
      </c>
      <c r="D106" s="22" t="s">
        <v>6</v>
      </c>
      <c r="E106" s="24" t="s">
        <v>7</v>
      </c>
      <c r="K106" s="25"/>
    </row>
    <row r="107" spans="1:11" s="3" customFormat="1" x14ac:dyDescent="0.2">
      <c r="A107" s="1"/>
      <c r="B107" s="26" t="s">
        <v>51</v>
      </c>
      <c r="C107" s="26" t="s">
        <v>9</v>
      </c>
      <c r="D107" s="27" t="s">
        <v>22</v>
      </c>
      <c r="E107" s="28" t="s">
        <v>52</v>
      </c>
      <c r="K107" s="25"/>
    </row>
    <row r="108" spans="1:11" s="3" customFormat="1" x14ac:dyDescent="0.2">
      <c r="A108" s="1"/>
      <c r="B108" s="26" t="s">
        <v>53</v>
      </c>
      <c r="C108" s="26" t="s">
        <v>9</v>
      </c>
      <c r="D108" s="27" t="s">
        <v>22</v>
      </c>
      <c r="E108" s="28" t="s">
        <v>54</v>
      </c>
      <c r="K108" s="25"/>
    </row>
    <row r="109" spans="1:11" s="6" customFormat="1" x14ac:dyDescent="0.2">
      <c r="A109" s="4"/>
      <c r="B109" s="22"/>
      <c r="C109" s="22" t="s">
        <v>12</v>
      </c>
      <c r="D109" s="29"/>
      <c r="E109" s="30" t="s">
        <v>55</v>
      </c>
      <c r="K109" s="31"/>
    </row>
    <row r="110" spans="1:11" s="3" customFormat="1" x14ac:dyDescent="0.2">
      <c r="A110" s="1"/>
      <c r="B110" s="2"/>
      <c r="C110" s="2"/>
      <c r="K110" s="25"/>
    </row>
    <row r="111" spans="1:11" s="10" customFormat="1" ht="15.75" x14ac:dyDescent="0.2">
      <c r="A111" s="18" t="s">
        <v>13</v>
      </c>
      <c r="B111" s="19"/>
      <c r="C111" s="19"/>
      <c r="K111" s="11"/>
    </row>
    <row r="112" spans="1:11" s="10" customFormat="1" ht="15" x14ac:dyDescent="0.2">
      <c r="A112" s="20"/>
      <c r="B112" s="19"/>
      <c r="C112" s="19"/>
      <c r="K112" s="11"/>
    </row>
    <row r="113" spans="1:11" s="34" customFormat="1" ht="15" x14ac:dyDescent="0.25">
      <c r="A113" s="32" t="s">
        <v>44</v>
      </c>
      <c r="B113" s="33"/>
      <c r="C113" s="33"/>
      <c r="E113" s="21" t="s">
        <v>45</v>
      </c>
      <c r="K113" s="35"/>
    </row>
    <row r="114" spans="1:11" s="10" customFormat="1" ht="15" x14ac:dyDescent="0.2">
      <c r="A114" s="20"/>
      <c r="B114" s="19"/>
      <c r="C114" s="19"/>
      <c r="K114" s="11"/>
    </row>
    <row r="115" spans="1:11" s="3" customFormat="1" x14ac:dyDescent="0.2">
      <c r="A115" s="1"/>
      <c r="B115" s="22" t="s">
        <v>4</v>
      </c>
      <c r="C115" s="23" t="s">
        <v>5</v>
      </c>
      <c r="D115" s="22" t="s">
        <v>6</v>
      </c>
      <c r="E115" s="24" t="s">
        <v>7</v>
      </c>
      <c r="K115" s="25"/>
    </row>
    <row r="116" spans="1:11" s="3" customFormat="1" x14ac:dyDescent="0.2">
      <c r="A116" s="1"/>
      <c r="B116" s="26" t="s">
        <v>51</v>
      </c>
      <c r="C116" s="26" t="s">
        <v>9</v>
      </c>
      <c r="D116" s="27" t="s">
        <v>48</v>
      </c>
      <c r="E116" s="28" t="s">
        <v>52</v>
      </c>
      <c r="K116" s="25"/>
    </row>
    <row r="117" spans="1:11" s="3" customFormat="1" x14ac:dyDescent="0.2">
      <c r="A117" s="1"/>
      <c r="B117" s="26" t="s">
        <v>53</v>
      </c>
      <c r="C117" s="26" t="s">
        <v>9</v>
      </c>
      <c r="D117" s="27" t="s">
        <v>48</v>
      </c>
      <c r="E117" s="28" t="s">
        <v>54</v>
      </c>
      <c r="K117" s="25"/>
    </row>
    <row r="118" spans="1:11" s="6" customFormat="1" x14ac:dyDescent="0.2">
      <c r="A118" s="4"/>
      <c r="B118" s="22"/>
      <c r="C118" s="22" t="s">
        <v>12</v>
      </c>
      <c r="D118" s="29"/>
      <c r="E118" s="30" t="s">
        <v>55</v>
      </c>
      <c r="K118" s="31"/>
    </row>
    <row r="119" spans="1:11" s="3" customFormat="1" x14ac:dyDescent="0.2">
      <c r="A119" s="1"/>
      <c r="B119" s="2"/>
      <c r="C119" s="2"/>
      <c r="K119" s="25"/>
    </row>
    <row r="120" spans="1:11" s="6" customFormat="1" x14ac:dyDescent="0.2">
      <c r="A120" s="4"/>
      <c r="B120" s="5"/>
      <c r="C120" s="5"/>
      <c r="K120" s="31"/>
    </row>
    <row r="121" spans="1:11" s="10" customFormat="1" ht="18.75" x14ac:dyDescent="0.2">
      <c r="A121" s="48" t="s">
        <v>56</v>
      </c>
      <c r="B121" s="48"/>
      <c r="C121" s="48"/>
      <c r="D121" s="48"/>
      <c r="E121" s="48"/>
      <c r="K121" s="11"/>
    </row>
    <row r="122" spans="1:11" s="10" customFormat="1" ht="57.75" customHeight="1" x14ac:dyDescent="0.2">
      <c r="A122" s="12"/>
      <c r="B122" s="49" t="s">
        <v>57</v>
      </c>
      <c r="C122" s="49"/>
      <c r="D122" s="49"/>
      <c r="E122" s="49"/>
      <c r="K122" s="13" t="str">
        <f>B122</f>
        <v>753 Snížení neinvestiční dotace poskytnuté na základě rozhodnutí Ministerstva školství, mládeže a tělovýchovy ČR č.j.: MŠMT 88842-12/2022 ze dne 8.11.2022 v celkové výši 171 300 000 Kč pro soukromé školy a školská zařízení Olomouckého kraje na 4. čtvrtletí roku 2022, nevyčerpané prostředky ve výši  667 102 Kč budou vráceny na účet Ministerstva školství, mládeže a tělovýchovy.</v>
      </c>
    </row>
    <row r="123" spans="1:11" s="16" customFormat="1" ht="12" x14ac:dyDescent="0.2">
      <c r="A123" s="14"/>
      <c r="B123" s="15"/>
      <c r="C123" s="15"/>
      <c r="D123" s="15"/>
      <c r="E123" s="15"/>
      <c r="K123" s="17"/>
    </row>
    <row r="124" spans="1:11" s="10" customFormat="1" ht="15.75" x14ac:dyDescent="0.2">
      <c r="A124" s="18" t="s">
        <v>1</v>
      </c>
      <c r="B124" s="19"/>
      <c r="C124" s="19"/>
      <c r="K124" s="11"/>
    </row>
    <row r="125" spans="1:11" s="10" customFormat="1" ht="15" x14ac:dyDescent="0.2">
      <c r="A125" s="20"/>
      <c r="B125" s="19"/>
      <c r="C125" s="19"/>
      <c r="K125" s="11"/>
    </row>
    <row r="126" spans="1:11" s="10" customFormat="1" ht="15" x14ac:dyDescent="0.25">
      <c r="A126" s="20" t="s">
        <v>44</v>
      </c>
      <c r="B126" s="19"/>
      <c r="C126" s="19"/>
      <c r="E126" s="21" t="s">
        <v>45</v>
      </c>
      <c r="K126" s="11"/>
    </row>
    <row r="127" spans="1:11" s="10" customFormat="1" ht="15" x14ac:dyDescent="0.2">
      <c r="A127" s="20"/>
      <c r="B127" s="19"/>
      <c r="C127" s="19"/>
      <c r="K127" s="11"/>
    </row>
    <row r="128" spans="1:11" s="3" customFormat="1" x14ac:dyDescent="0.2">
      <c r="A128" s="1"/>
      <c r="B128" s="22" t="s">
        <v>4</v>
      </c>
      <c r="C128" s="23" t="s">
        <v>5</v>
      </c>
      <c r="D128" s="22" t="s">
        <v>6</v>
      </c>
      <c r="E128" s="24" t="s">
        <v>7</v>
      </c>
      <c r="K128" s="25"/>
    </row>
    <row r="129" spans="1:11" s="3" customFormat="1" x14ac:dyDescent="0.2">
      <c r="A129" s="1"/>
      <c r="B129" s="26" t="s">
        <v>58</v>
      </c>
      <c r="C129" s="26" t="s">
        <v>9</v>
      </c>
      <c r="D129" s="27" t="s">
        <v>22</v>
      </c>
      <c r="E129" s="28" t="s">
        <v>59</v>
      </c>
      <c r="K129" s="25"/>
    </row>
    <row r="130" spans="1:11" s="6" customFormat="1" x14ac:dyDescent="0.2">
      <c r="A130" s="4"/>
      <c r="B130" s="22"/>
      <c r="C130" s="22" t="s">
        <v>12</v>
      </c>
      <c r="D130" s="29"/>
      <c r="E130" s="30" t="s">
        <v>59</v>
      </c>
      <c r="K130" s="31"/>
    </row>
    <row r="131" spans="1:11" s="3" customFormat="1" x14ac:dyDescent="0.2">
      <c r="A131" s="1"/>
      <c r="B131" s="2"/>
      <c r="C131" s="2"/>
      <c r="K131" s="25"/>
    </row>
    <row r="132" spans="1:11" s="10" customFormat="1" ht="15.75" x14ac:dyDescent="0.2">
      <c r="A132" s="18" t="s">
        <v>13</v>
      </c>
      <c r="B132" s="19"/>
      <c r="C132" s="19"/>
      <c r="K132" s="11"/>
    </row>
    <row r="133" spans="1:11" s="10" customFormat="1" ht="15" x14ac:dyDescent="0.2">
      <c r="A133" s="20"/>
      <c r="B133" s="19"/>
      <c r="C133" s="19"/>
      <c r="K133" s="11"/>
    </row>
    <row r="134" spans="1:11" s="34" customFormat="1" ht="15" x14ac:dyDescent="0.25">
      <c r="A134" s="32" t="s">
        <v>44</v>
      </c>
      <c r="B134" s="33"/>
      <c r="C134" s="33"/>
      <c r="E134" s="21" t="s">
        <v>45</v>
      </c>
      <c r="K134" s="35"/>
    </row>
    <row r="135" spans="1:11" s="10" customFormat="1" ht="15" x14ac:dyDescent="0.2">
      <c r="A135" s="20"/>
      <c r="B135" s="19"/>
      <c r="C135" s="19"/>
      <c r="K135" s="11"/>
    </row>
    <row r="136" spans="1:11" s="3" customFormat="1" x14ac:dyDescent="0.2">
      <c r="A136" s="1"/>
      <c r="B136" s="2"/>
      <c r="C136" s="23" t="s">
        <v>5</v>
      </c>
      <c r="D136" s="22" t="s">
        <v>27</v>
      </c>
      <c r="E136" s="24" t="s">
        <v>7</v>
      </c>
      <c r="K136" s="25"/>
    </row>
    <row r="137" spans="1:11" s="3" customFormat="1" x14ac:dyDescent="0.2">
      <c r="A137" s="1"/>
      <c r="B137" s="2"/>
      <c r="C137" s="26" t="s">
        <v>60</v>
      </c>
      <c r="D137" s="27" t="s">
        <v>61</v>
      </c>
      <c r="E137" s="28" t="s">
        <v>59</v>
      </c>
      <c r="K137" s="25"/>
    </row>
    <row r="138" spans="1:11" s="3" customFormat="1" x14ac:dyDescent="0.2">
      <c r="A138" s="1"/>
      <c r="B138" s="2"/>
      <c r="C138" s="22" t="s">
        <v>12</v>
      </c>
      <c r="D138" s="29"/>
      <c r="E138" s="30" t="s">
        <v>59</v>
      </c>
      <c r="K138" s="25"/>
    </row>
    <row r="139" spans="1:11" s="3" customFormat="1" x14ac:dyDescent="0.2">
      <c r="A139" s="1"/>
      <c r="B139" s="2"/>
      <c r="C139" s="2"/>
      <c r="K139" s="25"/>
    </row>
    <row r="140" spans="1:11" s="6" customFormat="1" x14ac:dyDescent="0.2">
      <c r="A140" s="4"/>
      <c r="B140" s="5"/>
      <c r="C140" s="5"/>
      <c r="K140" s="31"/>
    </row>
    <row r="141" spans="1:11" s="10" customFormat="1" ht="18.75" x14ac:dyDescent="0.2">
      <c r="A141" s="48" t="s">
        <v>62</v>
      </c>
      <c r="B141" s="48"/>
      <c r="C141" s="48"/>
      <c r="D141" s="48"/>
      <c r="E141" s="48"/>
      <c r="K141" s="11"/>
    </row>
    <row r="142" spans="1:11" s="10" customFormat="1" ht="51" x14ac:dyDescent="0.2">
      <c r="A142" s="12"/>
      <c r="B142" s="49" t="s">
        <v>63</v>
      </c>
      <c r="C142" s="49"/>
      <c r="D142" s="49"/>
      <c r="E142" s="49"/>
      <c r="K142" s="13" t="str">
        <f>B142</f>
        <v>754 Snížení neinvestiční dotace ze státního rozpočtu ČR na přímé výdaje regionálního školství územních samosprávných celků na rok 2022 (přímé náklady na vzdělávání), poskytnuté na základě dokumentu MŠMT č.j.: MSMT-7897/2022 ze dne 5.4.2022, nevyčerpané prostředky ve výši 36 486 302 Kč budou vráceny na účet Ministerstva školství, mládeže a tělovýchovy.</v>
      </c>
    </row>
    <row r="143" spans="1:11" s="16" customFormat="1" ht="12" x14ac:dyDescent="0.2">
      <c r="A143" s="14"/>
      <c r="B143" s="15"/>
      <c r="C143" s="15"/>
      <c r="D143" s="15"/>
      <c r="E143" s="15"/>
      <c r="K143" s="17"/>
    </row>
    <row r="144" spans="1:11" s="10" customFormat="1" ht="15.75" x14ac:dyDescent="0.2">
      <c r="A144" s="18" t="s">
        <v>1</v>
      </c>
      <c r="B144" s="19"/>
      <c r="C144" s="19"/>
      <c r="K144" s="11"/>
    </row>
    <row r="145" spans="1:11" s="10" customFormat="1" ht="15" x14ac:dyDescent="0.2">
      <c r="A145" s="20"/>
      <c r="B145" s="19"/>
      <c r="C145" s="19"/>
      <c r="K145" s="11"/>
    </row>
    <row r="146" spans="1:11" s="10" customFormat="1" ht="15" x14ac:dyDescent="0.25">
      <c r="A146" s="20" t="s">
        <v>44</v>
      </c>
      <c r="B146" s="19"/>
      <c r="C146" s="19"/>
      <c r="E146" s="21" t="s">
        <v>45</v>
      </c>
      <c r="K146" s="11"/>
    </row>
    <row r="147" spans="1:11" s="10" customFormat="1" ht="15" x14ac:dyDescent="0.2">
      <c r="A147" s="20"/>
      <c r="B147" s="19"/>
      <c r="C147" s="19"/>
      <c r="K147" s="11"/>
    </row>
    <row r="148" spans="1:11" s="3" customFormat="1" x14ac:dyDescent="0.2">
      <c r="A148" s="1"/>
      <c r="B148" s="22" t="s">
        <v>4</v>
      </c>
      <c r="C148" s="23" t="s">
        <v>5</v>
      </c>
      <c r="D148" s="22" t="s">
        <v>6</v>
      </c>
      <c r="E148" s="24" t="s">
        <v>7</v>
      </c>
      <c r="K148" s="25"/>
    </row>
    <row r="149" spans="1:11" s="3" customFormat="1" x14ac:dyDescent="0.2">
      <c r="A149" s="1"/>
      <c r="B149" s="26" t="s">
        <v>64</v>
      </c>
      <c r="C149" s="26" t="s">
        <v>9</v>
      </c>
      <c r="D149" s="27" t="s">
        <v>22</v>
      </c>
      <c r="E149" s="28" t="s">
        <v>65</v>
      </c>
      <c r="K149" s="25"/>
    </row>
    <row r="150" spans="1:11" s="6" customFormat="1" x14ac:dyDescent="0.2">
      <c r="A150" s="4"/>
      <c r="B150" s="22"/>
      <c r="C150" s="22" t="s">
        <v>12</v>
      </c>
      <c r="D150" s="29"/>
      <c r="E150" s="30" t="s">
        <v>65</v>
      </c>
      <c r="K150" s="31"/>
    </row>
    <row r="151" spans="1:11" s="3" customFormat="1" x14ac:dyDescent="0.2">
      <c r="A151" s="1"/>
      <c r="B151" s="2"/>
      <c r="C151" s="2"/>
      <c r="K151" s="25"/>
    </row>
    <row r="152" spans="1:11" s="34" customFormat="1" ht="13.5" customHeight="1" x14ac:dyDescent="0.25">
      <c r="A152" s="36"/>
      <c r="B152" s="33"/>
      <c r="C152" s="33"/>
      <c r="K152" s="35"/>
    </row>
    <row r="153" spans="1:11" s="10" customFormat="1" ht="15.75" x14ac:dyDescent="0.2">
      <c r="A153" s="18" t="s">
        <v>13</v>
      </c>
      <c r="B153" s="19"/>
      <c r="C153" s="19"/>
      <c r="K153" s="11"/>
    </row>
    <row r="154" spans="1:11" s="10" customFormat="1" ht="15" x14ac:dyDescent="0.2">
      <c r="A154" s="20"/>
      <c r="B154" s="19"/>
      <c r="C154" s="19"/>
      <c r="K154" s="11"/>
    </row>
    <row r="155" spans="1:11" s="34" customFormat="1" ht="15" x14ac:dyDescent="0.25">
      <c r="A155" s="32" t="s">
        <v>44</v>
      </c>
      <c r="B155" s="33"/>
      <c r="C155" s="33"/>
      <c r="E155" s="21" t="s">
        <v>45</v>
      </c>
      <c r="K155" s="35"/>
    </row>
    <row r="156" spans="1:11" s="10" customFormat="1" ht="15" x14ac:dyDescent="0.2">
      <c r="A156" s="20"/>
      <c r="B156" s="19"/>
      <c r="C156" s="19"/>
      <c r="K156" s="11"/>
    </row>
    <row r="157" spans="1:11" s="3" customFormat="1" x14ac:dyDescent="0.2">
      <c r="A157" s="1"/>
      <c r="B157" s="22" t="s">
        <v>4</v>
      </c>
      <c r="C157" s="23" t="s">
        <v>5</v>
      </c>
      <c r="D157" s="22" t="s">
        <v>6</v>
      </c>
      <c r="E157" s="24" t="s">
        <v>7</v>
      </c>
      <c r="K157" s="25"/>
    </row>
    <row r="158" spans="1:11" s="3" customFormat="1" x14ac:dyDescent="0.2">
      <c r="A158" s="1"/>
      <c r="B158" s="26" t="s">
        <v>64</v>
      </c>
      <c r="C158" s="26" t="s">
        <v>9</v>
      </c>
      <c r="D158" s="27" t="s">
        <v>48</v>
      </c>
      <c r="E158" s="28" t="s">
        <v>66</v>
      </c>
      <c r="K158" s="25"/>
    </row>
    <row r="159" spans="1:11" s="6" customFormat="1" x14ac:dyDescent="0.2">
      <c r="A159" s="4"/>
      <c r="B159" s="22"/>
      <c r="C159" s="22" t="s">
        <v>12</v>
      </c>
      <c r="D159" s="29"/>
      <c r="E159" s="30" t="s">
        <v>66</v>
      </c>
      <c r="K159" s="31"/>
    </row>
    <row r="160" spans="1:11" s="3" customFormat="1" x14ac:dyDescent="0.2">
      <c r="A160" s="1"/>
      <c r="B160" s="2"/>
      <c r="C160" s="2"/>
      <c r="K160" s="25"/>
    </row>
    <row r="161" spans="1:11" s="3" customFormat="1" x14ac:dyDescent="0.2">
      <c r="A161" s="1"/>
      <c r="B161" s="2"/>
      <c r="C161" s="23" t="s">
        <v>5</v>
      </c>
      <c r="D161" s="22" t="s">
        <v>27</v>
      </c>
      <c r="E161" s="24" t="s">
        <v>7</v>
      </c>
      <c r="K161" s="25"/>
    </row>
    <row r="162" spans="1:11" s="3" customFormat="1" x14ac:dyDescent="0.2">
      <c r="A162" s="1"/>
      <c r="B162" s="2"/>
      <c r="C162" s="26" t="s">
        <v>60</v>
      </c>
      <c r="D162" s="27" t="s">
        <v>67</v>
      </c>
      <c r="E162" s="28" t="s">
        <v>68</v>
      </c>
      <c r="K162" s="25"/>
    </row>
    <row r="163" spans="1:11" s="3" customFormat="1" x14ac:dyDescent="0.2">
      <c r="A163" s="1"/>
      <c r="B163" s="2"/>
      <c r="C163" s="22" t="s">
        <v>12</v>
      </c>
      <c r="D163" s="29"/>
      <c r="E163" s="30" t="s">
        <v>68</v>
      </c>
      <c r="K163" s="25"/>
    </row>
    <row r="164" spans="1:11" s="3" customFormat="1" x14ac:dyDescent="0.2">
      <c r="A164" s="1"/>
      <c r="B164" s="2"/>
      <c r="C164" s="2"/>
      <c r="K164" s="25"/>
    </row>
    <row r="165" spans="1:11" s="6" customFormat="1" x14ac:dyDescent="0.2">
      <c r="A165" s="4"/>
      <c r="B165" s="5"/>
      <c r="C165" s="5"/>
      <c r="K165" s="31"/>
    </row>
    <row r="166" spans="1:11" s="10" customFormat="1" ht="18.75" x14ac:dyDescent="0.2">
      <c r="A166" s="48" t="s">
        <v>69</v>
      </c>
      <c r="B166" s="48"/>
      <c r="C166" s="48"/>
      <c r="D166" s="48"/>
      <c r="E166" s="48"/>
      <c r="K166" s="11"/>
    </row>
    <row r="167" spans="1:11" s="10" customFormat="1" ht="63.75" x14ac:dyDescent="0.2">
      <c r="A167" s="12"/>
      <c r="B167" s="49" t="s">
        <v>70</v>
      </c>
      <c r="C167" s="49"/>
      <c r="D167" s="49"/>
      <c r="E167" s="49"/>
      <c r="K167" s="13" t="str">
        <f>B167</f>
        <v>755 Zapojení finančních prostředků do rozpočtu odboru školství a mládeže ve výši 4 394 Kč. Na základě provedené veřejnosprávní kontroly odvedla ZŠ Karla staršího ze Žerotína, Bludov, na účet Olomouckého kraje finanční prostředky v souladu s výzvou k vrácení dotace nebo její části z důvodu porušení rozpočtové kázně za neoprávněné použití prostředků za rok 2021. Finanční prostředky budou odvedeny na účet Ministerstva školství, mládeže a tělovýchovy.</v>
      </c>
    </row>
    <row r="168" spans="1:11" s="16" customFormat="1" ht="12" x14ac:dyDescent="0.2">
      <c r="A168" s="14"/>
      <c r="B168" s="15"/>
      <c r="C168" s="15"/>
      <c r="D168" s="15"/>
      <c r="E168" s="15"/>
      <c r="K168" s="17"/>
    </row>
    <row r="169" spans="1:11" s="10" customFormat="1" ht="15.75" x14ac:dyDescent="0.2">
      <c r="A169" s="18" t="s">
        <v>1</v>
      </c>
      <c r="B169" s="19"/>
      <c r="C169" s="19"/>
      <c r="K169" s="11"/>
    </row>
    <row r="170" spans="1:11" s="10" customFormat="1" ht="15" x14ac:dyDescent="0.2">
      <c r="A170" s="20"/>
      <c r="B170" s="19"/>
      <c r="C170" s="19"/>
      <c r="K170" s="11"/>
    </row>
    <row r="171" spans="1:11" s="10" customFormat="1" ht="15" x14ac:dyDescent="0.25">
      <c r="A171" s="20" t="s">
        <v>44</v>
      </c>
      <c r="B171" s="19"/>
      <c r="C171" s="19"/>
      <c r="E171" s="21" t="s">
        <v>45</v>
      </c>
      <c r="K171" s="11"/>
    </row>
    <row r="172" spans="1:11" s="10" customFormat="1" ht="15" x14ac:dyDescent="0.2">
      <c r="A172" s="20"/>
      <c r="B172" s="19"/>
      <c r="C172" s="19"/>
      <c r="K172" s="11"/>
    </row>
    <row r="173" spans="1:11" s="3" customFormat="1" x14ac:dyDescent="0.2">
      <c r="A173" s="1"/>
      <c r="B173" s="2"/>
      <c r="C173" s="23" t="s">
        <v>5</v>
      </c>
      <c r="D173" s="22" t="s">
        <v>6</v>
      </c>
      <c r="E173" s="24" t="s">
        <v>7</v>
      </c>
      <c r="K173" s="25"/>
    </row>
    <row r="174" spans="1:11" s="3" customFormat="1" x14ac:dyDescent="0.2">
      <c r="A174" s="1"/>
      <c r="B174" s="2"/>
      <c r="C174" s="26" t="s">
        <v>71</v>
      </c>
      <c r="D174" s="27" t="s">
        <v>72</v>
      </c>
      <c r="E174" s="28" t="s">
        <v>73</v>
      </c>
      <c r="K174" s="25"/>
    </row>
    <row r="175" spans="1:11" s="6" customFormat="1" x14ac:dyDescent="0.2">
      <c r="A175" s="4"/>
      <c r="B175" s="5"/>
      <c r="C175" s="22" t="s">
        <v>12</v>
      </c>
      <c r="D175" s="29"/>
      <c r="E175" s="30" t="s">
        <v>73</v>
      </c>
      <c r="K175" s="31"/>
    </row>
    <row r="176" spans="1:11" s="3" customFormat="1" x14ac:dyDescent="0.2">
      <c r="A176" s="1"/>
      <c r="B176" s="2"/>
      <c r="C176" s="2"/>
      <c r="K176" s="25"/>
    </row>
    <row r="177" spans="1:11" s="10" customFormat="1" ht="15.75" x14ac:dyDescent="0.2">
      <c r="A177" s="18" t="s">
        <v>13</v>
      </c>
      <c r="B177" s="19"/>
      <c r="C177" s="19"/>
      <c r="K177" s="11"/>
    </row>
    <row r="178" spans="1:11" s="10" customFormat="1" ht="15" x14ac:dyDescent="0.2">
      <c r="A178" s="20"/>
      <c r="B178" s="19"/>
      <c r="C178" s="19"/>
      <c r="K178" s="11"/>
    </row>
    <row r="179" spans="1:11" s="34" customFormat="1" ht="15" x14ac:dyDescent="0.25">
      <c r="A179" s="32" t="s">
        <v>44</v>
      </c>
      <c r="B179" s="33"/>
      <c r="C179" s="33"/>
      <c r="E179" s="21" t="s">
        <v>45</v>
      </c>
      <c r="K179" s="35"/>
    </row>
    <row r="180" spans="1:11" s="10" customFormat="1" ht="15" x14ac:dyDescent="0.2">
      <c r="A180" s="20"/>
      <c r="B180" s="19"/>
      <c r="C180" s="19"/>
      <c r="K180" s="11"/>
    </row>
    <row r="181" spans="1:11" s="3" customFormat="1" x14ac:dyDescent="0.2">
      <c r="A181" s="1"/>
      <c r="B181" s="2"/>
      <c r="C181" s="23" t="s">
        <v>5</v>
      </c>
      <c r="D181" s="22" t="s">
        <v>27</v>
      </c>
      <c r="E181" s="24" t="s">
        <v>7</v>
      </c>
      <c r="K181" s="25"/>
    </row>
    <row r="182" spans="1:11" s="3" customFormat="1" x14ac:dyDescent="0.2">
      <c r="A182" s="1"/>
      <c r="B182" s="2"/>
      <c r="C182" s="26" t="s">
        <v>36</v>
      </c>
      <c r="D182" s="27" t="s">
        <v>37</v>
      </c>
      <c r="E182" s="28" t="s">
        <v>73</v>
      </c>
      <c r="K182" s="25"/>
    </row>
    <row r="183" spans="1:11" s="3" customFormat="1" x14ac:dyDescent="0.2">
      <c r="A183" s="1"/>
      <c r="B183" s="2"/>
      <c r="C183" s="22" t="s">
        <v>12</v>
      </c>
      <c r="D183" s="29"/>
      <c r="E183" s="30" t="s">
        <v>73</v>
      </c>
      <c r="K183" s="25"/>
    </row>
    <row r="184" spans="1:11" s="3" customFormat="1" x14ac:dyDescent="0.2">
      <c r="A184" s="1"/>
      <c r="B184" s="2"/>
      <c r="C184" s="2"/>
      <c r="K184" s="25"/>
    </row>
    <row r="185" spans="1:11" s="6" customFormat="1" x14ac:dyDescent="0.2">
      <c r="A185" s="4"/>
      <c r="B185" s="5"/>
      <c r="C185" s="5"/>
      <c r="K185" s="31"/>
    </row>
    <row r="186" spans="1:11" s="10" customFormat="1" ht="18.75" x14ac:dyDescent="0.2">
      <c r="A186" s="48" t="s">
        <v>74</v>
      </c>
      <c r="B186" s="48"/>
      <c r="C186" s="48"/>
      <c r="D186" s="48"/>
      <c r="E186" s="48"/>
      <c r="K186" s="11"/>
    </row>
    <row r="187" spans="1:11" s="10" customFormat="1" ht="38.25" x14ac:dyDescent="0.2">
      <c r="A187" s="12"/>
      <c r="B187" s="49" t="s">
        <v>75</v>
      </c>
      <c r="C187" s="49"/>
      <c r="D187" s="49"/>
      <c r="E187" s="49"/>
      <c r="K187" s="13" t="str">
        <f>B187</f>
        <v>756 Zapojení finančních prostředků do rozpočtu Olomouckého kraje ve výši 3 000 000 Kč. Generali Česká pojišťovna a.s. uhradila na účet Olomouckého kraje pojistné plnění k pojistné události pro příspěvkovou organizaci Správa silnic Olomouckého kraje.</v>
      </c>
    </row>
    <row r="188" spans="1:11" s="16" customFormat="1" ht="12" x14ac:dyDescent="0.2">
      <c r="A188" s="14"/>
      <c r="B188" s="15"/>
      <c r="C188" s="15"/>
      <c r="D188" s="15"/>
      <c r="E188" s="15"/>
      <c r="K188" s="17"/>
    </row>
    <row r="189" spans="1:11" s="10" customFormat="1" ht="15.75" x14ac:dyDescent="0.2">
      <c r="A189" s="18" t="s">
        <v>1</v>
      </c>
      <c r="B189" s="19"/>
      <c r="C189" s="19"/>
      <c r="K189" s="11"/>
    </row>
    <row r="190" spans="1:11" s="10" customFormat="1" ht="15" x14ac:dyDescent="0.2">
      <c r="A190" s="20"/>
      <c r="B190" s="19"/>
      <c r="C190" s="19"/>
      <c r="K190" s="11"/>
    </row>
    <row r="191" spans="1:11" s="10" customFormat="1" ht="15" x14ac:dyDescent="0.25">
      <c r="A191" s="20" t="s">
        <v>14</v>
      </c>
      <c r="B191" s="19"/>
      <c r="C191" s="19"/>
      <c r="E191" s="21" t="s">
        <v>15</v>
      </c>
      <c r="K191" s="11"/>
    </row>
    <row r="192" spans="1:11" s="10" customFormat="1" ht="15" x14ac:dyDescent="0.2">
      <c r="A192" s="20"/>
      <c r="B192" s="19"/>
      <c r="C192" s="19"/>
      <c r="K192" s="11"/>
    </row>
    <row r="193" spans="1:11" s="3" customFormat="1" x14ac:dyDescent="0.2">
      <c r="A193" s="1"/>
      <c r="B193" s="2"/>
      <c r="C193" s="23" t="s">
        <v>5</v>
      </c>
      <c r="D193" s="22" t="s">
        <v>6</v>
      </c>
      <c r="E193" s="24" t="s">
        <v>7</v>
      </c>
      <c r="K193" s="25"/>
    </row>
    <row r="194" spans="1:11" s="3" customFormat="1" x14ac:dyDescent="0.2">
      <c r="A194" s="1"/>
      <c r="B194" s="2"/>
      <c r="C194" s="26" t="s">
        <v>71</v>
      </c>
      <c r="D194" s="27" t="s">
        <v>76</v>
      </c>
      <c r="E194" s="28" t="s">
        <v>77</v>
      </c>
      <c r="K194" s="25"/>
    </row>
    <row r="195" spans="1:11" s="6" customFormat="1" x14ac:dyDescent="0.2">
      <c r="A195" s="4"/>
      <c r="B195" s="5"/>
      <c r="C195" s="22" t="s">
        <v>12</v>
      </c>
      <c r="D195" s="29"/>
      <c r="E195" s="30" t="s">
        <v>77</v>
      </c>
      <c r="K195" s="31"/>
    </row>
    <row r="196" spans="1:11" s="3" customFormat="1" x14ac:dyDescent="0.2">
      <c r="A196" s="1"/>
      <c r="B196" s="2"/>
      <c r="C196" s="2"/>
      <c r="K196" s="25"/>
    </row>
    <row r="197" spans="1:11" s="3" customFormat="1" x14ac:dyDescent="0.2">
      <c r="A197" s="1"/>
      <c r="B197" s="2"/>
      <c r="C197" s="2"/>
      <c r="K197" s="25"/>
    </row>
    <row r="198" spans="1:11" s="3" customFormat="1" x14ac:dyDescent="0.2">
      <c r="A198" s="1"/>
      <c r="B198" s="2"/>
      <c r="C198" s="2"/>
      <c r="K198" s="25"/>
    </row>
    <row r="199" spans="1:11" s="3" customFormat="1" x14ac:dyDescent="0.2">
      <c r="A199" s="1"/>
      <c r="B199" s="2"/>
      <c r="C199" s="2"/>
      <c r="K199" s="25"/>
    </row>
    <row r="200" spans="1:11" s="3" customFormat="1" x14ac:dyDescent="0.2">
      <c r="A200" s="1"/>
      <c r="B200" s="2"/>
      <c r="C200" s="2"/>
      <c r="K200" s="25"/>
    </row>
    <row r="201" spans="1:11" s="3" customFormat="1" x14ac:dyDescent="0.2">
      <c r="A201" s="1"/>
      <c r="B201" s="2"/>
      <c r="C201" s="2"/>
      <c r="K201" s="25"/>
    </row>
    <row r="202" spans="1:11" s="3" customFormat="1" x14ac:dyDescent="0.2">
      <c r="A202" s="1"/>
      <c r="B202" s="2"/>
      <c r="C202" s="2"/>
      <c r="K202" s="25"/>
    </row>
    <row r="203" spans="1:11" s="3" customFormat="1" x14ac:dyDescent="0.2">
      <c r="A203" s="1"/>
      <c r="B203" s="2"/>
      <c r="C203" s="2"/>
      <c r="K203" s="25"/>
    </row>
    <row r="204" spans="1:11" s="10" customFormat="1" ht="15.75" x14ac:dyDescent="0.2">
      <c r="A204" s="18" t="s">
        <v>13</v>
      </c>
      <c r="B204" s="19"/>
      <c r="C204" s="19"/>
      <c r="K204" s="11"/>
    </row>
    <row r="205" spans="1:11" s="10" customFormat="1" ht="15" x14ac:dyDescent="0.2">
      <c r="A205" s="20"/>
      <c r="B205" s="19"/>
      <c r="C205" s="19"/>
      <c r="K205" s="11"/>
    </row>
    <row r="206" spans="1:11" s="34" customFormat="1" ht="15" x14ac:dyDescent="0.25">
      <c r="A206" s="32" t="s">
        <v>78</v>
      </c>
      <c r="B206" s="33"/>
      <c r="C206" s="33"/>
      <c r="E206" s="21" t="s">
        <v>79</v>
      </c>
      <c r="K206" s="35"/>
    </row>
    <row r="207" spans="1:11" s="10" customFormat="1" ht="15" x14ac:dyDescent="0.2">
      <c r="A207" s="20"/>
      <c r="B207" s="19"/>
      <c r="C207" s="19"/>
      <c r="K207" s="11"/>
    </row>
    <row r="208" spans="1:11" s="3" customFormat="1" x14ac:dyDescent="0.2">
      <c r="A208" s="1"/>
      <c r="B208" s="22" t="s">
        <v>4</v>
      </c>
      <c r="C208" s="23" t="s">
        <v>5</v>
      </c>
      <c r="D208" s="22" t="s">
        <v>6</v>
      </c>
      <c r="E208" s="24" t="s">
        <v>7</v>
      </c>
      <c r="K208" s="25"/>
    </row>
    <row r="209" spans="1:11" s="3" customFormat="1" x14ac:dyDescent="0.2">
      <c r="A209" s="1"/>
      <c r="B209" s="26" t="s">
        <v>80</v>
      </c>
      <c r="C209" s="26" t="s">
        <v>9</v>
      </c>
      <c r="D209" s="27" t="s">
        <v>81</v>
      </c>
      <c r="E209" s="28" t="s">
        <v>77</v>
      </c>
      <c r="K209" s="25"/>
    </row>
    <row r="210" spans="1:11" s="6" customFormat="1" x14ac:dyDescent="0.2">
      <c r="A210" s="4"/>
      <c r="B210" s="22"/>
      <c r="C210" s="22" t="s">
        <v>12</v>
      </c>
      <c r="D210" s="29"/>
      <c r="E210" s="30" t="s">
        <v>77</v>
      </c>
      <c r="K210" s="31"/>
    </row>
    <row r="211" spans="1:11" s="3" customFormat="1" x14ac:dyDescent="0.2">
      <c r="A211" s="1"/>
      <c r="B211" s="2"/>
      <c r="C211" s="2"/>
      <c r="K211" s="25"/>
    </row>
    <row r="212" spans="1:11" s="6" customFormat="1" x14ac:dyDescent="0.2">
      <c r="A212" s="4"/>
      <c r="B212" s="5"/>
      <c r="C212" s="5"/>
      <c r="K212" s="31"/>
    </row>
    <row r="213" spans="1:11" s="10" customFormat="1" ht="18.75" x14ac:dyDescent="0.2">
      <c r="A213" s="48" t="s">
        <v>82</v>
      </c>
      <c r="B213" s="48"/>
      <c r="C213" s="48"/>
      <c r="D213" s="48"/>
      <c r="E213" s="48"/>
      <c r="K213" s="11"/>
    </row>
    <row r="214" spans="1:11" s="10" customFormat="1" ht="51" x14ac:dyDescent="0.2">
      <c r="A214" s="12"/>
      <c r="B214" s="49" t="s">
        <v>83</v>
      </c>
      <c r="C214" s="49"/>
      <c r="D214" s="49"/>
      <c r="E214" s="49"/>
      <c r="K214" s="13" t="str">
        <f>B214</f>
        <v>757 Zapojení finančních prostředků do rozpočtu Olomouckého kraje ve výši 62 072 Kč. DEKRA CZ a.s. uhradila na účet Olomouckého kraje pojistné plnění k pojistné události za poškození sloupu veřejného osvětlení v obci Písečná. Oprava byla hrazena Olomouckým krajem v rámci akce "Zvýšení přeshraniční dostupnosti Písečná - Nysa", prostředky budo zapojeny do rezervy kraje.</v>
      </c>
    </row>
    <row r="215" spans="1:11" s="16" customFormat="1" ht="12" x14ac:dyDescent="0.2">
      <c r="A215" s="14"/>
      <c r="B215" s="15"/>
      <c r="C215" s="15"/>
      <c r="D215" s="15"/>
      <c r="E215" s="15"/>
      <c r="K215" s="17"/>
    </row>
    <row r="216" spans="1:11" s="10" customFormat="1" ht="15.75" x14ac:dyDescent="0.2">
      <c r="A216" s="18" t="s">
        <v>1</v>
      </c>
      <c r="B216" s="19"/>
      <c r="C216" s="19"/>
      <c r="K216" s="11"/>
    </row>
    <row r="217" spans="1:11" s="10" customFormat="1" ht="15" x14ac:dyDescent="0.2">
      <c r="A217" s="20"/>
      <c r="B217" s="19"/>
      <c r="C217" s="19"/>
      <c r="K217" s="11"/>
    </row>
    <row r="218" spans="1:11" s="10" customFormat="1" ht="15" x14ac:dyDescent="0.25">
      <c r="A218" s="20" t="s">
        <v>14</v>
      </c>
      <c r="B218" s="19"/>
      <c r="C218" s="19"/>
      <c r="E218" s="21" t="s">
        <v>15</v>
      </c>
      <c r="K218" s="11"/>
    </row>
    <row r="219" spans="1:11" s="10" customFormat="1" ht="15" x14ac:dyDescent="0.2">
      <c r="A219" s="20"/>
      <c r="B219" s="19"/>
      <c r="C219" s="19"/>
      <c r="K219" s="11"/>
    </row>
    <row r="220" spans="1:11" s="3" customFormat="1" x14ac:dyDescent="0.2">
      <c r="A220" s="1"/>
      <c r="B220" s="2"/>
      <c r="C220" s="23" t="s">
        <v>5</v>
      </c>
      <c r="D220" s="22" t="s">
        <v>6</v>
      </c>
      <c r="E220" s="24" t="s">
        <v>7</v>
      </c>
      <c r="K220" s="25"/>
    </row>
    <row r="221" spans="1:11" s="3" customFormat="1" x14ac:dyDescent="0.2">
      <c r="A221" s="1"/>
      <c r="B221" s="2"/>
      <c r="C221" s="26" t="s">
        <v>71</v>
      </c>
      <c r="D221" s="27" t="s">
        <v>76</v>
      </c>
      <c r="E221" s="28" t="s">
        <v>84</v>
      </c>
      <c r="K221" s="25"/>
    </row>
    <row r="222" spans="1:11" s="6" customFormat="1" x14ac:dyDescent="0.2">
      <c r="A222" s="4"/>
      <c r="B222" s="5"/>
      <c r="C222" s="22" t="s">
        <v>12</v>
      </c>
      <c r="D222" s="29"/>
      <c r="E222" s="30" t="s">
        <v>84</v>
      </c>
      <c r="K222" s="31"/>
    </row>
    <row r="223" spans="1:11" s="3" customFormat="1" x14ac:dyDescent="0.2">
      <c r="A223" s="1"/>
      <c r="B223" s="2"/>
      <c r="C223" s="2"/>
      <c r="K223" s="25"/>
    </row>
    <row r="224" spans="1:11" s="10" customFormat="1" ht="15.75" x14ac:dyDescent="0.2">
      <c r="A224" s="18" t="s">
        <v>13</v>
      </c>
      <c r="B224" s="19"/>
      <c r="C224" s="19"/>
      <c r="K224" s="11"/>
    </row>
    <row r="225" spans="1:11" s="10" customFormat="1" ht="15" x14ac:dyDescent="0.2">
      <c r="A225" s="20"/>
      <c r="B225" s="19"/>
      <c r="C225" s="19"/>
      <c r="K225" s="11"/>
    </row>
    <row r="226" spans="1:11" s="34" customFormat="1" ht="15" x14ac:dyDescent="0.25">
      <c r="A226" s="32" t="s">
        <v>14</v>
      </c>
      <c r="B226" s="33"/>
      <c r="C226" s="33"/>
      <c r="E226" s="21" t="s">
        <v>15</v>
      </c>
      <c r="K226" s="35"/>
    </row>
    <row r="227" spans="1:11" s="10" customFormat="1" ht="15" x14ac:dyDescent="0.2">
      <c r="A227" s="20"/>
      <c r="B227" s="19"/>
      <c r="C227" s="19"/>
      <c r="K227" s="11"/>
    </row>
    <row r="228" spans="1:11" s="3" customFormat="1" x14ac:dyDescent="0.2">
      <c r="A228" s="1"/>
      <c r="B228" s="2"/>
      <c r="C228" s="23" t="s">
        <v>5</v>
      </c>
      <c r="D228" s="22" t="s">
        <v>27</v>
      </c>
      <c r="E228" s="24" t="s">
        <v>7</v>
      </c>
      <c r="K228" s="25"/>
    </row>
    <row r="229" spans="1:11" s="3" customFormat="1" x14ac:dyDescent="0.2">
      <c r="A229" s="1"/>
      <c r="B229" s="2"/>
      <c r="C229" s="26" t="s">
        <v>36</v>
      </c>
      <c r="D229" s="27" t="s">
        <v>37</v>
      </c>
      <c r="E229" s="28" t="s">
        <v>84</v>
      </c>
      <c r="K229" s="25"/>
    </row>
    <row r="230" spans="1:11" s="3" customFormat="1" x14ac:dyDescent="0.2">
      <c r="A230" s="1"/>
      <c r="B230" s="2"/>
      <c r="C230" s="22" t="s">
        <v>12</v>
      </c>
      <c r="D230" s="29"/>
      <c r="E230" s="30" t="s">
        <v>84</v>
      </c>
      <c r="K230" s="25"/>
    </row>
    <row r="231" spans="1:11" s="3" customFormat="1" x14ac:dyDescent="0.2">
      <c r="A231" s="1"/>
      <c r="B231" s="2"/>
      <c r="C231" s="2"/>
      <c r="K231" s="25"/>
    </row>
    <row r="232" spans="1:11" s="6" customFormat="1" x14ac:dyDescent="0.2">
      <c r="A232" s="4"/>
      <c r="B232" s="5"/>
      <c r="C232" s="5"/>
      <c r="K232" s="31"/>
    </row>
    <row r="233" spans="1:11" s="10" customFormat="1" ht="18.75" x14ac:dyDescent="0.2">
      <c r="A233" s="48" t="s">
        <v>85</v>
      </c>
      <c r="B233" s="48"/>
      <c r="C233" s="48"/>
      <c r="D233" s="48"/>
      <c r="E233" s="48"/>
      <c r="K233" s="11"/>
    </row>
    <row r="234" spans="1:11" s="10" customFormat="1" ht="63.75" x14ac:dyDescent="0.2">
      <c r="A234" s="12"/>
      <c r="B234" s="49" t="s">
        <v>86</v>
      </c>
      <c r="C234" s="49"/>
      <c r="D234" s="49"/>
      <c r="E234" s="49"/>
      <c r="K234" s="13" t="str">
        <f>B234</f>
        <v>758 Zapojení neinvestiční dotace na základě rozhodnutí Ministerstva financí ČR č.j.: MF-34296/2022/1201-15 ze dne 8.12.2022 ve výši 17 078 300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v>
      </c>
    </row>
    <row r="235" spans="1:11" s="16" customFormat="1" ht="12" x14ac:dyDescent="0.2">
      <c r="A235" s="14"/>
      <c r="B235" s="15"/>
      <c r="C235" s="15"/>
      <c r="D235" s="15"/>
      <c r="E235" s="15"/>
      <c r="K235" s="17"/>
    </row>
    <row r="236" spans="1:11" s="10" customFormat="1" ht="15.75" x14ac:dyDescent="0.2">
      <c r="A236" s="18" t="s">
        <v>1</v>
      </c>
      <c r="B236" s="19"/>
      <c r="C236" s="19"/>
      <c r="K236" s="11"/>
    </row>
    <row r="237" spans="1:11" s="10" customFormat="1" ht="15" x14ac:dyDescent="0.2">
      <c r="A237" s="20"/>
      <c r="B237" s="19"/>
      <c r="C237" s="19"/>
      <c r="K237" s="11"/>
    </row>
    <row r="238" spans="1:11" s="10" customFormat="1" ht="15" x14ac:dyDescent="0.25">
      <c r="A238" s="20" t="s">
        <v>14</v>
      </c>
      <c r="B238" s="19"/>
      <c r="C238" s="19"/>
      <c r="E238" s="21" t="s">
        <v>15</v>
      </c>
      <c r="K238" s="11"/>
    </row>
    <row r="239" spans="1:11" s="10" customFormat="1" ht="15" x14ac:dyDescent="0.2">
      <c r="A239" s="20"/>
      <c r="B239" s="19"/>
      <c r="C239" s="19"/>
      <c r="K239" s="11"/>
    </row>
    <row r="240" spans="1:11" s="3" customFormat="1" x14ac:dyDescent="0.2">
      <c r="A240" s="1"/>
      <c r="B240" s="22" t="s">
        <v>4</v>
      </c>
      <c r="C240" s="23" t="s">
        <v>5</v>
      </c>
      <c r="D240" s="22" t="s">
        <v>6</v>
      </c>
      <c r="E240" s="24" t="s">
        <v>7</v>
      </c>
      <c r="K240" s="25"/>
    </row>
    <row r="241" spans="1:11" s="3" customFormat="1" x14ac:dyDescent="0.2">
      <c r="A241" s="1"/>
      <c r="B241" s="26" t="s">
        <v>87</v>
      </c>
      <c r="C241" s="26" t="s">
        <v>9</v>
      </c>
      <c r="D241" s="27" t="s">
        <v>88</v>
      </c>
      <c r="E241" s="28" t="s">
        <v>89</v>
      </c>
      <c r="K241" s="25"/>
    </row>
    <row r="242" spans="1:11" s="6" customFormat="1" x14ac:dyDescent="0.2">
      <c r="A242" s="4"/>
      <c r="B242" s="22"/>
      <c r="C242" s="22" t="s">
        <v>12</v>
      </c>
      <c r="D242" s="29"/>
      <c r="E242" s="30" t="s">
        <v>89</v>
      </c>
      <c r="K242" s="31"/>
    </row>
    <row r="243" spans="1:11" s="3" customFormat="1" x14ac:dyDescent="0.2">
      <c r="A243" s="1"/>
      <c r="B243" s="2"/>
      <c r="C243" s="2"/>
      <c r="K243" s="25"/>
    </row>
    <row r="244" spans="1:11" s="10" customFormat="1" ht="15.75" x14ac:dyDescent="0.2">
      <c r="A244" s="18" t="s">
        <v>13</v>
      </c>
      <c r="B244" s="19"/>
      <c r="C244" s="19"/>
      <c r="K244" s="11"/>
    </row>
    <row r="245" spans="1:11" s="10" customFormat="1" ht="15" x14ac:dyDescent="0.2">
      <c r="A245" s="20"/>
      <c r="B245" s="19"/>
      <c r="C245" s="19"/>
      <c r="K245" s="11"/>
    </row>
    <row r="246" spans="1:11" s="34" customFormat="1" ht="15" x14ac:dyDescent="0.25">
      <c r="A246" s="32" t="s">
        <v>14</v>
      </c>
      <c r="B246" s="33"/>
      <c r="C246" s="33"/>
      <c r="E246" s="21" t="s">
        <v>15</v>
      </c>
      <c r="K246" s="35"/>
    </row>
    <row r="247" spans="1:11" s="10" customFormat="1" ht="15" x14ac:dyDescent="0.2">
      <c r="A247" s="20"/>
      <c r="B247" s="19"/>
      <c r="C247" s="19"/>
      <c r="K247" s="11"/>
    </row>
    <row r="248" spans="1:11" s="3" customFormat="1" x14ac:dyDescent="0.2">
      <c r="A248" s="1"/>
      <c r="B248" s="2"/>
      <c r="C248" s="23" t="s">
        <v>5</v>
      </c>
      <c r="D248" s="22" t="s">
        <v>27</v>
      </c>
      <c r="E248" s="24" t="s">
        <v>7</v>
      </c>
      <c r="K248" s="25"/>
    </row>
    <row r="249" spans="1:11" s="3" customFormat="1" x14ac:dyDescent="0.2">
      <c r="A249" s="1"/>
      <c r="B249" s="2"/>
      <c r="C249" s="26" t="s">
        <v>36</v>
      </c>
      <c r="D249" s="27" t="s">
        <v>37</v>
      </c>
      <c r="E249" s="28" t="s">
        <v>90</v>
      </c>
      <c r="K249" s="25"/>
    </row>
    <row r="250" spans="1:11" s="3" customFormat="1" x14ac:dyDescent="0.2">
      <c r="A250" s="1"/>
      <c r="B250" s="2"/>
      <c r="C250" s="22" t="s">
        <v>12</v>
      </c>
      <c r="D250" s="29"/>
      <c r="E250" s="30" t="s">
        <v>90</v>
      </c>
      <c r="K250" s="25"/>
    </row>
    <row r="251" spans="1:11" s="3" customFormat="1" x14ac:dyDescent="0.2">
      <c r="A251" s="1"/>
      <c r="B251" s="2"/>
      <c r="C251" s="2"/>
      <c r="K251" s="25"/>
    </row>
    <row r="252" spans="1:11" s="3" customFormat="1" x14ac:dyDescent="0.2">
      <c r="A252" s="1"/>
      <c r="B252" s="2"/>
      <c r="C252" s="2"/>
      <c r="K252" s="25"/>
    </row>
    <row r="253" spans="1:11" s="10" customFormat="1" ht="15.75" x14ac:dyDescent="0.2">
      <c r="A253" s="18" t="s">
        <v>13</v>
      </c>
      <c r="B253" s="19"/>
      <c r="C253" s="19"/>
      <c r="K253" s="11"/>
    </row>
    <row r="254" spans="1:11" s="10" customFormat="1" ht="15" x14ac:dyDescent="0.2">
      <c r="A254" s="20"/>
      <c r="B254" s="19"/>
      <c r="C254" s="19"/>
      <c r="K254" s="11"/>
    </row>
    <row r="255" spans="1:11" s="34" customFormat="1" ht="15" x14ac:dyDescent="0.25">
      <c r="A255" s="32" t="s">
        <v>91</v>
      </c>
      <c r="B255" s="33"/>
      <c r="C255" s="33"/>
      <c r="E255" s="21" t="s">
        <v>92</v>
      </c>
      <c r="K255" s="35"/>
    </row>
    <row r="256" spans="1:11" s="10" customFormat="1" ht="15" x14ac:dyDescent="0.2">
      <c r="A256" s="20"/>
      <c r="B256" s="19"/>
      <c r="C256" s="19"/>
      <c r="K256" s="11"/>
    </row>
    <row r="257" spans="1:11" s="3" customFormat="1" x14ac:dyDescent="0.2">
      <c r="A257" s="1"/>
      <c r="B257" s="22" t="s">
        <v>4</v>
      </c>
      <c r="C257" s="23" t="s">
        <v>5</v>
      </c>
      <c r="D257" s="22" t="s">
        <v>6</v>
      </c>
      <c r="E257" s="24" t="s">
        <v>7</v>
      </c>
      <c r="K257" s="25"/>
    </row>
    <row r="258" spans="1:11" s="3" customFormat="1" x14ac:dyDescent="0.2">
      <c r="A258" s="1"/>
      <c r="B258" s="26" t="s">
        <v>87</v>
      </c>
      <c r="C258" s="26" t="s">
        <v>9</v>
      </c>
      <c r="D258" s="27" t="s">
        <v>81</v>
      </c>
      <c r="E258" s="28" t="s">
        <v>93</v>
      </c>
      <c r="K258" s="25"/>
    </row>
    <row r="259" spans="1:11" s="6" customFormat="1" x14ac:dyDescent="0.2">
      <c r="A259" s="4"/>
      <c r="B259" s="22"/>
      <c r="C259" s="22" t="s">
        <v>12</v>
      </c>
      <c r="D259" s="29"/>
      <c r="E259" s="30" t="s">
        <v>93</v>
      </c>
      <c r="K259" s="31"/>
    </row>
    <row r="260" spans="1:11" s="3" customFormat="1" x14ac:dyDescent="0.2">
      <c r="A260" s="1"/>
      <c r="B260" s="2"/>
      <c r="C260" s="2"/>
      <c r="K260" s="25"/>
    </row>
    <row r="261" spans="1:11" s="6" customFormat="1" x14ac:dyDescent="0.2">
      <c r="A261" s="4"/>
      <c r="B261" s="5"/>
      <c r="C261" s="5"/>
      <c r="K261" s="31"/>
    </row>
    <row r="262" spans="1:11" s="10" customFormat="1" ht="18.75" x14ac:dyDescent="0.2">
      <c r="A262" s="48" t="s">
        <v>94</v>
      </c>
      <c r="B262" s="48"/>
      <c r="C262" s="48"/>
      <c r="D262" s="48"/>
      <c r="E262" s="48"/>
      <c r="K262" s="11"/>
    </row>
    <row r="263" spans="1:11" s="10" customFormat="1" ht="63.75" x14ac:dyDescent="0.2">
      <c r="A263" s="12"/>
      <c r="B263" s="50" t="s">
        <v>95</v>
      </c>
      <c r="C263" s="49"/>
      <c r="D263" s="49"/>
      <c r="E263" s="49"/>
      <c r="K263" s="13" t="str">
        <f>B263</f>
        <v>759 Snížení neinvestiční dotace poskytnuté na základě rozhodnutí Ministerstva školství, mládeže a tělovýchovy ČR č.j.: 0020/9/SOU/2022 ze dne 7. 3. 2022 ve výši 2 438 000 Kč na projekt "Realizace okresních a krajských kol soutěží a přehlídek v Olomouckém kraji", nevyčerpané prostředky ve výši            108 550,80 Kč budou vráceny na účet Ministerstva školství, mládeže a tělovýchovy.</v>
      </c>
    </row>
    <row r="264" spans="1:11" s="16" customFormat="1" ht="12" x14ac:dyDescent="0.2">
      <c r="A264" s="14"/>
      <c r="B264" s="15"/>
      <c r="C264" s="15"/>
      <c r="D264" s="15"/>
      <c r="E264" s="15"/>
      <c r="K264" s="17"/>
    </row>
    <row r="265" spans="1:11" s="10" customFormat="1" ht="15.75" x14ac:dyDescent="0.2">
      <c r="A265" s="18" t="s">
        <v>1</v>
      </c>
      <c r="B265" s="19"/>
      <c r="C265" s="19"/>
      <c r="K265" s="11"/>
    </row>
    <row r="266" spans="1:11" s="10" customFormat="1" ht="15" x14ac:dyDescent="0.2">
      <c r="A266" s="20"/>
      <c r="B266" s="19"/>
      <c r="C266" s="19"/>
      <c r="K266" s="11"/>
    </row>
    <row r="267" spans="1:11" s="10" customFormat="1" ht="15" x14ac:dyDescent="0.25">
      <c r="A267" s="20" t="s">
        <v>44</v>
      </c>
      <c r="B267" s="19"/>
      <c r="C267" s="19"/>
      <c r="E267" s="21" t="s">
        <v>45</v>
      </c>
      <c r="K267" s="11"/>
    </row>
    <row r="268" spans="1:11" s="10" customFormat="1" ht="15" x14ac:dyDescent="0.2">
      <c r="A268" s="20"/>
      <c r="B268" s="19"/>
      <c r="C268" s="19"/>
      <c r="K268" s="11"/>
    </row>
    <row r="269" spans="1:11" s="3" customFormat="1" x14ac:dyDescent="0.2">
      <c r="A269" s="1"/>
      <c r="B269" s="22" t="s">
        <v>4</v>
      </c>
      <c r="C269" s="23" t="s">
        <v>5</v>
      </c>
      <c r="D269" s="22" t="s">
        <v>6</v>
      </c>
      <c r="E269" s="24" t="s">
        <v>7</v>
      </c>
      <c r="K269" s="25"/>
    </row>
    <row r="270" spans="1:11" s="3" customFormat="1" x14ac:dyDescent="0.2">
      <c r="A270" s="1"/>
      <c r="B270" s="26" t="s">
        <v>96</v>
      </c>
      <c r="C270" s="26" t="s">
        <v>9</v>
      </c>
      <c r="D270" s="27" t="s">
        <v>22</v>
      </c>
      <c r="E270" s="28" t="s">
        <v>97</v>
      </c>
      <c r="K270" s="25"/>
    </row>
    <row r="271" spans="1:11" s="6" customFormat="1" x14ac:dyDescent="0.2">
      <c r="A271" s="4"/>
      <c r="B271" s="22"/>
      <c r="C271" s="22" t="s">
        <v>12</v>
      </c>
      <c r="D271" s="29"/>
      <c r="E271" s="30" t="s">
        <v>97</v>
      </c>
      <c r="K271" s="31"/>
    </row>
    <row r="272" spans="1:11" s="3" customFormat="1" x14ac:dyDescent="0.2">
      <c r="A272" s="1"/>
      <c r="B272" s="2"/>
      <c r="C272" s="2"/>
      <c r="K272" s="25"/>
    </row>
    <row r="273" spans="1:11" s="10" customFormat="1" ht="15.75" x14ac:dyDescent="0.2">
      <c r="A273" s="18" t="s">
        <v>13</v>
      </c>
      <c r="B273" s="19"/>
      <c r="C273" s="19"/>
      <c r="K273" s="11"/>
    </row>
    <row r="274" spans="1:11" s="10" customFormat="1" ht="15" x14ac:dyDescent="0.2">
      <c r="A274" s="20"/>
      <c r="B274" s="19"/>
      <c r="C274" s="19"/>
      <c r="K274" s="11"/>
    </row>
    <row r="275" spans="1:11" s="34" customFormat="1" ht="15" x14ac:dyDescent="0.25">
      <c r="A275" s="32" t="s">
        <v>44</v>
      </c>
      <c r="B275" s="33"/>
      <c r="C275" s="33"/>
      <c r="E275" s="21" t="s">
        <v>45</v>
      </c>
      <c r="K275" s="35"/>
    </row>
    <row r="276" spans="1:11" s="10" customFormat="1" ht="15" x14ac:dyDescent="0.2">
      <c r="A276" s="20"/>
      <c r="B276" s="19"/>
      <c r="C276" s="19"/>
      <c r="K276" s="11"/>
    </row>
    <row r="277" spans="1:11" s="3" customFormat="1" x14ac:dyDescent="0.2">
      <c r="A277" s="1"/>
      <c r="B277" s="2"/>
      <c r="C277" s="23" t="s">
        <v>5</v>
      </c>
      <c r="D277" s="22" t="s">
        <v>27</v>
      </c>
      <c r="E277" s="24" t="s">
        <v>7</v>
      </c>
      <c r="K277" s="25"/>
    </row>
    <row r="278" spans="1:11" s="3" customFormat="1" x14ac:dyDescent="0.2">
      <c r="A278" s="1"/>
      <c r="B278" s="2"/>
      <c r="C278" s="26" t="s">
        <v>98</v>
      </c>
      <c r="D278" s="27" t="s">
        <v>67</v>
      </c>
      <c r="E278" s="28" t="s">
        <v>97</v>
      </c>
      <c r="K278" s="25"/>
    </row>
    <row r="279" spans="1:11" s="3" customFormat="1" x14ac:dyDescent="0.2">
      <c r="A279" s="1"/>
      <c r="B279" s="2"/>
      <c r="C279" s="22" t="s">
        <v>12</v>
      </c>
      <c r="D279" s="29"/>
      <c r="E279" s="30" t="s">
        <v>97</v>
      </c>
      <c r="K279" s="25"/>
    </row>
    <row r="280" spans="1:11" s="3" customFormat="1" x14ac:dyDescent="0.2">
      <c r="A280" s="1"/>
      <c r="B280" s="2"/>
      <c r="C280" s="2"/>
      <c r="K280" s="25"/>
    </row>
    <row r="281" spans="1:11" s="6" customFormat="1" x14ac:dyDescent="0.2">
      <c r="A281" s="4"/>
      <c r="B281" s="5"/>
      <c r="C281" s="5"/>
      <c r="K281" s="31"/>
    </row>
    <row r="282" spans="1:11" s="10" customFormat="1" ht="18.75" x14ac:dyDescent="0.2">
      <c r="A282" s="48" t="s">
        <v>99</v>
      </c>
      <c r="B282" s="48"/>
      <c r="C282" s="48"/>
      <c r="D282" s="48"/>
      <c r="E282" s="48"/>
      <c r="K282" s="11"/>
    </row>
    <row r="283" spans="1:11" s="10" customFormat="1" ht="38.25" x14ac:dyDescent="0.2">
      <c r="A283" s="12"/>
      <c r="B283" s="49" t="s">
        <v>100</v>
      </c>
      <c r="C283" s="49"/>
      <c r="D283" s="49"/>
      <c r="E283" s="49"/>
      <c r="K283" s="13" t="str">
        <f>B283</f>
        <v>760 Převedení finančních prostředků z odboru sociálních věcí na odbor zdravotnictví ve výši 15 000 Kč na zajištění výplaty státního příspěvku pro zařízení pro děti vyžadující okamžitou pomoc pro příspěvkovou organizaci Dětské centrum Ostrůvek.</v>
      </c>
    </row>
    <row r="284" spans="1:11" s="16" customFormat="1" ht="12" x14ac:dyDescent="0.2">
      <c r="A284" s="14"/>
      <c r="B284" s="15"/>
      <c r="C284" s="15"/>
      <c r="D284" s="15"/>
      <c r="E284" s="15"/>
      <c r="K284" s="17"/>
    </row>
    <row r="285" spans="1:11" s="10" customFormat="1" ht="15.75" x14ac:dyDescent="0.2">
      <c r="A285" s="18" t="s">
        <v>13</v>
      </c>
      <c r="B285" s="19"/>
      <c r="C285" s="19"/>
      <c r="K285" s="11"/>
    </row>
    <row r="286" spans="1:11" s="10" customFormat="1" ht="15" x14ac:dyDescent="0.2">
      <c r="A286" s="20"/>
      <c r="B286" s="19"/>
      <c r="C286" s="19"/>
      <c r="K286" s="11"/>
    </row>
    <row r="287" spans="1:11" s="34" customFormat="1" ht="15" x14ac:dyDescent="0.25">
      <c r="A287" s="32" t="s">
        <v>101</v>
      </c>
      <c r="B287" s="33"/>
      <c r="C287" s="33"/>
      <c r="E287" s="21" t="s">
        <v>102</v>
      </c>
      <c r="K287" s="35"/>
    </row>
    <row r="288" spans="1:11" s="10" customFormat="1" ht="15" x14ac:dyDescent="0.2">
      <c r="A288" s="20"/>
      <c r="B288" s="19"/>
      <c r="C288" s="19"/>
      <c r="K288" s="11"/>
    </row>
    <row r="289" spans="1:11" s="3" customFormat="1" x14ac:dyDescent="0.2">
      <c r="A289" s="1"/>
      <c r="B289" s="2"/>
      <c r="C289" s="23" t="s">
        <v>5</v>
      </c>
      <c r="D289" s="22" t="s">
        <v>27</v>
      </c>
      <c r="E289" s="24" t="s">
        <v>7</v>
      </c>
      <c r="K289" s="25"/>
    </row>
    <row r="290" spans="1:11" s="3" customFormat="1" x14ac:dyDescent="0.2">
      <c r="A290" s="1"/>
      <c r="B290" s="2"/>
      <c r="C290" s="26" t="s">
        <v>103</v>
      </c>
      <c r="D290" s="27" t="s">
        <v>61</v>
      </c>
      <c r="E290" s="28" t="s">
        <v>104</v>
      </c>
      <c r="K290" s="25"/>
    </row>
    <row r="291" spans="1:11" s="3" customFormat="1" x14ac:dyDescent="0.2">
      <c r="A291" s="1"/>
      <c r="B291" s="2"/>
      <c r="C291" s="22" t="s">
        <v>12</v>
      </c>
      <c r="D291" s="29"/>
      <c r="E291" s="30" t="s">
        <v>104</v>
      </c>
      <c r="K291" s="25"/>
    </row>
    <row r="292" spans="1:11" s="3" customFormat="1" x14ac:dyDescent="0.2">
      <c r="A292" s="1"/>
      <c r="B292" s="2"/>
      <c r="C292" s="2"/>
      <c r="K292" s="25"/>
    </row>
    <row r="293" spans="1:11" s="10" customFormat="1" ht="15.75" x14ac:dyDescent="0.2">
      <c r="A293" s="18" t="s">
        <v>13</v>
      </c>
      <c r="B293" s="19"/>
      <c r="C293" s="19"/>
      <c r="K293" s="11"/>
    </row>
    <row r="294" spans="1:11" s="10" customFormat="1" ht="15" x14ac:dyDescent="0.2">
      <c r="A294" s="20"/>
      <c r="B294" s="19"/>
      <c r="C294" s="19"/>
      <c r="K294" s="11"/>
    </row>
    <row r="295" spans="1:11" s="34" customFormat="1" ht="15" x14ac:dyDescent="0.25">
      <c r="A295" s="32" t="s">
        <v>105</v>
      </c>
      <c r="B295" s="33"/>
      <c r="C295" s="33"/>
      <c r="E295" s="21" t="s">
        <v>106</v>
      </c>
      <c r="K295" s="35"/>
    </row>
    <row r="296" spans="1:11" s="10" customFormat="1" ht="15" x14ac:dyDescent="0.2">
      <c r="A296" s="20"/>
      <c r="B296" s="19"/>
      <c r="C296" s="19"/>
      <c r="K296" s="11"/>
    </row>
    <row r="297" spans="1:11" s="3" customFormat="1" x14ac:dyDescent="0.2">
      <c r="A297" s="1"/>
      <c r="B297" s="22" t="s">
        <v>4</v>
      </c>
      <c r="C297" s="23" t="s">
        <v>5</v>
      </c>
      <c r="D297" s="22" t="s">
        <v>6</v>
      </c>
      <c r="E297" s="24" t="s">
        <v>7</v>
      </c>
      <c r="K297" s="25"/>
    </row>
    <row r="298" spans="1:11" s="3" customFormat="1" x14ac:dyDescent="0.2">
      <c r="A298" s="1"/>
      <c r="B298" s="26" t="s">
        <v>107</v>
      </c>
      <c r="C298" s="26" t="s">
        <v>9</v>
      </c>
      <c r="D298" s="27" t="s">
        <v>48</v>
      </c>
      <c r="E298" s="28" t="s">
        <v>108</v>
      </c>
      <c r="K298" s="25"/>
    </row>
    <row r="299" spans="1:11" s="6" customFormat="1" x14ac:dyDescent="0.2">
      <c r="A299" s="4"/>
      <c r="B299" s="22"/>
      <c r="C299" s="22" t="s">
        <v>12</v>
      </c>
      <c r="D299" s="29"/>
      <c r="E299" s="30" t="s">
        <v>108</v>
      </c>
      <c r="K299" s="31"/>
    </row>
    <row r="300" spans="1:11" s="3" customFormat="1" x14ac:dyDescent="0.2">
      <c r="A300" s="1"/>
      <c r="B300" s="2"/>
      <c r="C300" s="2"/>
      <c r="K300" s="25"/>
    </row>
    <row r="301" spans="1:11" s="3" customFormat="1" x14ac:dyDescent="0.2">
      <c r="A301" s="1"/>
      <c r="B301" s="2"/>
      <c r="C301" s="2"/>
      <c r="K301" s="25"/>
    </row>
    <row r="302" spans="1:11" s="3" customFormat="1" ht="9.75" customHeight="1" x14ac:dyDescent="0.2">
      <c r="A302" s="1"/>
      <c r="B302" s="2"/>
      <c r="C302" s="2"/>
      <c r="K302" s="25"/>
    </row>
    <row r="303" spans="1:11" s="10" customFormat="1" ht="18.75" x14ac:dyDescent="0.2">
      <c r="A303" s="48" t="s">
        <v>109</v>
      </c>
      <c r="B303" s="48"/>
      <c r="C303" s="48"/>
      <c r="D303" s="48"/>
      <c r="E303" s="48"/>
      <c r="K303" s="11"/>
    </row>
    <row r="304" spans="1:11" s="10" customFormat="1" ht="25.5" x14ac:dyDescent="0.2">
      <c r="A304" s="12"/>
      <c r="B304" s="49" t="s">
        <v>110</v>
      </c>
      <c r="C304" s="49"/>
      <c r="D304" s="49"/>
      <c r="E304" s="49"/>
      <c r="K304" s="13" t="str">
        <f>B304</f>
        <v>761 Přesun finančních prostředků v rámci ORJ 98 - Nouzové ubytování v celkové výši 275 600 Kč na úhradu kompenzačního příspěvku na ubytování uprchlíků z Ukrajiny.</v>
      </c>
    </row>
    <row r="305" spans="1:11" s="16" customFormat="1" ht="12" x14ac:dyDescent="0.2">
      <c r="A305" s="14"/>
      <c r="B305" s="15"/>
      <c r="C305" s="15"/>
      <c r="D305" s="15"/>
      <c r="E305" s="15"/>
      <c r="K305" s="17"/>
    </row>
    <row r="306" spans="1:11" s="10" customFormat="1" ht="15.75" x14ac:dyDescent="0.2">
      <c r="A306" s="18" t="s">
        <v>13</v>
      </c>
      <c r="B306" s="19"/>
      <c r="C306" s="19"/>
      <c r="K306" s="11"/>
    </row>
    <row r="307" spans="1:11" s="10" customFormat="1" ht="15" x14ac:dyDescent="0.2">
      <c r="A307" s="20"/>
      <c r="B307" s="19"/>
      <c r="C307" s="19"/>
      <c r="K307" s="11"/>
    </row>
    <row r="308" spans="1:11" s="34" customFormat="1" ht="15" x14ac:dyDescent="0.25">
      <c r="A308" s="32" t="s">
        <v>91</v>
      </c>
      <c r="B308" s="33"/>
      <c r="C308" s="33"/>
      <c r="E308" s="21" t="s">
        <v>92</v>
      </c>
      <c r="K308" s="35"/>
    </row>
    <row r="309" spans="1:11" s="10" customFormat="1" ht="15" x14ac:dyDescent="0.2">
      <c r="A309" s="20"/>
      <c r="B309" s="19"/>
      <c r="C309" s="19"/>
      <c r="K309" s="11"/>
    </row>
    <row r="310" spans="1:11" s="3" customFormat="1" x14ac:dyDescent="0.2">
      <c r="A310" s="1"/>
      <c r="B310" s="22" t="s">
        <v>4</v>
      </c>
      <c r="C310" s="23" t="s">
        <v>5</v>
      </c>
      <c r="D310" s="22" t="s">
        <v>6</v>
      </c>
      <c r="E310" s="24" t="s">
        <v>7</v>
      </c>
      <c r="K310" s="25"/>
    </row>
    <row r="311" spans="1:11" s="3" customFormat="1" x14ac:dyDescent="0.2">
      <c r="A311" s="1"/>
      <c r="B311" s="26" t="s">
        <v>111</v>
      </c>
      <c r="C311" s="26" t="s">
        <v>9</v>
      </c>
      <c r="D311" s="27" t="s">
        <v>81</v>
      </c>
      <c r="E311" s="28" t="s">
        <v>112</v>
      </c>
      <c r="K311" s="25"/>
    </row>
    <row r="312" spans="1:11" s="6" customFormat="1" x14ac:dyDescent="0.2">
      <c r="A312" s="4"/>
      <c r="B312" s="22"/>
      <c r="C312" s="22" t="s">
        <v>12</v>
      </c>
      <c r="D312" s="29"/>
      <c r="E312" s="30" t="s">
        <v>112</v>
      </c>
      <c r="K312" s="31"/>
    </row>
    <row r="313" spans="1:11" s="3" customFormat="1" x14ac:dyDescent="0.2">
      <c r="A313" s="1"/>
      <c r="B313" s="2"/>
      <c r="C313" s="2"/>
      <c r="K313" s="25"/>
    </row>
    <row r="314" spans="1:11" s="10" customFormat="1" ht="15.75" x14ac:dyDescent="0.2">
      <c r="A314" s="18" t="s">
        <v>13</v>
      </c>
      <c r="B314" s="19"/>
      <c r="C314" s="19"/>
      <c r="K314" s="11"/>
    </row>
    <row r="315" spans="1:11" s="10" customFormat="1" ht="15" x14ac:dyDescent="0.2">
      <c r="A315" s="20"/>
      <c r="B315" s="19"/>
      <c r="C315" s="19"/>
      <c r="K315" s="11"/>
    </row>
    <row r="316" spans="1:11" s="34" customFormat="1" ht="15" x14ac:dyDescent="0.25">
      <c r="A316" s="32" t="s">
        <v>91</v>
      </c>
      <c r="B316" s="33"/>
      <c r="C316" s="33"/>
      <c r="E316" s="21" t="s">
        <v>92</v>
      </c>
      <c r="K316" s="35"/>
    </row>
    <row r="317" spans="1:11" s="10" customFormat="1" ht="15" x14ac:dyDescent="0.2">
      <c r="A317" s="20"/>
      <c r="B317" s="19"/>
      <c r="C317" s="19"/>
      <c r="K317" s="11"/>
    </row>
    <row r="318" spans="1:11" s="3" customFormat="1" x14ac:dyDescent="0.2">
      <c r="A318" s="1"/>
      <c r="B318" s="22" t="s">
        <v>4</v>
      </c>
      <c r="C318" s="23" t="s">
        <v>5</v>
      </c>
      <c r="D318" s="22" t="s">
        <v>6</v>
      </c>
      <c r="E318" s="24" t="s">
        <v>7</v>
      </c>
      <c r="K318" s="25"/>
    </row>
    <row r="319" spans="1:11" s="3" customFormat="1" x14ac:dyDescent="0.2">
      <c r="A319" s="1"/>
      <c r="B319" s="26" t="s">
        <v>87</v>
      </c>
      <c r="C319" s="26" t="s">
        <v>9</v>
      </c>
      <c r="D319" s="27" t="s">
        <v>81</v>
      </c>
      <c r="E319" s="28" t="s">
        <v>113</v>
      </c>
      <c r="K319" s="25"/>
    </row>
    <row r="320" spans="1:11" s="6" customFormat="1" x14ac:dyDescent="0.2">
      <c r="A320" s="4"/>
      <c r="B320" s="22"/>
      <c r="C320" s="22" t="s">
        <v>12</v>
      </c>
      <c r="D320" s="29"/>
      <c r="E320" s="30" t="s">
        <v>113</v>
      </c>
      <c r="K320" s="31"/>
    </row>
    <row r="321" spans="1:11" s="3" customFormat="1" x14ac:dyDescent="0.2">
      <c r="A321" s="1"/>
      <c r="B321" s="2"/>
      <c r="C321" s="2"/>
      <c r="K321" s="25"/>
    </row>
    <row r="322" spans="1:11" s="6" customFormat="1" x14ac:dyDescent="0.2">
      <c r="A322" s="4"/>
      <c r="B322" s="5"/>
      <c r="C322" s="5"/>
      <c r="K322" s="31"/>
    </row>
    <row r="323" spans="1:11" s="10" customFormat="1" ht="18.75" x14ac:dyDescent="0.2">
      <c r="A323" s="48" t="s">
        <v>114</v>
      </c>
      <c r="B323" s="48"/>
      <c r="C323" s="48"/>
      <c r="D323" s="48"/>
      <c r="E323" s="48"/>
      <c r="K323" s="11"/>
    </row>
    <row r="324" spans="1:11" s="10" customFormat="1" ht="38.25" x14ac:dyDescent="0.2">
      <c r="A324" s="12"/>
      <c r="B324" s="49" t="s">
        <v>115</v>
      </c>
      <c r="C324" s="49"/>
      <c r="D324" s="49"/>
      <c r="E324" s="49"/>
      <c r="K324" s="13" t="str">
        <f>B324</f>
        <v>762 Přesun finančních prostředků v rámci odboru investic ve výši 3 316 299,48 Kč. Jedná se o dobrovolnou vratku dotace v rámci projektu "Přeshraniční dostupnost Hanušovice - Stronie Ślaskie" na základě výzvy Ministerstva pro místní rozvoj.</v>
      </c>
    </row>
    <row r="325" spans="1:11" s="16" customFormat="1" ht="12" x14ac:dyDescent="0.2">
      <c r="A325" s="14"/>
      <c r="B325" s="15"/>
      <c r="C325" s="15"/>
      <c r="D325" s="15"/>
      <c r="E325" s="15"/>
      <c r="K325" s="17"/>
    </row>
    <row r="326" spans="1:11" s="10" customFormat="1" ht="15.75" x14ac:dyDescent="0.2">
      <c r="A326" s="18" t="s">
        <v>13</v>
      </c>
      <c r="B326" s="19"/>
      <c r="C326" s="19"/>
      <c r="K326" s="11"/>
    </row>
    <row r="327" spans="1:11" s="10" customFormat="1" ht="15" x14ac:dyDescent="0.2">
      <c r="A327" s="20"/>
      <c r="B327" s="19"/>
      <c r="C327" s="19"/>
      <c r="K327" s="11"/>
    </row>
    <row r="328" spans="1:11" s="34" customFormat="1" ht="15" x14ac:dyDescent="0.25">
      <c r="A328" s="32" t="s">
        <v>116</v>
      </c>
      <c r="B328" s="33"/>
      <c r="C328" s="33"/>
      <c r="E328" s="21" t="s">
        <v>117</v>
      </c>
      <c r="K328" s="35"/>
    </row>
    <row r="329" spans="1:11" s="10" customFormat="1" ht="15" x14ac:dyDescent="0.2">
      <c r="A329" s="20"/>
      <c r="B329" s="19"/>
      <c r="C329" s="19"/>
      <c r="K329" s="11"/>
    </row>
    <row r="330" spans="1:11" s="3" customFormat="1" x14ac:dyDescent="0.2">
      <c r="A330" s="1"/>
      <c r="B330" s="22" t="s">
        <v>4</v>
      </c>
      <c r="C330" s="23" t="s">
        <v>5</v>
      </c>
      <c r="D330" s="22" t="s">
        <v>27</v>
      </c>
      <c r="E330" s="24" t="s">
        <v>7</v>
      </c>
      <c r="K330" s="25"/>
    </row>
    <row r="331" spans="1:11" s="3" customFormat="1" x14ac:dyDescent="0.2">
      <c r="A331" s="1"/>
      <c r="B331" s="26" t="s">
        <v>118</v>
      </c>
      <c r="C331" s="26" t="s">
        <v>119</v>
      </c>
      <c r="D331" s="27" t="s">
        <v>120</v>
      </c>
      <c r="E331" s="28" t="s">
        <v>121</v>
      </c>
      <c r="K331" s="25"/>
    </row>
    <row r="332" spans="1:11" s="6" customFormat="1" x14ac:dyDescent="0.2">
      <c r="A332" s="4"/>
      <c r="B332" s="22"/>
      <c r="C332" s="22" t="s">
        <v>12</v>
      </c>
      <c r="D332" s="29"/>
      <c r="E332" s="30" t="s">
        <v>121</v>
      </c>
      <c r="K332" s="31"/>
    </row>
    <row r="333" spans="1:11" s="3" customFormat="1" x14ac:dyDescent="0.2">
      <c r="A333" s="1"/>
      <c r="B333" s="2"/>
      <c r="C333" s="2"/>
      <c r="K333" s="25"/>
    </row>
    <row r="334" spans="1:11" s="10" customFormat="1" ht="15.75" x14ac:dyDescent="0.2">
      <c r="A334" s="18" t="s">
        <v>13</v>
      </c>
      <c r="B334" s="19"/>
      <c r="C334" s="19"/>
      <c r="K334" s="11"/>
    </row>
    <row r="335" spans="1:11" s="10" customFormat="1" ht="15" x14ac:dyDescent="0.2">
      <c r="A335" s="20"/>
      <c r="B335" s="19"/>
      <c r="C335" s="19"/>
      <c r="K335" s="11"/>
    </row>
    <row r="336" spans="1:11" s="34" customFormat="1" ht="15" x14ac:dyDescent="0.25">
      <c r="A336" s="32" t="s">
        <v>122</v>
      </c>
      <c r="B336" s="33"/>
      <c r="C336" s="33"/>
      <c r="E336" s="21" t="s">
        <v>123</v>
      </c>
      <c r="K336" s="35"/>
    </row>
    <row r="337" spans="1:11" s="10" customFormat="1" ht="15" x14ac:dyDescent="0.2">
      <c r="A337" s="20"/>
      <c r="B337" s="19"/>
      <c r="C337" s="19"/>
      <c r="K337" s="11"/>
    </row>
    <row r="338" spans="1:11" s="3" customFormat="1" x14ac:dyDescent="0.2">
      <c r="A338" s="1"/>
      <c r="B338" s="2"/>
      <c r="C338" s="23" t="s">
        <v>5</v>
      </c>
      <c r="D338" s="22" t="s">
        <v>27</v>
      </c>
      <c r="E338" s="24" t="s">
        <v>7</v>
      </c>
      <c r="K338" s="25"/>
    </row>
    <row r="339" spans="1:11" s="3" customFormat="1" x14ac:dyDescent="0.2">
      <c r="A339" s="1"/>
      <c r="B339" s="2"/>
      <c r="C339" s="26" t="s">
        <v>36</v>
      </c>
      <c r="D339" s="27" t="s">
        <v>37</v>
      </c>
      <c r="E339" s="28" t="s">
        <v>124</v>
      </c>
      <c r="K339" s="25"/>
    </row>
    <row r="340" spans="1:11" s="3" customFormat="1" x14ac:dyDescent="0.2">
      <c r="A340" s="1"/>
      <c r="B340" s="2"/>
      <c r="C340" s="22" t="s">
        <v>12</v>
      </c>
      <c r="D340" s="29"/>
      <c r="E340" s="30" t="s">
        <v>124</v>
      </c>
      <c r="K340" s="25"/>
    </row>
    <row r="341" spans="1:11" s="3" customFormat="1" x14ac:dyDescent="0.2">
      <c r="A341" s="1"/>
      <c r="B341" s="2"/>
      <c r="C341" s="2"/>
      <c r="K341" s="25"/>
    </row>
    <row r="342" spans="1:11" s="6" customFormat="1" x14ac:dyDescent="0.2">
      <c r="A342" s="4"/>
      <c r="B342" s="5"/>
      <c r="C342" s="5"/>
      <c r="K342" s="31"/>
    </row>
    <row r="343" spans="1:11" s="10" customFormat="1" ht="18.75" x14ac:dyDescent="0.2">
      <c r="A343" s="48" t="s">
        <v>125</v>
      </c>
      <c r="B343" s="48"/>
      <c r="C343" s="48"/>
      <c r="D343" s="48"/>
      <c r="E343" s="48"/>
      <c r="K343" s="11"/>
    </row>
    <row r="344" spans="1:11" s="10" customFormat="1" ht="38.25" x14ac:dyDescent="0.2">
      <c r="A344" s="12"/>
      <c r="B344" s="49" t="s">
        <v>126</v>
      </c>
      <c r="C344" s="49"/>
      <c r="D344" s="49"/>
      <c r="E344" s="49"/>
      <c r="K344" s="13" t="str">
        <f>B344</f>
        <v>763 Přesun finančních prostředků v rámci odboru investic ve výši 0,01 Kč. Jedná se o dobrovolnou vratku dotace v rámci projektu "ZZS OK - Výstavba nových výjezdových základen - Uničov" na základě výzvy Ministerstva pro místní rozvoj.</v>
      </c>
    </row>
    <row r="345" spans="1:11" s="16" customFormat="1" ht="12" x14ac:dyDescent="0.2">
      <c r="A345" s="14"/>
      <c r="B345" s="15"/>
      <c r="C345" s="15"/>
      <c r="D345" s="15"/>
      <c r="E345" s="15"/>
      <c r="K345" s="17"/>
    </row>
    <row r="346" spans="1:11" s="10" customFormat="1" ht="15.75" x14ac:dyDescent="0.2">
      <c r="A346" s="18" t="s">
        <v>13</v>
      </c>
      <c r="B346" s="19"/>
      <c r="C346" s="19"/>
      <c r="K346" s="11"/>
    </row>
    <row r="347" spans="1:11" s="10" customFormat="1" ht="15" x14ac:dyDescent="0.2">
      <c r="A347" s="20"/>
      <c r="B347" s="19"/>
      <c r="C347" s="19"/>
      <c r="K347" s="11"/>
    </row>
    <row r="348" spans="1:11" s="34" customFormat="1" ht="15" x14ac:dyDescent="0.25">
      <c r="A348" s="32" t="s">
        <v>2</v>
      </c>
      <c r="B348" s="33"/>
      <c r="C348" s="33"/>
      <c r="E348" s="21" t="s">
        <v>3</v>
      </c>
      <c r="K348" s="35"/>
    </row>
    <row r="349" spans="1:11" s="10" customFormat="1" ht="15" x14ac:dyDescent="0.2">
      <c r="A349" s="20"/>
      <c r="B349" s="19"/>
      <c r="C349" s="19"/>
      <c r="K349" s="11"/>
    </row>
    <row r="350" spans="1:11" s="3" customFormat="1" x14ac:dyDescent="0.2">
      <c r="A350" s="1"/>
      <c r="B350" s="2"/>
      <c r="C350" s="23" t="s">
        <v>5</v>
      </c>
      <c r="D350" s="22" t="s">
        <v>27</v>
      </c>
      <c r="E350" s="24" t="s">
        <v>7</v>
      </c>
      <c r="K350" s="25"/>
    </row>
    <row r="351" spans="1:11" s="3" customFormat="1" x14ac:dyDescent="0.2">
      <c r="A351" s="1"/>
      <c r="B351" s="2"/>
      <c r="C351" s="26" t="s">
        <v>127</v>
      </c>
      <c r="D351" s="27" t="s">
        <v>120</v>
      </c>
      <c r="E351" s="28" t="s">
        <v>128</v>
      </c>
      <c r="K351" s="25"/>
    </row>
    <row r="352" spans="1:11" s="3" customFormat="1" x14ac:dyDescent="0.2">
      <c r="A352" s="1"/>
      <c r="B352" s="2"/>
      <c r="C352" s="22" t="s">
        <v>12</v>
      </c>
      <c r="D352" s="29"/>
      <c r="E352" s="30" t="s">
        <v>128</v>
      </c>
      <c r="K352" s="25"/>
    </row>
    <row r="353" spans="1:11" s="3" customFormat="1" x14ac:dyDescent="0.2">
      <c r="A353" s="1"/>
      <c r="B353" s="2"/>
      <c r="C353" s="2"/>
      <c r="K353" s="25"/>
    </row>
    <row r="354" spans="1:11" s="10" customFormat="1" ht="15.75" x14ac:dyDescent="0.2">
      <c r="A354" s="18" t="s">
        <v>13</v>
      </c>
      <c r="B354" s="19"/>
      <c r="C354" s="19"/>
      <c r="K354" s="11"/>
    </row>
    <row r="355" spans="1:11" s="10" customFormat="1" ht="15" x14ac:dyDescent="0.2">
      <c r="A355" s="20"/>
      <c r="B355" s="19"/>
      <c r="C355" s="19"/>
      <c r="K355" s="11"/>
    </row>
    <row r="356" spans="1:11" s="34" customFormat="1" ht="15" x14ac:dyDescent="0.25">
      <c r="A356" s="32" t="s">
        <v>2</v>
      </c>
      <c r="B356" s="33"/>
      <c r="C356" s="33"/>
      <c r="E356" s="21" t="s">
        <v>3</v>
      </c>
      <c r="K356" s="35"/>
    </row>
    <row r="357" spans="1:11" s="10" customFormat="1" ht="15" x14ac:dyDescent="0.2">
      <c r="A357" s="20"/>
      <c r="B357" s="19"/>
      <c r="C357" s="19"/>
      <c r="K357" s="11"/>
    </row>
    <row r="358" spans="1:11" s="3" customFormat="1" x14ac:dyDescent="0.2">
      <c r="A358" s="1"/>
      <c r="B358" s="2"/>
      <c r="C358" s="23" t="s">
        <v>5</v>
      </c>
      <c r="D358" s="22" t="s">
        <v>27</v>
      </c>
      <c r="E358" s="24" t="s">
        <v>7</v>
      </c>
      <c r="K358" s="25"/>
    </row>
    <row r="359" spans="1:11" s="3" customFormat="1" x14ac:dyDescent="0.2">
      <c r="A359" s="1"/>
      <c r="B359" s="2"/>
      <c r="C359" s="26" t="s">
        <v>36</v>
      </c>
      <c r="D359" s="27" t="s">
        <v>37</v>
      </c>
      <c r="E359" s="28" t="s">
        <v>129</v>
      </c>
      <c r="K359" s="25"/>
    </row>
    <row r="360" spans="1:11" s="3" customFormat="1" x14ac:dyDescent="0.2">
      <c r="A360" s="1"/>
      <c r="B360" s="2"/>
      <c r="C360" s="22" t="s">
        <v>12</v>
      </c>
      <c r="D360" s="29"/>
      <c r="E360" s="30" t="s">
        <v>129</v>
      </c>
      <c r="K360" s="25"/>
    </row>
    <row r="361" spans="1:11" s="3" customFormat="1" x14ac:dyDescent="0.2">
      <c r="A361" s="1"/>
      <c r="B361" s="2"/>
      <c r="C361" s="2"/>
      <c r="K361" s="25"/>
    </row>
    <row r="362" spans="1:11" s="6" customFormat="1" x14ac:dyDescent="0.2">
      <c r="A362" s="4"/>
      <c r="B362" s="5"/>
      <c r="C362" s="5"/>
      <c r="K362" s="31"/>
    </row>
    <row r="363" spans="1:11" s="10" customFormat="1" ht="18.75" x14ac:dyDescent="0.2">
      <c r="A363" s="48" t="s">
        <v>130</v>
      </c>
      <c r="B363" s="48"/>
      <c r="C363" s="48"/>
      <c r="D363" s="48"/>
      <c r="E363" s="48"/>
      <c r="K363" s="11"/>
    </row>
    <row r="364" spans="1:11" s="10" customFormat="1" ht="89.25" x14ac:dyDescent="0.2">
      <c r="A364" s="12"/>
      <c r="B364" s="49" t="s">
        <v>131</v>
      </c>
      <c r="C364" s="49"/>
      <c r="D364" s="49"/>
      <c r="E364" s="49"/>
      <c r="K364" s="13" t="str">
        <f>B364</f>
        <v>764 Snížení investiční dotace poskytnuté na základě Smlouvy č. 78S/2022 a Dodatku č. 1 o poskytnutí finančních prostředků z rozpočtu Státního fondu dopravní infrastruktury mezi Olomouckým krajem, SFDI a příspěvkovou organizací Správa silnic Olomouckého kraje na financování rekonstrukce a modernizace silnic II. ve vlastnictví Olomouckého kraje. Finanční prostředky ve výši 144 583 000 Kč nebyly v letošním roce poskytnuty, prostředky ve výši 37 572 005,88 Kč vrácené jako nevyčerpané příspěvkovou organizací Správa silnic Olomouckého kraje budou vráceny na účet Státního fondu dopravní infrastruktury.</v>
      </c>
    </row>
    <row r="365" spans="1:11" s="16" customFormat="1" ht="12" x14ac:dyDescent="0.2">
      <c r="A365" s="14"/>
      <c r="B365" s="15"/>
      <c r="C365" s="15"/>
      <c r="D365" s="15"/>
      <c r="E365" s="15"/>
      <c r="K365" s="17"/>
    </row>
    <row r="366" spans="1:11" s="10" customFormat="1" ht="15.75" x14ac:dyDescent="0.2">
      <c r="A366" s="18" t="s">
        <v>1</v>
      </c>
      <c r="B366" s="19"/>
      <c r="C366" s="19"/>
      <c r="K366" s="11"/>
    </row>
    <row r="367" spans="1:11" s="10" customFormat="1" ht="15" x14ac:dyDescent="0.2">
      <c r="A367" s="20"/>
      <c r="B367" s="19"/>
      <c r="C367" s="19"/>
      <c r="K367" s="11"/>
    </row>
    <row r="368" spans="1:11" s="10" customFormat="1" ht="15" x14ac:dyDescent="0.25">
      <c r="A368" s="20" t="s">
        <v>14</v>
      </c>
      <c r="B368" s="19"/>
      <c r="C368" s="19"/>
      <c r="E368" s="21" t="s">
        <v>15</v>
      </c>
      <c r="K368" s="11"/>
    </row>
    <row r="369" spans="1:11" s="10" customFormat="1" ht="15" x14ac:dyDescent="0.2">
      <c r="A369" s="20"/>
      <c r="B369" s="19"/>
      <c r="C369" s="19"/>
      <c r="K369" s="11"/>
    </row>
    <row r="370" spans="1:11" s="3" customFormat="1" x14ac:dyDescent="0.2">
      <c r="A370" s="1"/>
      <c r="B370" s="22" t="s">
        <v>4</v>
      </c>
      <c r="C370" s="23" t="s">
        <v>5</v>
      </c>
      <c r="D370" s="22" t="s">
        <v>6</v>
      </c>
      <c r="E370" s="24" t="s">
        <v>7</v>
      </c>
      <c r="K370" s="25"/>
    </row>
    <row r="371" spans="1:11" s="3" customFormat="1" x14ac:dyDescent="0.2">
      <c r="A371" s="1"/>
      <c r="B371" s="26" t="s">
        <v>132</v>
      </c>
      <c r="C371" s="26" t="s">
        <v>9</v>
      </c>
      <c r="D371" s="27" t="s">
        <v>133</v>
      </c>
      <c r="E371" s="28" t="s">
        <v>134</v>
      </c>
      <c r="K371" s="25"/>
    </row>
    <row r="372" spans="1:11" s="6" customFormat="1" x14ac:dyDescent="0.2">
      <c r="A372" s="4"/>
      <c r="B372" s="22"/>
      <c r="C372" s="22" t="s">
        <v>12</v>
      </c>
      <c r="D372" s="29"/>
      <c r="E372" s="30" t="s">
        <v>134</v>
      </c>
      <c r="K372" s="31"/>
    </row>
    <row r="373" spans="1:11" s="3" customFormat="1" x14ac:dyDescent="0.2">
      <c r="A373" s="1"/>
      <c r="B373" s="2"/>
      <c r="C373" s="2"/>
      <c r="K373" s="25"/>
    </row>
    <row r="374" spans="1:11" s="10" customFormat="1" ht="15.75" x14ac:dyDescent="0.2">
      <c r="A374" s="18" t="s">
        <v>13</v>
      </c>
      <c r="B374" s="19"/>
      <c r="C374" s="19"/>
      <c r="K374" s="11"/>
    </row>
    <row r="375" spans="1:11" s="10" customFormat="1" ht="15" x14ac:dyDescent="0.2">
      <c r="A375" s="20"/>
      <c r="B375" s="19"/>
      <c r="C375" s="19"/>
      <c r="K375" s="11"/>
    </row>
    <row r="376" spans="1:11" s="34" customFormat="1" ht="15" x14ac:dyDescent="0.25">
      <c r="A376" s="32" t="s">
        <v>78</v>
      </c>
      <c r="B376" s="33"/>
      <c r="C376" s="33"/>
      <c r="E376" s="21" t="s">
        <v>79</v>
      </c>
      <c r="K376" s="35"/>
    </row>
    <row r="377" spans="1:11" s="10" customFormat="1" ht="15" x14ac:dyDescent="0.2">
      <c r="A377" s="20"/>
      <c r="B377" s="19"/>
      <c r="C377" s="19"/>
      <c r="K377" s="11"/>
    </row>
    <row r="378" spans="1:11" s="3" customFormat="1" x14ac:dyDescent="0.2">
      <c r="A378" s="1"/>
      <c r="B378" s="22" t="s">
        <v>4</v>
      </c>
      <c r="C378" s="23" t="s">
        <v>5</v>
      </c>
      <c r="D378" s="22" t="s">
        <v>6</v>
      </c>
      <c r="E378" s="24" t="s">
        <v>7</v>
      </c>
      <c r="K378" s="25"/>
    </row>
    <row r="379" spans="1:11" s="3" customFormat="1" x14ac:dyDescent="0.2">
      <c r="A379" s="1"/>
      <c r="B379" s="26" t="s">
        <v>132</v>
      </c>
      <c r="C379" s="26" t="s">
        <v>9</v>
      </c>
      <c r="D379" s="27" t="s">
        <v>135</v>
      </c>
      <c r="E379" s="28" t="s">
        <v>134</v>
      </c>
      <c r="K379" s="25"/>
    </row>
    <row r="380" spans="1:11" s="6" customFormat="1" x14ac:dyDescent="0.2">
      <c r="A380" s="4"/>
      <c r="B380" s="22"/>
      <c r="C380" s="22" t="s">
        <v>12</v>
      </c>
      <c r="D380" s="29"/>
      <c r="E380" s="30" t="s">
        <v>134</v>
      </c>
      <c r="K380" s="31"/>
    </row>
    <row r="381" spans="1:11" s="3" customFormat="1" x14ac:dyDescent="0.2">
      <c r="A381" s="1"/>
      <c r="B381" s="2"/>
      <c r="C381" s="2"/>
      <c r="K381" s="25"/>
    </row>
    <row r="382" spans="1:11" s="3" customFormat="1" x14ac:dyDescent="0.2">
      <c r="A382" s="1"/>
      <c r="B382" s="2"/>
      <c r="C382" s="2"/>
      <c r="K382" s="25"/>
    </row>
    <row r="383" spans="1:11" s="10" customFormat="1" ht="18.75" x14ac:dyDescent="0.2">
      <c r="A383" s="48" t="s">
        <v>136</v>
      </c>
      <c r="B383" s="48"/>
      <c r="C383" s="48"/>
      <c r="D383" s="48"/>
      <c r="E383" s="48"/>
      <c r="K383" s="11"/>
    </row>
    <row r="384" spans="1:11" s="38" customFormat="1" ht="51" x14ac:dyDescent="0.2">
      <c r="A384" s="37"/>
      <c r="B384" s="47" t="s">
        <v>137</v>
      </c>
      <c r="C384" s="47"/>
      <c r="D384" s="47"/>
      <c r="E384" s="47"/>
      <c r="K384" s="39" t="str">
        <f>B384</f>
        <v>765 ODSH Přesun finančních prostředků v rámci odboru dopravy a silničního hospodářství ve výši                   395 925,52 Kč na poskytnutí investičního příspěvku pro příspěvkovou organizaci Správa silnic Olomouckého kraje, jedná se o přesun z UZ 884 na UZ 880 u investiční akce "IROP II/441 křiž. R35 - hr. kr. Moravskoslezského".</v>
      </c>
    </row>
    <row r="385" spans="1:11" s="16" customFormat="1" ht="12" x14ac:dyDescent="0.2">
      <c r="A385" s="14"/>
      <c r="B385" s="15"/>
      <c r="C385" s="15"/>
      <c r="D385" s="15"/>
      <c r="E385" s="15"/>
      <c r="K385" s="17"/>
    </row>
    <row r="386" spans="1:11" s="10" customFormat="1" ht="15.75" x14ac:dyDescent="0.2">
      <c r="A386" s="18" t="s">
        <v>13</v>
      </c>
      <c r="B386" s="19"/>
      <c r="C386" s="19"/>
      <c r="K386" s="11"/>
    </row>
    <row r="387" spans="1:11" s="10" customFormat="1" ht="15" x14ac:dyDescent="0.2">
      <c r="A387" s="20"/>
      <c r="B387" s="19"/>
      <c r="C387" s="19"/>
      <c r="K387" s="11"/>
    </row>
    <row r="388" spans="1:11" s="34" customFormat="1" ht="15" x14ac:dyDescent="0.25">
      <c r="A388" s="32" t="s">
        <v>78</v>
      </c>
      <c r="B388" s="33"/>
      <c r="C388" s="33"/>
      <c r="E388" s="21" t="s">
        <v>79</v>
      </c>
      <c r="K388" s="35"/>
    </row>
    <row r="389" spans="1:11" s="10" customFormat="1" ht="15" x14ac:dyDescent="0.2">
      <c r="A389" s="20"/>
      <c r="B389" s="19"/>
      <c r="C389" s="19"/>
      <c r="K389" s="11"/>
    </row>
    <row r="390" spans="1:11" s="3" customFormat="1" x14ac:dyDescent="0.2">
      <c r="A390" s="1"/>
      <c r="B390" s="22" t="s">
        <v>4</v>
      </c>
      <c r="C390" s="23" t="s">
        <v>5</v>
      </c>
      <c r="D390" s="22" t="s">
        <v>6</v>
      </c>
      <c r="E390" s="24" t="s">
        <v>7</v>
      </c>
      <c r="K390" s="25"/>
    </row>
    <row r="391" spans="1:11" s="3" customFormat="1" x14ac:dyDescent="0.2">
      <c r="A391" s="1"/>
      <c r="B391" s="26" t="s">
        <v>138</v>
      </c>
      <c r="C391" s="26" t="s">
        <v>9</v>
      </c>
      <c r="D391" s="27" t="s">
        <v>139</v>
      </c>
      <c r="E391" s="28" t="s">
        <v>140</v>
      </c>
      <c r="K391" s="25"/>
    </row>
    <row r="392" spans="1:11" s="6" customFormat="1" x14ac:dyDescent="0.2">
      <c r="A392" s="4"/>
      <c r="B392" s="22"/>
      <c r="C392" s="22" t="s">
        <v>12</v>
      </c>
      <c r="D392" s="29"/>
      <c r="E392" s="30" t="s">
        <v>140</v>
      </c>
      <c r="K392" s="31"/>
    </row>
    <row r="393" spans="1:11" s="3" customFormat="1" x14ac:dyDescent="0.2">
      <c r="A393" s="1"/>
      <c r="B393" s="2"/>
      <c r="C393" s="2"/>
      <c r="K393" s="25"/>
    </row>
    <row r="394" spans="1:11" s="10" customFormat="1" ht="15.75" x14ac:dyDescent="0.2">
      <c r="A394" s="18" t="s">
        <v>13</v>
      </c>
      <c r="B394" s="19"/>
      <c r="C394" s="19"/>
      <c r="K394" s="11"/>
    </row>
    <row r="395" spans="1:11" s="10" customFormat="1" ht="15" x14ac:dyDescent="0.2">
      <c r="A395" s="20"/>
      <c r="B395" s="19"/>
      <c r="C395" s="19"/>
      <c r="K395" s="11"/>
    </row>
    <row r="396" spans="1:11" s="34" customFormat="1" ht="15" x14ac:dyDescent="0.25">
      <c r="A396" s="32" t="s">
        <v>78</v>
      </c>
      <c r="B396" s="33"/>
      <c r="C396" s="33"/>
      <c r="E396" s="21" t="s">
        <v>79</v>
      </c>
      <c r="K396" s="35"/>
    </row>
    <row r="397" spans="1:11" s="10" customFormat="1" ht="15" x14ac:dyDescent="0.2">
      <c r="A397" s="20"/>
      <c r="B397" s="19"/>
      <c r="C397" s="19"/>
      <c r="K397" s="11"/>
    </row>
    <row r="398" spans="1:11" s="3" customFormat="1" x14ac:dyDescent="0.2">
      <c r="A398" s="1"/>
      <c r="B398" s="22" t="s">
        <v>4</v>
      </c>
      <c r="C398" s="23" t="s">
        <v>5</v>
      </c>
      <c r="D398" s="22" t="s">
        <v>6</v>
      </c>
      <c r="E398" s="24" t="s">
        <v>7</v>
      </c>
      <c r="K398" s="25"/>
    </row>
    <row r="399" spans="1:11" s="3" customFormat="1" x14ac:dyDescent="0.2">
      <c r="A399" s="1"/>
      <c r="B399" s="26" t="s">
        <v>141</v>
      </c>
      <c r="C399" s="26" t="s">
        <v>9</v>
      </c>
      <c r="D399" s="27" t="s">
        <v>139</v>
      </c>
      <c r="E399" s="28" t="s">
        <v>142</v>
      </c>
      <c r="K399" s="25"/>
    </row>
    <row r="400" spans="1:11" s="6" customFormat="1" x14ac:dyDescent="0.2">
      <c r="A400" s="4"/>
      <c r="B400" s="22"/>
      <c r="C400" s="22" t="s">
        <v>12</v>
      </c>
      <c r="D400" s="29"/>
      <c r="E400" s="30" t="s">
        <v>142</v>
      </c>
      <c r="K400" s="31"/>
    </row>
    <row r="401" spans="1:11" s="3" customFormat="1" x14ac:dyDescent="0.2">
      <c r="A401" s="1"/>
      <c r="B401" s="2"/>
      <c r="C401" s="2"/>
      <c r="K401" s="25"/>
    </row>
    <row r="402" spans="1:11" s="10" customFormat="1" ht="18.75" x14ac:dyDescent="0.2">
      <c r="A402" s="48" t="s">
        <v>143</v>
      </c>
      <c r="B402" s="48"/>
      <c r="C402" s="48"/>
      <c r="D402" s="48"/>
      <c r="E402" s="48"/>
      <c r="K402" s="11"/>
    </row>
    <row r="403" spans="1:11" s="38" customFormat="1" ht="43.5" customHeight="1" x14ac:dyDescent="0.2">
      <c r="A403" s="37"/>
      <c r="B403" s="47" t="s">
        <v>144</v>
      </c>
      <c r="C403" s="47"/>
      <c r="D403" s="47"/>
      <c r="E403" s="47"/>
      <c r="K403" s="39" t="str">
        <f>B403</f>
        <v>766 OSV Převedení finančních prostředků z odboru sociálních věcí na odbor ekonomický v celkové výši     88 039 Kč. Uspořené finanční prostředky z příspěvků na realizované neinvestiční a investiční akce příspěvkových organizací v oblasti sociální budou převedeny do rezervy pro příspěvkové organizace.</v>
      </c>
    </row>
    <row r="404" spans="1:11" s="16" customFormat="1" ht="12" x14ac:dyDescent="0.2">
      <c r="A404" s="14"/>
      <c r="B404" s="15"/>
      <c r="C404" s="15"/>
      <c r="D404" s="15"/>
      <c r="E404" s="15"/>
      <c r="K404" s="17"/>
    </row>
    <row r="405" spans="1:11" s="10" customFormat="1" ht="15.75" x14ac:dyDescent="0.2">
      <c r="A405" s="18" t="s">
        <v>13</v>
      </c>
      <c r="B405" s="19"/>
      <c r="C405" s="19"/>
      <c r="K405" s="11"/>
    </row>
    <row r="406" spans="1:11" s="10" customFormat="1" ht="15" x14ac:dyDescent="0.2">
      <c r="A406" s="20"/>
      <c r="B406" s="19"/>
      <c r="C406" s="19"/>
      <c r="K406" s="11"/>
    </row>
    <row r="407" spans="1:11" s="34" customFormat="1" ht="15" x14ac:dyDescent="0.25">
      <c r="A407" s="32" t="s">
        <v>101</v>
      </c>
      <c r="B407" s="33"/>
      <c r="C407" s="33"/>
      <c r="E407" s="21" t="s">
        <v>102</v>
      </c>
      <c r="K407" s="35"/>
    </row>
    <row r="408" spans="1:11" s="10" customFormat="1" ht="15" x14ac:dyDescent="0.2">
      <c r="A408" s="20"/>
      <c r="B408" s="19"/>
      <c r="C408" s="19"/>
      <c r="K408" s="11"/>
    </row>
    <row r="409" spans="1:11" s="3" customFormat="1" x14ac:dyDescent="0.2">
      <c r="A409" s="1"/>
      <c r="B409" s="22" t="s">
        <v>4</v>
      </c>
      <c r="C409" s="23" t="s">
        <v>5</v>
      </c>
      <c r="D409" s="22" t="s">
        <v>6</v>
      </c>
      <c r="E409" s="24" t="s">
        <v>7</v>
      </c>
      <c r="K409" s="25"/>
    </row>
    <row r="410" spans="1:11" s="3" customFormat="1" x14ac:dyDescent="0.2">
      <c r="A410" s="1"/>
      <c r="B410" s="26" t="s">
        <v>145</v>
      </c>
      <c r="C410" s="26" t="s">
        <v>9</v>
      </c>
      <c r="D410" s="27" t="s">
        <v>81</v>
      </c>
      <c r="E410" s="28" t="s">
        <v>146</v>
      </c>
      <c r="K410" s="25"/>
    </row>
    <row r="411" spans="1:11" s="3" customFormat="1" x14ac:dyDescent="0.2">
      <c r="A411" s="1"/>
      <c r="B411" s="26" t="s">
        <v>145</v>
      </c>
      <c r="C411" s="26" t="s">
        <v>9</v>
      </c>
      <c r="D411" s="27" t="s">
        <v>139</v>
      </c>
      <c r="E411" s="28" t="s">
        <v>147</v>
      </c>
      <c r="K411" s="25"/>
    </row>
    <row r="412" spans="1:11" s="6" customFormat="1" x14ac:dyDescent="0.2">
      <c r="A412" s="4"/>
      <c r="B412" s="22"/>
      <c r="C412" s="22" t="s">
        <v>12</v>
      </c>
      <c r="D412" s="29"/>
      <c r="E412" s="30" t="s">
        <v>148</v>
      </c>
      <c r="K412" s="31"/>
    </row>
    <row r="413" spans="1:11" s="3" customFormat="1" x14ac:dyDescent="0.2">
      <c r="A413" s="1"/>
      <c r="B413" s="2"/>
      <c r="C413" s="2"/>
      <c r="K413" s="25"/>
    </row>
    <row r="414" spans="1:11" s="10" customFormat="1" ht="15.75" x14ac:dyDescent="0.2">
      <c r="A414" s="18" t="s">
        <v>13</v>
      </c>
      <c r="B414" s="19"/>
      <c r="C414" s="19"/>
      <c r="K414" s="11"/>
    </row>
    <row r="415" spans="1:11" s="10" customFormat="1" ht="15" x14ac:dyDescent="0.2">
      <c r="A415" s="20"/>
      <c r="B415" s="19"/>
      <c r="C415" s="19"/>
      <c r="K415" s="11"/>
    </row>
    <row r="416" spans="1:11" s="34" customFormat="1" ht="15" x14ac:dyDescent="0.25">
      <c r="A416" s="32" t="s">
        <v>14</v>
      </c>
      <c r="B416" s="33"/>
      <c r="C416" s="33"/>
      <c r="E416" s="21" t="s">
        <v>15</v>
      </c>
      <c r="K416" s="35"/>
    </row>
    <row r="417" spans="1:11" s="10" customFormat="1" ht="15" x14ac:dyDescent="0.2">
      <c r="A417" s="20"/>
      <c r="B417" s="19"/>
      <c r="C417" s="19"/>
      <c r="K417" s="11"/>
    </row>
    <row r="418" spans="1:11" s="3" customFormat="1" x14ac:dyDescent="0.2">
      <c r="A418" s="1"/>
      <c r="B418" s="22" t="s">
        <v>4</v>
      </c>
      <c r="C418" s="23" t="s">
        <v>5</v>
      </c>
      <c r="D418" s="22" t="s">
        <v>6</v>
      </c>
      <c r="E418" s="24" t="s">
        <v>7</v>
      </c>
      <c r="K418" s="25"/>
    </row>
    <row r="419" spans="1:11" s="3" customFormat="1" x14ac:dyDescent="0.2">
      <c r="A419" s="1"/>
      <c r="B419" s="26" t="s">
        <v>149</v>
      </c>
      <c r="C419" s="26" t="s">
        <v>9</v>
      </c>
      <c r="D419" s="27" t="s">
        <v>81</v>
      </c>
      <c r="E419" s="28" t="s">
        <v>150</v>
      </c>
      <c r="K419" s="25"/>
    </row>
    <row r="420" spans="1:11" s="6" customFormat="1" x14ac:dyDescent="0.2">
      <c r="A420" s="4"/>
      <c r="B420" s="22"/>
      <c r="C420" s="22" t="s">
        <v>12</v>
      </c>
      <c r="D420" s="29"/>
      <c r="E420" s="30" t="s">
        <v>150</v>
      </c>
      <c r="K420" s="31"/>
    </row>
    <row r="421" spans="1:11" s="3" customFormat="1" x14ac:dyDescent="0.2">
      <c r="A421" s="1"/>
      <c r="B421" s="2"/>
      <c r="C421" s="2"/>
      <c r="K421" s="25"/>
    </row>
    <row r="422" spans="1:11" s="6" customFormat="1" x14ac:dyDescent="0.2">
      <c r="A422" s="4"/>
      <c r="B422" s="5"/>
      <c r="C422" s="5"/>
      <c r="K422" s="31"/>
    </row>
    <row r="423" spans="1:11" s="10" customFormat="1" ht="18.75" x14ac:dyDescent="0.2">
      <c r="A423" s="48" t="s">
        <v>151</v>
      </c>
      <c r="B423" s="48"/>
      <c r="C423" s="48"/>
      <c r="D423" s="48"/>
      <c r="E423" s="48"/>
      <c r="K423" s="11"/>
    </row>
    <row r="424" spans="1:11" s="38" customFormat="1" ht="45" customHeight="1" x14ac:dyDescent="0.2">
      <c r="A424" s="37"/>
      <c r="B424" s="47" t="s">
        <v>152</v>
      </c>
      <c r="C424" s="47"/>
      <c r="D424" s="47"/>
      <c r="E424" s="47"/>
      <c r="K424" s="39" t="str">
        <f>B424</f>
        <v>767 OSV Převedení finančních prostředků z odboru sociálních věcí na odbor ekonomický ve výši                380 000 Kč. Uspořené finanční prostředky z příspěvku na provoz - mzdové náklady příspěvkové organizace Domov Na zámečku Rokytnice budou převedeny do rezervy pro příspěvkové organizace.</v>
      </c>
    </row>
    <row r="425" spans="1:11" s="16" customFormat="1" ht="12" x14ac:dyDescent="0.2">
      <c r="A425" s="14"/>
      <c r="B425" s="15"/>
      <c r="C425" s="15"/>
      <c r="D425" s="15"/>
      <c r="E425" s="15"/>
      <c r="K425" s="17"/>
    </row>
    <row r="426" spans="1:11" s="10" customFormat="1" ht="15.75" x14ac:dyDescent="0.2">
      <c r="A426" s="18" t="s">
        <v>13</v>
      </c>
      <c r="B426" s="19"/>
      <c r="C426" s="19"/>
      <c r="K426" s="11"/>
    </row>
    <row r="427" spans="1:11" s="10" customFormat="1" ht="15" x14ac:dyDescent="0.2">
      <c r="A427" s="20"/>
      <c r="B427" s="19"/>
      <c r="C427" s="19"/>
      <c r="K427" s="11"/>
    </row>
    <row r="428" spans="1:11" s="34" customFormat="1" ht="15" x14ac:dyDescent="0.25">
      <c r="A428" s="32" t="s">
        <v>101</v>
      </c>
      <c r="B428" s="33"/>
      <c r="C428" s="33"/>
      <c r="E428" s="21" t="s">
        <v>102</v>
      </c>
      <c r="K428" s="35"/>
    </row>
    <row r="429" spans="1:11" s="10" customFormat="1" ht="15" x14ac:dyDescent="0.2">
      <c r="A429" s="20"/>
      <c r="B429" s="19"/>
      <c r="C429" s="19"/>
      <c r="K429" s="11"/>
    </row>
    <row r="430" spans="1:11" s="3" customFormat="1" x14ac:dyDescent="0.2">
      <c r="A430" s="1"/>
      <c r="B430" s="22" t="s">
        <v>4</v>
      </c>
      <c r="C430" s="23" t="s">
        <v>5</v>
      </c>
      <c r="D430" s="22" t="s">
        <v>6</v>
      </c>
      <c r="E430" s="24" t="s">
        <v>7</v>
      </c>
      <c r="K430" s="25"/>
    </row>
    <row r="431" spans="1:11" s="3" customFormat="1" x14ac:dyDescent="0.2">
      <c r="A431" s="1"/>
      <c r="B431" s="26" t="s">
        <v>153</v>
      </c>
      <c r="C431" s="26" t="s">
        <v>9</v>
      </c>
      <c r="D431" s="27" t="s">
        <v>81</v>
      </c>
      <c r="E431" s="28" t="s">
        <v>154</v>
      </c>
      <c r="K431" s="25"/>
    </row>
    <row r="432" spans="1:11" s="6" customFormat="1" x14ac:dyDescent="0.2">
      <c r="A432" s="4"/>
      <c r="B432" s="22"/>
      <c r="C432" s="22" t="s">
        <v>12</v>
      </c>
      <c r="D432" s="29"/>
      <c r="E432" s="30" t="s">
        <v>154</v>
      </c>
      <c r="K432" s="31"/>
    </row>
    <row r="433" spans="1:11" s="3" customFormat="1" x14ac:dyDescent="0.2">
      <c r="A433" s="1"/>
      <c r="B433" s="2"/>
      <c r="C433" s="2"/>
      <c r="K433" s="25"/>
    </row>
    <row r="434" spans="1:11" s="10" customFormat="1" ht="15.75" x14ac:dyDescent="0.2">
      <c r="A434" s="18" t="s">
        <v>13</v>
      </c>
      <c r="B434" s="19"/>
      <c r="C434" s="19"/>
      <c r="K434" s="11"/>
    </row>
    <row r="435" spans="1:11" s="10" customFormat="1" ht="15" x14ac:dyDescent="0.2">
      <c r="A435" s="20"/>
      <c r="B435" s="19"/>
      <c r="C435" s="19"/>
      <c r="K435" s="11"/>
    </row>
    <row r="436" spans="1:11" s="34" customFormat="1" ht="15" x14ac:dyDescent="0.25">
      <c r="A436" s="32" t="s">
        <v>14</v>
      </c>
      <c r="B436" s="33"/>
      <c r="C436" s="33"/>
      <c r="E436" s="21" t="s">
        <v>15</v>
      </c>
      <c r="K436" s="35"/>
    </row>
    <row r="437" spans="1:11" s="10" customFormat="1" ht="15" x14ac:dyDescent="0.2">
      <c r="A437" s="20"/>
      <c r="B437" s="19"/>
      <c r="C437" s="19"/>
      <c r="K437" s="11"/>
    </row>
    <row r="438" spans="1:11" s="3" customFormat="1" x14ac:dyDescent="0.2">
      <c r="A438" s="1"/>
      <c r="B438" s="22" t="s">
        <v>4</v>
      </c>
      <c r="C438" s="23" t="s">
        <v>5</v>
      </c>
      <c r="D438" s="22" t="s">
        <v>6</v>
      </c>
      <c r="E438" s="24" t="s">
        <v>7</v>
      </c>
      <c r="K438" s="25"/>
    </row>
    <row r="439" spans="1:11" s="3" customFormat="1" x14ac:dyDescent="0.2">
      <c r="A439" s="1"/>
      <c r="B439" s="26" t="s">
        <v>149</v>
      </c>
      <c r="C439" s="26" t="s">
        <v>9</v>
      </c>
      <c r="D439" s="27" t="s">
        <v>81</v>
      </c>
      <c r="E439" s="28" t="s">
        <v>155</v>
      </c>
      <c r="K439" s="25"/>
    </row>
    <row r="440" spans="1:11" s="6" customFormat="1" x14ac:dyDescent="0.2">
      <c r="A440" s="4"/>
      <c r="B440" s="22"/>
      <c r="C440" s="22" t="s">
        <v>12</v>
      </c>
      <c r="D440" s="29"/>
      <c r="E440" s="30" t="s">
        <v>155</v>
      </c>
      <c r="K440" s="31"/>
    </row>
    <row r="441" spans="1:11" s="3" customFormat="1" x14ac:dyDescent="0.2">
      <c r="A441" s="1"/>
      <c r="B441" s="2"/>
      <c r="C441" s="2"/>
      <c r="K441" s="25"/>
    </row>
    <row r="442" spans="1:11" s="3" customFormat="1" x14ac:dyDescent="0.2">
      <c r="A442" s="1"/>
      <c r="B442" s="2"/>
      <c r="C442" s="2"/>
      <c r="K442" s="25"/>
    </row>
    <row r="443" spans="1:11" s="10" customFormat="1" ht="18.75" x14ac:dyDescent="0.2">
      <c r="A443" s="48" t="s">
        <v>156</v>
      </c>
      <c r="B443" s="48"/>
      <c r="C443" s="48"/>
      <c r="D443" s="48"/>
      <c r="E443" s="48"/>
      <c r="K443" s="11"/>
    </row>
    <row r="444" spans="1:11" s="38" customFormat="1" ht="38.25" x14ac:dyDescent="0.2">
      <c r="A444" s="37"/>
      <c r="B444" s="47" t="s">
        <v>157</v>
      </c>
      <c r="C444" s="47"/>
      <c r="D444" s="47"/>
      <c r="E444" s="47"/>
      <c r="K444" s="39" t="str">
        <f>B444</f>
        <v>768 OSKPP Přesun finančních prostředků v rámci odboru sportu, kultury a památkové péče ve výši              6 424,20 Kč, nevyčerpaný investiční příspěvek pro příspěvkovou organizaci Vlastivědné muzeum Jesenicka bude převeden do rezervy OSKPP na nákupy.</v>
      </c>
    </row>
    <row r="445" spans="1:11" s="16" customFormat="1" ht="12" x14ac:dyDescent="0.2">
      <c r="A445" s="14"/>
      <c r="B445" s="15"/>
      <c r="C445" s="15"/>
      <c r="D445" s="15"/>
      <c r="E445" s="15"/>
      <c r="K445" s="17"/>
    </row>
    <row r="446" spans="1:11" s="16" customFormat="1" ht="12" x14ac:dyDescent="0.2">
      <c r="A446" s="14"/>
      <c r="B446" s="15"/>
      <c r="C446" s="15"/>
      <c r="D446" s="15"/>
      <c r="E446" s="15"/>
      <c r="K446" s="17"/>
    </row>
    <row r="447" spans="1:11" s="16" customFormat="1" ht="12" x14ac:dyDescent="0.2">
      <c r="A447" s="14"/>
      <c r="B447" s="15"/>
      <c r="C447" s="15"/>
      <c r="D447" s="15"/>
      <c r="E447" s="15"/>
      <c r="K447" s="17"/>
    </row>
    <row r="448" spans="1:11" s="16" customFormat="1" ht="12" x14ac:dyDescent="0.2">
      <c r="A448" s="14"/>
      <c r="B448" s="15"/>
      <c r="C448" s="15"/>
      <c r="D448" s="15"/>
      <c r="E448" s="15"/>
      <c r="K448" s="17"/>
    </row>
    <row r="449" spans="1:11" s="16" customFormat="1" ht="12" x14ac:dyDescent="0.2">
      <c r="A449" s="14"/>
      <c r="B449" s="15"/>
      <c r="C449" s="15"/>
      <c r="D449" s="15"/>
      <c r="E449" s="15"/>
      <c r="K449" s="17"/>
    </row>
    <row r="450" spans="1:11" s="16" customFormat="1" ht="12" x14ac:dyDescent="0.2">
      <c r="A450" s="14"/>
      <c r="B450" s="15"/>
      <c r="C450" s="15"/>
      <c r="D450" s="15"/>
      <c r="E450" s="15"/>
      <c r="K450" s="17"/>
    </row>
    <row r="451" spans="1:11" s="16" customFormat="1" ht="12" x14ac:dyDescent="0.2">
      <c r="A451" s="14"/>
      <c r="B451" s="15"/>
      <c r="C451" s="15"/>
      <c r="D451" s="15"/>
      <c r="E451" s="15"/>
      <c r="K451" s="17"/>
    </row>
    <row r="452" spans="1:11" s="10" customFormat="1" ht="15.75" x14ac:dyDescent="0.2">
      <c r="A452" s="18" t="s">
        <v>13</v>
      </c>
      <c r="B452" s="19"/>
      <c r="C452" s="19"/>
      <c r="K452" s="11"/>
    </row>
    <row r="453" spans="1:11" s="10" customFormat="1" ht="15" x14ac:dyDescent="0.2">
      <c r="A453" s="20"/>
      <c r="B453" s="19"/>
      <c r="C453" s="19"/>
      <c r="K453" s="11"/>
    </row>
    <row r="454" spans="1:11" s="34" customFormat="1" ht="15" x14ac:dyDescent="0.25">
      <c r="A454" s="32" t="s">
        <v>158</v>
      </c>
      <c r="B454" s="33"/>
      <c r="C454" s="33"/>
      <c r="E454" s="21" t="s">
        <v>159</v>
      </c>
      <c r="K454" s="35"/>
    </row>
    <row r="455" spans="1:11" s="10" customFormat="1" ht="15" x14ac:dyDescent="0.2">
      <c r="A455" s="20"/>
      <c r="B455" s="19"/>
      <c r="C455" s="19"/>
      <c r="K455" s="11"/>
    </row>
    <row r="456" spans="1:11" s="3" customFormat="1" x14ac:dyDescent="0.2">
      <c r="A456" s="1"/>
      <c r="B456" s="22" t="s">
        <v>4</v>
      </c>
      <c r="C456" s="23" t="s">
        <v>5</v>
      </c>
      <c r="D456" s="22" t="s">
        <v>6</v>
      </c>
      <c r="E456" s="24" t="s">
        <v>7</v>
      </c>
      <c r="K456" s="25"/>
    </row>
    <row r="457" spans="1:11" s="3" customFormat="1" x14ac:dyDescent="0.2">
      <c r="A457" s="1"/>
      <c r="B457" s="26" t="s">
        <v>160</v>
      </c>
      <c r="C457" s="26" t="s">
        <v>9</v>
      </c>
      <c r="D457" s="27" t="s">
        <v>139</v>
      </c>
      <c r="E457" s="28" t="s">
        <v>161</v>
      </c>
      <c r="K457" s="25"/>
    </row>
    <row r="458" spans="1:11" s="6" customFormat="1" x14ac:dyDescent="0.2">
      <c r="A458" s="4"/>
      <c r="B458" s="22"/>
      <c r="C458" s="22" t="s">
        <v>12</v>
      </c>
      <c r="D458" s="29"/>
      <c r="E458" s="30" t="s">
        <v>161</v>
      </c>
      <c r="K458" s="31"/>
    </row>
    <row r="459" spans="1:11" s="3" customFormat="1" x14ac:dyDescent="0.2">
      <c r="A459" s="1"/>
      <c r="B459" s="2"/>
      <c r="C459" s="2"/>
      <c r="K459" s="25"/>
    </row>
    <row r="460" spans="1:11" s="10" customFormat="1" ht="15.75" x14ac:dyDescent="0.2">
      <c r="A460" s="18" t="s">
        <v>13</v>
      </c>
      <c r="B460" s="19"/>
      <c r="C460" s="19"/>
      <c r="K460" s="11"/>
    </row>
    <row r="461" spans="1:11" s="10" customFormat="1" ht="15" x14ac:dyDescent="0.2">
      <c r="A461" s="20"/>
      <c r="B461" s="19"/>
      <c r="C461" s="19"/>
      <c r="K461" s="11"/>
    </row>
    <row r="462" spans="1:11" s="34" customFormat="1" ht="15" x14ac:dyDescent="0.25">
      <c r="A462" s="32" t="s">
        <v>158</v>
      </c>
      <c r="B462" s="33"/>
      <c r="C462" s="33"/>
      <c r="E462" s="21" t="s">
        <v>159</v>
      </c>
      <c r="K462" s="35"/>
    </row>
    <row r="463" spans="1:11" s="10" customFormat="1" ht="15" x14ac:dyDescent="0.2">
      <c r="A463" s="20"/>
      <c r="B463" s="19"/>
      <c r="C463" s="19"/>
      <c r="K463" s="11"/>
    </row>
    <row r="464" spans="1:11" s="3" customFormat="1" x14ac:dyDescent="0.2">
      <c r="A464" s="1"/>
      <c r="B464" s="2"/>
      <c r="C464" s="23" t="s">
        <v>5</v>
      </c>
      <c r="D464" s="22" t="s">
        <v>27</v>
      </c>
      <c r="E464" s="24" t="s">
        <v>7</v>
      </c>
      <c r="K464" s="25"/>
    </row>
    <row r="465" spans="1:11" s="3" customFormat="1" x14ac:dyDescent="0.2">
      <c r="A465" s="1"/>
      <c r="B465" s="2"/>
      <c r="C465" s="26" t="s">
        <v>162</v>
      </c>
      <c r="D465" s="27" t="s">
        <v>37</v>
      </c>
      <c r="E465" s="28" t="s">
        <v>163</v>
      </c>
      <c r="K465" s="25"/>
    </row>
    <row r="466" spans="1:11" s="3" customFormat="1" x14ac:dyDescent="0.2">
      <c r="A466" s="1"/>
      <c r="B466" s="2"/>
      <c r="C466" s="22" t="s">
        <v>12</v>
      </c>
      <c r="D466" s="29"/>
      <c r="E466" s="30" t="s">
        <v>163</v>
      </c>
      <c r="K466" s="25"/>
    </row>
    <row r="467" spans="1:11" s="3" customFormat="1" x14ac:dyDescent="0.2">
      <c r="A467" s="1"/>
      <c r="B467" s="2"/>
      <c r="C467" s="2"/>
      <c r="K467" s="25"/>
    </row>
    <row r="468" spans="1:11" s="6" customFormat="1" x14ac:dyDescent="0.2">
      <c r="A468" s="4"/>
      <c r="B468" s="5"/>
      <c r="C468" s="5"/>
      <c r="K468" s="31"/>
    </row>
    <row r="469" spans="1:11" s="10" customFormat="1" ht="18.75" x14ac:dyDescent="0.2">
      <c r="A469" s="48" t="s">
        <v>164</v>
      </c>
      <c r="B469" s="48"/>
      <c r="C469" s="48"/>
      <c r="D469" s="48"/>
      <c r="E469" s="48"/>
      <c r="K469" s="11"/>
    </row>
    <row r="470" spans="1:11" s="38" customFormat="1" ht="38.25" x14ac:dyDescent="0.2">
      <c r="A470" s="37"/>
      <c r="B470" s="47" t="s">
        <v>165</v>
      </c>
      <c r="C470" s="47"/>
      <c r="D470" s="47"/>
      <c r="E470" s="47"/>
      <c r="K470" s="39" t="str">
        <f>B470</f>
        <v>769 OSKPP Převedení finančních prostředků z odboru sportu, kultury a památkové péče na odbor ekonomický ve výši 10,89 Kč, nevyčerpaný investiční příspěvek pro příspěvkovou organizaci Vlastivědné muzeum v Olomouci bude převeden do rezervy pro příspěvkové organizace.</v>
      </c>
    </row>
    <row r="471" spans="1:11" s="16" customFormat="1" ht="12" x14ac:dyDescent="0.2">
      <c r="A471" s="14"/>
      <c r="B471" s="15"/>
      <c r="C471" s="15"/>
      <c r="D471" s="15"/>
      <c r="E471" s="15"/>
      <c r="K471" s="17"/>
    </row>
    <row r="472" spans="1:11" s="10" customFormat="1" ht="15.75" x14ac:dyDescent="0.2">
      <c r="A472" s="18" t="s">
        <v>13</v>
      </c>
      <c r="B472" s="19"/>
      <c r="C472" s="19"/>
      <c r="K472" s="11"/>
    </row>
    <row r="473" spans="1:11" s="10" customFormat="1" ht="15" x14ac:dyDescent="0.2">
      <c r="A473" s="20"/>
      <c r="B473" s="19"/>
      <c r="C473" s="19"/>
      <c r="K473" s="11"/>
    </row>
    <row r="474" spans="1:11" s="34" customFormat="1" ht="15" x14ac:dyDescent="0.25">
      <c r="A474" s="32" t="s">
        <v>158</v>
      </c>
      <c r="B474" s="33"/>
      <c r="C474" s="33"/>
      <c r="E474" s="21" t="s">
        <v>159</v>
      </c>
      <c r="K474" s="35"/>
    </row>
    <row r="475" spans="1:11" s="10" customFormat="1" ht="15" x14ac:dyDescent="0.2">
      <c r="A475" s="20"/>
      <c r="B475" s="19"/>
      <c r="C475" s="19"/>
      <c r="K475" s="11"/>
    </row>
    <row r="476" spans="1:11" s="3" customFormat="1" x14ac:dyDescent="0.2">
      <c r="A476" s="1"/>
      <c r="B476" s="22" t="s">
        <v>4</v>
      </c>
      <c r="C476" s="23" t="s">
        <v>5</v>
      </c>
      <c r="D476" s="22" t="s">
        <v>6</v>
      </c>
      <c r="E476" s="24" t="s">
        <v>7</v>
      </c>
      <c r="K476" s="25"/>
    </row>
    <row r="477" spans="1:11" s="3" customFormat="1" x14ac:dyDescent="0.2">
      <c r="A477" s="1"/>
      <c r="B477" s="26" t="s">
        <v>160</v>
      </c>
      <c r="C477" s="26" t="s">
        <v>9</v>
      </c>
      <c r="D477" s="27" t="s">
        <v>139</v>
      </c>
      <c r="E477" s="28" t="s">
        <v>166</v>
      </c>
      <c r="K477" s="25"/>
    </row>
    <row r="478" spans="1:11" s="6" customFormat="1" x14ac:dyDescent="0.2">
      <c r="A478" s="4"/>
      <c r="B478" s="22"/>
      <c r="C478" s="22" t="s">
        <v>12</v>
      </c>
      <c r="D478" s="29"/>
      <c r="E478" s="30" t="s">
        <v>166</v>
      </c>
      <c r="K478" s="31"/>
    </row>
    <row r="479" spans="1:11" s="3" customFormat="1" x14ac:dyDescent="0.2">
      <c r="A479" s="1"/>
      <c r="B479" s="2"/>
      <c r="C479" s="2"/>
      <c r="K479" s="25"/>
    </row>
    <row r="480" spans="1:11" s="10" customFormat="1" ht="15.75" x14ac:dyDescent="0.2">
      <c r="A480" s="18" t="s">
        <v>13</v>
      </c>
      <c r="B480" s="19"/>
      <c r="C480" s="19"/>
      <c r="K480" s="11"/>
    </row>
    <row r="481" spans="1:11" s="10" customFormat="1" ht="15" x14ac:dyDescent="0.2">
      <c r="A481" s="20"/>
      <c r="B481" s="19"/>
      <c r="C481" s="19"/>
      <c r="K481" s="11"/>
    </row>
    <row r="482" spans="1:11" s="34" customFormat="1" ht="15" x14ac:dyDescent="0.25">
      <c r="A482" s="32" t="s">
        <v>14</v>
      </c>
      <c r="B482" s="33"/>
      <c r="C482" s="33"/>
      <c r="E482" s="21" t="s">
        <v>15</v>
      </c>
      <c r="K482" s="35"/>
    </row>
    <row r="483" spans="1:11" s="10" customFormat="1" ht="15" x14ac:dyDescent="0.2">
      <c r="A483" s="20"/>
      <c r="B483" s="19"/>
      <c r="C483" s="19"/>
      <c r="K483" s="11"/>
    </row>
    <row r="484" spans="1:11" s="3" customFormat="1" x14ac:dyDescent="0.2">
      <c r="A484" s="1"/>
      <c r="B484" s="22" t="s">
        <v>4</v>
      </c>
      <c r="C484" s="23" t="s">
        <v>5</v>
      </c>
      <c r="D484" s="22" t="s">
        <v>6</v>
      </c>
      <c r="E484" s="24" t="s">
        <v>7</v>
      </c>
      <c r="K484" s="25"/>
    </row>
    <row r="485" spans="1:11" s="3" customFormat="1" x14ac:dyDescent="0.2">
      <c r="A485" s="1"/>
      <c r="B485" s="26" t="s">
        <v>149</v>
      </c>
      <c r="C485" s="26" t="s">
        <v>9</v>
      </c>
      <c r="D485" s="27" t="s">
        <v>81</v>
      </c>
      <c r="E485" s="28" t="s">
        <v>167</v>
      </c>
      <c r="K485" s="25"/>
    </row>
    <row r="486" spans="1:11" s="6" customFormat="1" x14ac:dyDescent="0.2">
      <c r="A486" s="4"/>
      <c r="B486" s="22"/>
      <c r="C486" s="22" t="s">
        <v>12</v>
      </c>
      <c r="D486" s="29"/>
      <c r="E486" s="30" t="s">
        <v>167</v>
      </c>
      <c r="K486" s="31"/>
    </row>
    <row r="487" spans="1:11" s="3" customFormat="1" x14ac:dyDescent="0.2">
      <c r="A487" s="1"/>
      <c r="B487" s="2"/>
      <c r="C487" s="2"/>
      <c r="K487" s="25"/>
    </row>
    <row r="488" spans="1:11" s="6" customFormat="1" x14ac:dyDescent="0.2">
      <c r="A488" s="4"/>
      <c r="B488" s="5"/>
      <c r="C488" s="5"/>
      <c r="K488" s="31"/>
    </row>
    <row r="489" spans="1:11" s="10" customFormat="1" ht="18.75" x14ac:dyDescent="0.2">
      <c r="A489" s="48" t="s">
        <v>168</v>
      </c>
      <c r="B489" s="48"/>
      <c r="C489" s="48"/>
      <c r="D489" s="48"/>
      <c r="E489" s="48"/>
      <c r="K489" s="11"/>
    </row>
    <row r="490" spans="1:11" s="38" customFormat="1" ht="76.5" x14ac:dyDescent="0.2">
      <c r="A490" s="37"/>
      <c r="B490" s="47" t="s">
        <v>169</v>
      </c>
      <c r="C490" s="47"/>
      <c r="D490" s="47"/>
      <c r="E490" s="47"/>
      <c r="K490" s="39" t="str">
        <f>B490</f>
        <v>770 OSKPP Převedení finančních prostředků z odboru sportu, kultury a památkové péče na odbor ekonomický v celkové výši 3 809 230,47 Kč, nevyčerpané příspěvky pro příspěvkovou organizaci Vlastivědné muzeum v Olomouci na kofinancování a dofinancování projektů "Vybudování přírodovědné expozice a digitalizace a restaurování sbírek Vlastivědného muzea v Olomouci" a " Virtuální muzeum ve výuce - využití nových technologii v propojení formálního a neformálního vzdělávání" budou převedeny do rezervy rady.</v>
      </c>
    </row>
    <row r="491" spans="1:11" s="16" customFormat="1" ht="12" x14ac:dyDescent="0.2">
      <c r="A491" s="14"/>
      <c r="B491" s="15"/>
      <c r="C491" s="15"/>
      <c r="D491" s="15"/>
      <c r="E491" s="15"/>
      <c r="K491" s="17"/>
    </row>
    <row r="492" spans="1:11" s="16" customFormat="1" ht="12" x14ac:dyDescent="0.2">
      <c r="A492" s="14"/>
      <c r="B492" s="15"/>
      <c r="C492" s="15"/>
      <c r="D492" s="15"/>
      <c r="E492" s="15"/>
      <c r="K492" s="17"/>
    </row>
    <row r="493" spans="1:11" s="16" customFormat="1" ht="12" x14ac:dyDescent="0.2">
      <c r="A493" s="14"/>
      <c r="B493" s="15"/>
      <c r="C493" s="15"/>
      <c r="D493" s="15"/>
      <c r="E493" s="15"/>
      <c r="K493" s="17"/>
    </row>
    <row r="494" spans="1:11" s="16" customFormat="1" ht="12" x14ac:dyDescent="0.2">
      <c r="A494" s="14"/>
      <c r="B494" s="15"/>
      <c r="C494" s="15"/>
      <c r="D494" s="15"/>
      <c r="E494" s="15"/>
      <c r="K494" s="17"/>
    </row>
    <row r="495" spans="1:11" s="16" customFormat="1" ht="12" x14ac:dyDescent="0.2">
      <c r="A495" s="14"/>
      <c r="B495" s="15"/>
      <c r="C495" s="15"/>
      <c r="D495" s="15"/>
      <c r="E495" s="15"/>
      <c r="K495" s="17"/>
    </row>
    <row r="496" spans="1:11" s="16" customFormat="1" ht="12" x14ac:dyDescent="0.2">
      <c r="A496" s="14"/>
      <c r="B496" s="15"/>
      <c r="C496" s="15"/>
      <c r="D496" s="15"/>
      <c r="E496" s="15"/>
      <c r="K496" s="17"/>
    </row>
    <row r="497" spans="1:11" s="16" customFormat="1" ht="12" x14ac:dyDescent="0.2">
      <c r="A497" s="14"/>
      <c r="B497" s="15"/>
      <c r="C497" s="15"/>
      <c r="D497" s="15"/>
      <c r="E497" s="15"/>
      <c r="K497" s="17"/>
    </row>
    <row r="498" spans="1:11" s="16" customFormat="1" ht="12" x14ac:dyDescent="0.2">
      <c r="A498" s="14"/>
      <c r="B498" s="15"/>
      <c r="C498" s="15"/>
      <c r="D498" s="15"/>
      <c r="E498" s="15"/>
      <c r="K498" s="17"/>
    </row>
    <row r="499" spans="1:11" s="16" customFormat="1" ht="12" x14ac:dyDescent="0.2">
      <c r="A499" s="14"/>
      <c r="B499" s="15"/>
      <c r="C499" s="15"/>
      <c r="D499" s="15"/>
      <c r="E499" s="15"/>
      <c r="K499" s="17"/>
    </row>
    <row r="500" spans="1:11" s="16" customFormat="1" ht="12" x14ac:dyDescent="0.2">
      <c r="A500" s="14"/>
      <c r="B500" s="15"/>
      <c r="C500" s="15"/>
      <c r="D500" s="15"/>
      <c r="E500" s="15"/>
      <c r="K500" s="17"/>
    </row>
    <row r="501" spans="1:11" s="16" customFormat="1" ht="12" x14ac:dyDescent="0.2">
      <c r="A501" s="14"/>
      <c r="B501" s="15"/>
      <c r="C501" s="15"/>
      <c r="D501" s="15"/>
      <c r="E501" s="15"/>
      <c r="K501" s="17"/>
    </row>
    <row r="502" spans="1:11" s="16" customFormat="1" ht="12" x14ac:dyDescent="0.2">
      <c r="A502" s="14"/>
      <c r="B502" s="15"/>
      <c r="C502" s="15"/>
      <c r="D502" s="15"/>
      <c r="E502" s="15"/>
      <c r="K502" s="17"/>
    </row>
    <row r="503" spans="1:11" s="10" customFormat="1" ht="15.75" x14ac:dyDescent="0.2">
      <c r="A503" s="18" t="s">
        <v>13</v>
      </c>
      <c r="B503" s="19"/>
      <c r="C503" s="19"/>
      <c r="K503" s="11"/>
    </row>
    <row r="504" spans="1:11" s="10" customFormat="1" ht="15" x14ac:dyDescent="0.2">
      <c r="A504" s="20"/>
      <c r="B504" s="19"/>
      <c r="C504" s="19"/>
      <c r="K504" s="11"/>
    </row>
    <row r="505" spans="1:11" s="34" customFormat="1" ht="15" x14ac:dyDescent="0.25">
      <c r="A505" s="32" t="s">
        <v>158</v>
      </c>
      <c r="B505" s="33"/>
      <c r="C505" s="33"/>
      <c r="E505" s="21" t="s">
        <v>159</v>
      </c>
      <c r="K505" s="35"/>
    </row>
    <row r="506" spans="1:11" s="10" customFormat="1" ht="15" x14ac:dyDescent="0.2">
      <c r="A506" s="20"/>
      <c r="B506" s="19"/>
      <c r="C506" s="19"/>
      <c r="K506" s="11"/>
    </row>
    <row r="507" spans="1:11" s="3" customFormat="1" x14ac:dyDescent="0.2">
      <c r="A507" s="1"/>
      <c r="B507" s="22" t="s">
        <v>4</v>
      </c>
      <c r="C507" s="23" t="s">
        <v>5</v>
      </c>
      <c r="D507" s="22" t="s">
        <v>6</v>
      </c>
      <c r="E507" s="24" t="s">
        <v>7</v>
      </c>
      <c r="K507" s="25"/>
    </row>
    <row r="508" spans="1:11" s="3" customFormat="1" x14ac:dyDescent="0.2">
      <c r="A508" s="1"/>
      <c r="B508" s="26" t="s">
        <v>141</v>
      </c>
      <c r="C508" s="26" t="s">
        <v>9</v>
      </c>
      <c r="D508" s="27" t="s">
        <v>81</v>
      </c>
      <c r="E508" s="28" t="s">
        <v>170</v>
      </c>
      <c r="K508" s="25"/>
    </row>
    <row r="509" spans="1:11" s="3" customFormat="1" x14ac:dyDescent="0.2">
      <c r="A509" s="1"/>
      <c r="B509" s="26" t="s">
        <v>171</v>
      </c>
      <c r="C509" s="26" t="s">
        <v>9</v>
      </c>
      <c r="D509" s="27" t="s">
        <v>81</v>
      </c>
      <c r="E509" s="28" t="s">
        <v>172</v>
      </c>
      <c r="K509" s="25"/>
    </row>
    <row r="510" spans="1:11" s="3" customFormat="1" x14ac:dyDescent="0.2">
      <c r="A510" s="1"/>
      <c r="B510" s="26" t="s">
        <v>141</v>
      </c>
      <c r="C510" s="26" t="s">
        <v>9</v>
      </c>
      <c r="D510" s="27" t="s">
        <v>139</v>
      </c>
      <c r="E510" s="28" t="s">
        <v>173</v>
      </c>
      <c r="K510" s="25"/>
    </row>
    <row r="511" spans="1:11" s="3" customFormat="1" x14ac:dyDescent="0.2">
      <c r="A511" s="1"/>
      <c r="B511" s="26" t="s">
        <v>171</v>
      </c>
      <c r="C511" s="26" t="s">
        <v>9</v>
      </c>
      <c r="D511" s="27" t="s">
        <v>139</v>
      </c>
      <c r="E511" s="28" t="s">
        <v>174</v>
      </c>
      <c r="K511" s="25"/>
    </row>
    <row r="512" spans="1:11" s="6" customFormat="1" x14ac:dyDescent="0.2">
      <c r="A512" s="4"/>
      <c r="B512" s="22"/>
      <c r="C512" s="22" t="s">
        <v>12</v>
      </c>
      <c r="D512" s="29"/>
      <c r="E512" s="30" t="s">
        <v>175</v>
      </c>
      <c r="K512" s="31"/>
    </row>
    <row r="513" spans="1:11" s="3" customFormat="1" x14ac:dyDescent="0.2">
      <c r="A513" s="1"/>
      <c r="B513" s="2"/>
      <c r="C513" s="2"/>
      <c r="K513" s="25"/>
    </row>
    <row r="514" spans="1:11" s="10" customFormat="1" ht="15.75" x14ac:dyDescent="0.2">
      <c r="A514" s="18" t="s">
        <v>13</v>
      </c>
      <c r="B514" s="19"/>
      <c r="C514" s="19"/>
      <c r="K514" s="11"/>
    </row>
    <row r="515" spans="1:11" s="10" customFormat="1" ht="15" x14ac:dyDescent="0.2">
      <c r="A515" s="20"/>
      <c r="B515" s="19"/>
      <c r="C515" s="19"/>
      <c r="K515" s="11"/>
    </row>
    <row r="516" spans="1:11" s="34" customFormat="1" ht="15" x14ac:dyDescent="0.25">
      <c r="A516" s="32" t="s">
        <v>14</v>
      </c>
      <c r="B516" s="33"/>
      <c r="C516" s="33"/>
      <c r="E516" s="21" t="s">
        <v>15</v>
      </c>
      <c r="K516" s="35"/>
    </row>
    <row r="517" spans="1:11" s="10" customFormat="1" ht="15" x14ac:dyDescent="0.2">
      <c r="A517" s="20"/>
      <c r="B517" s="19"/>
      <c r="C517" s="19"/>
      <c r="K517" s="11"/>
    </row>
    <row r="518" spans="1:11" s="3" customFormat="1" x14ac:dyDescent="0.2">
      <c r="A518" s="1"/>
      <c r="B518" s="2"/>
      <c r="C518" s="23" t="s">
        <v>5</v>
      </c>
      <c r="D518" s="22" t="s">
        <v>27</v>
      </c>
      <c r="E518" s="24" t="s">
        <v>7</v>
      </c>
      <c r="K518" s="25"/>
    </row>
    <row r="519" spans="1:11" s="3" customFormat="1" x14ac:dyDescent="0.2">
      <c r="A519" s="1"/>
      <c r="B519" s="2"/>
      <c r="C519" s="26" t="s">
        <v>36</v>
      </c>
      <c r="D519" s="27" t="s">
        <v>37</v>
      </c>
      <c r="E519" s="28" t="s">
        <v>176</v>
      </c>
      <c r="K519" s="25"/>
    </row>
    <row r="520" spans="1:11" s="3" customFormat="1" x14ac:dyDescent="0.2">
      <c r="A520" s="1"/>
      <c r="B520" s="2"/>
      <c r="C520" s="22" t="s">
        <v>12</v>
      </c>
      <c r="D520" s="29"/>
      <c r="E520" s="30" t="s">
        <v>176</v>
      </c>
      <c r="K520" s="25"/>
    </row>
    <row r="521" spans="1:11" s="3" customFormat="1" x14ac:dyDescent="0.2">
      <c r="A521" s="1"/>
      <c r="B521" s="2"/>
      <c r="C521" s="2"/>
      <c r="K521" s="25"/>
    </row>
    <row r="522" spans="1:11" s="3" customFormat="1" x14ac:dyDescent="0.2">
      <c r="A522" s="1"/>
      <c r="B522" s="2"/>
      <c r="C522" s="2"/>
      <c r="K522" s="25"/>
    </row>
    <row r="523" spans="1:11" s="10" customFormat="1" ht="18.75" x14ac:dyDescent="0.2">
      <c r="A523" s="48" t="s">
        <v>177</v>
      </c>
      <c r="B523" s="48"/>
      <c r="C523" s="48"/>
      <c r="D523" s="48"/>
      <c r="E523" s="48"/>
      <c r="K523" s="11"/>
    </row>
    <row r="524" spans="1:11" s="38" customFormat="1" ht="63.75" x14ac:dyDescent="0.2">
      <c r="A524" s="37"/>
      <c r="B524" s="47" t="s">
        <v>178</v>
      </c>
      <c r="C524" s="47"/>
      <c r="D524" s="47"/>
      <c r="E524" s="47"/>
      <c r="K524" s="39" t="str">
        <f>B524</f>
        <v>771 OŠM Převedení finančních prostředků z odboru ekonomického na odbor školství a mládeže v celkové výši 569 327,43 Kč na poskytnutí příspěvků na provoz - účelově určených příspěvků pro příspěvkové organizace v oblasti školství na zabezpečení kofinancování a předfinancování projektů spolufinancovaných z evropských a národních fondů na realizaci investičních nebo neinvestičních akcí z rezervy rady.</v>
      </c>
    </row>
    <row r="525" spans="1:11" s="16" customFormat="1" ht="12" x14ac:dyDescent="0.2">
      <c r="A525" s="14"/>
      <c r="B525" s="15"/>
      <c r="C525" s="15"/>
      <c r="D525" s="15"/>
      <c r="E525" s="15"/>
      <c r="K525" s="17"/>
    </row>
    <row r="526" spans="1:11" s="10" customFormat="1" ht="15.75" x14ac:dyDescent="0.2">
      <c r="A526" s="18" t="s">
        <v>13</v>
      </c>
      <c r="B526" s="19"/>
      <c r="C526" s="19"/>
      <c r="K526" s="11"/>
    </row>
    <row r="527" spans="1:11" s="10" customFormat="1" ht="15" x14ac:dyDescent="0.2">
      <c r="A527" s="20"/>
      <c r="B527" s="19"/>
      <c r="C527" s="19"/>
      <c r="K527" s="11"/>
    </row>
    <row r="528" spans="1:11" s="34" customFormat="1" ht="15" x14ac:dyDescent="0.25">
      <c r="A528" s="32" t="s">
        <v>14</v>
      </c>
      <c r="B528" s="33"/>
      <c r="C528" s="33"/>
      <c r="E528" s="21" t="s">
        <v>15</v>
      </c>
      <c r="K528" s="35"/>
    </row>
    <row r="529" spans="1:11" s="10" customFormat="1" ht="15" x14ac:dyDescent="0.2">
      <c r="A529" s="20"/>
      <c r="B529" s="19"/>
      <c r="C529" s="19"/>
      <c r="K529" s="11"/>
    </row>
    <row r="530" spans="1:11" s="3" customFormat="1" x14ac:dyDescent="0.2">
      <c r="A530" s="1"/>
      <c r="B530" s="2"/>
      <c r="C530" s="23" t="s">
        <v>5</v>
      </c>
      <c r="D530" s="22" t="s">
        <v>27</v>
      </c>
      <c r="E530" s="24" t="s">
        <v>7</v>
      </c>
      <c r="K530" s="25"/>
    </row>
    <row r="531" spans="1:11" s="3" customFormat="1" x14ac:dyDescent="0.2">
      <c r="A531" s="1"/>
      <c r="B531" s="2"/>
      <c r="C531" s="26" t="s">
        <v>36</v>
      </c>
      <c r="D531" s="27" t="s">
        <v>37</v>
      </c>
      <c r="E531" s="28" t="s">
        <v>179</v>
      </c>
      <c r="K531" s="25"/>
    </row>
    <row r="532" spans="1:11" s="3" customFormat="1" x14ac:dyDescent="0.2">
      <c r="A532" s="1"/>
      <c r="B532" s="2"/>
      <c r="C532" s="22" t="s">
        <v>12</v>
      </c>
      <c r="D532" s="29"/>
      <c r="E532" s="30" t="s">
        <v>179</v>
      </c>
      <c r="K532" s="25"/>
    </row>
    <row r="533" spans="1:11" s="3" customFormat="1" x14ac:dyDescent="0.2">
      <c r="A533" s="1"/>
      <c r="B533" s="2"/>
      <c r="C533" s="2"/>
      <c r="K533" s="25"/>
    </row>
    <row r="534" spans="1:11" s="10" customFormat="1" ht="15.75" x14ac:dyDescent="0.2">
      <c r="A534" s="18" t="s">
        <v>13</v>
      </c>
      <c r="B534" s="19"/>
      <c r="C534" s="19"/>
      <c r="K534" s="11"/>
    </row>
    <row r="535" spans="1:11" s="10" customFormat="1" ht="15" x14ac:dyDescent="0.2">
      <c r="A535" s="20"/>
      <c r="B535" s="19"/>
      <c r="C535" s="19"/>
      <c r="K535" s="11"/>
    </row>
    <row r="536" spans="1:11" s="34" customFormat="1" ht="15" x14ac:dyDescent="0.25">
      <c r="A536" s="32" t="s">
        <v>44</v>
      </c>
      <c r="B536" s="33"/>
      <c r="C536" s="33"/>
      <c r="E536" s="21" t="s">
        <v>45</v>
      </c>
      <c r="K536" s="35"/>
    </row>
    <row r="537" spans="1:11" s="10" customFormat="1" ht="15" x14ac:dyDescent="0.2">
      <c r="A537" s="20"/>
      <c r="B537" s="19"/>
      <c r="C537" s="19"/>
      <c r="K537" s="11"/>
    </row>
    <row r="538" spans="1:11" s="3" customFormat="1" x14ac:dyDescent="0.2">
      <c r="A538" s="1"/>
      <c r="B538" s="22" t="s">
        <v>4</v>
      </c>
      <c r="C538" s="23" t="s">
        <v>5</v>
      </c>
      <c r="D538" s="22" t="s">
        <v>6</v>
      </c>
      <c r="E538" s="24" t="s">
        <v>7</v>
      </c>
      <c r="K538" s="25"/>
    </row>
    <row r="539" spans="1:11" s="3" customFormat="1" x14ac:dyDescent="0.2">
      <c r="A539" s="1"/>
      <c r="B539" s="26" t="s">
        <v>111</v>
      </c>
      <c r="C539" s="26" t="s">
        <v>9</v>
      </c>
      <c r="D539" s="27" t="s">
        <v>81</v>
      </c>
      <c r="E539" s="28" t="s">
        <v>180</v>
      </c>
      <c r="K539" s="25"/>
    </row>
    <row r="540" spans="1:11" s="6" customFormat="1" x14ac:dyDescent="0.2">
      <c r="A540" s="4"/>
      <c r="B540" s="22"/>
      <c r="C540" s="22" t="s">
        <v>12</v>
      </c>
      <c r="D540" s="29"/>
      <c r="E540" s="30" t="s">
        <v>180</v>
      </c>
      <c r="K540" s="31"/>
    </row>
    <row r="541" spans="1:11" s="3" customFormat="1" x14ac:dyDescent="0.2">
      <c r="A541" s="1"/>
      <c r="B541" s="2"/>
      <c r="C541" s="2"/>
      <c r="K541" s="25"/>
    </row>
    <row r="542" spans="1:11" s="6" customFormat="1" x14ac:dyDescent="0.2">
      <c r="A542" s="4"/>
      <c r="B542" s="5"/>
      <c r="C542" s="5"/>
      <c r="K542" s="31"/>
    </row>
    <row r="543" spans="1:11" s="10" customFormat="1" ht="18.75" x14ac:dyDescent="0.2">
      <c r="A543" s="48" t="s">
        <v>181</v>
      </c>
      <c r="B543" s="48"/>
      <c r="C543" s="48"/>
      <c r="D543" s="48"/>
      <c r="E543" s="48"/>
      <c r="K543" s="11"/>
    </row>
    <row r="544" spans="1:11" s="38" customFormat="1" ht="51" x14ac:dyDescent="0.2">
      <c r="A544" s="37"/>
      <c r="B544" s="47" t="s">
        <v>182</v>
      </c>
      <c r="C544" s="47"/>
      <c r="D544" s="47"/>
      <c r="E544" s="47"/>
      <c r="K544" s="39" t="str">
        <f>B544</f>
        <v>772 OŠM Převedení finančních prostředků z odboru ekonomického na odbor školství a mládeže ve výši 280 000 Kč na poskytnutí příspěvku na provoz - účelově určeného příspěvku pro příspěvkovou organizaci Gymnázium Jana Opletala, Litovel, na dofinancování nákladů na teplo za období 9-12/2022 z rezervy pro příspěvkové organizace.</v>
      </c>
    </row>
    <row r="545" spans="1:11" s="16" customFormat="1" ht="12" x14ac:dyDescent="0.2">
      <c r="A545" s="14"/>
      <c r="B545" s="15"/>
      <c r="C545" s="15"/>
      <c r="D545" s="15"/>
      <c r="E545" s="15"/>
      <c r="K545" s="17"/>
    </row>
    <row r="546" spans="1:11" s="16" customFormat="1" ht="12" x14ac:dyDescent="0.2">
      <c r="A546" s="14"/>
      <c r="B546" s="15"/>
      <c r="C546" s="15"/>
      <c r="D546" s="15"/>
      <c r="E546" s="15"/>
      <c r="K546" s="17"/>
    </row>
    <row r="547" spans="1:11" s="16" customFormat="1" ht="12" x14ac:dyDescent="0.2">
      <c r="A547" s="14"/>
      <c r="B547" s="15"/>
      <c r="C547" s="15"/>
      <c r="D547" s="15"/>
      <c r="E547" s="15"/>
      <c r="K547" s="17"/>
    </row>
    <row r="548" spans="1:11" s="16" customFormat="1" ht="12" x14ac:dyDescent="0.2">
      <c r="A548" s="14"/>
      <c r="B548" s="15"/>
      <c r="C548" s="15"/>
      <c r="D548" s="15"/>
      <c r="E548" s="15"/>
      <c r="K548" s="17"/>
    </row>
    <row r="549" spans="1:11" s="16" customFormat="1" ht="12" x14ac:dyDescent="0.2">
      <c r="A549" s="14"/>
      <c r="B549" s="15"/>
      <c r="C549" s="15"/>
      <c r="D549" s="15"/>
      <c r="E549" s="15"/>
      <c r="K549" s="17"/>
    </row>
    <row r="550" spans="1:11" s="16" customFormat="1" ht="12" x14ac:dyDescent="0.2">
      <c r="A550" s="14"/>
      <c r="B550" s="15"/>
      <c r="C550" s="15"/>
      <c r="D550" s="15"/>
      <c r="E550" s="15"/>
      <c r="K550" s="17"/>
    </row>
    <row r="551" spans="1:11" s="16" customFormat="1" ht="12" x14ac:dyDescent="0.2">
      <c r="A551" s="14"/>
      <c r="B551" s="15"/>
      <c r="C551" s="15"/>
      <c r="D551" s="15"/>
      <c r="E551" s="15"/>
      <c r="K551" s="17"/>
    </row>
    <row r="552" spans="1:11" s="16" customFormat="1" ht="12" x14ac:dyDescent="0.2">
      <c r="A552" s="14"/>
      <c r="B552" s="15"/>
      <c r="C552" s="15"/>
      <c r="D552" s="15"/>
      <c r="E552" s="15"/>
      <c r="K552" s="17"/>
    </row>
    <row r="553" spans="1:11" s="16" customFormat="1" ht="12" x14ac:dyDescent="0.2">
      <c r="A553" s="14"/>
      <c r="B553" s="15"/>
      <c r="C553" s="15"/>
      <c r="D553" s="15"/>
      <c r="E553" s="15"/>
      <c r="K553" s="17"/>
    </row>
    <row r="554" spans="1:11" s="10" customFormat="1" ht="15.75" x14ac:dyDescent="0.2">
      <c r="A554" s="18" t="s">
        <v>13</v>
      </c>
      <c r="B554" s="19"/>
      <c r="C554" s="19"/>
      <c r="K554" s="11"/>
    </row>
    <row r="555" spans="1:11" s="10" customFormat="1" ht="15" x14ac:dyDescent="0.2">
      <c r="A555" s="20"/>
      <c r="B555" s="19"/>
      <c r="C555" s="19"/>
      <c r="K555" s="11"/>
    </row>
    <row r="556" spans="1:11" s="34" customFormat="1" ht="15" x14ac:dyDescent="0.25">
      <c r="A556" s="32" t="s">
        <v>14</v>
      </c>
      <c r="B556" s="33"/>
      <c r="C556" s="33"/>
      <c r="E556" s="21" t="s">
        <v>15</v>
      </c>
      <c r="K556" s="35"/>
    </row>
    <row r="557" spans="1:11" s="10" customFormat="1" ht="15" x14ac:dyDescent="0.2">
      <c r="A557" s="20"/>
      <c r="B557" s="19"/>
      <c r="C557" s="19"/>
      <c r="K557" s="11"/>
    </row>
    <row r="558" spans="1:11" s="3" customFormat="1" x14ac:dyDescent="0.2">
      <c r="A558" s="1"/>
      <c r="B558" s="2"/>
      <c r="C558" s="23" t="s">
        <v>5</v>
      </c>
      <c r="D558" s="22" t="s">
        <v>27</v>
      </c>
      <c r="E558" s="24" t="s">
        <v>7</v>
      </c>
      <c r="K558" s="25"/>
    </row>
    <row r="559" spans="1:11" s="3" customFormat="1" x14ac:dyDescent="0.2">
      <c r="A559" s="1"/>
      <c r="B559" s="2"/>
      <c r="C559" s="26" t="s">
        <v>36</v>
      </c>
      <c r="D559" s="27" t="s">
        <v>37</v>
      </c>
      <c r="E559" s="28" t="s">
        <v>183</v>
      </c>
      <c r="K559" s="25"/>
    </row>
    <row r="560" spans="1:11" s="3" customFormat="1" x14ac:dyDescent="0.2">
      <c r="A560" s="1"/>
      <c r="B560" s="2"/>
      <c r="C560" s="22" t="s">
        <v>12</v>
      </c>
      <c r="D560" s="29"/>
      <c r="E560" s="30" t="s">
        <v>183</v>
      </c>
      <c r="K560" s="25"/>
    </row>
    <row r="561" spans="1:11" s="3" customFormat="1" x14ac:dyDescent="0.2">
      <c r="A561" s="1"/>
      <c r="B561" s="2"/>
      <c r="C561" s="2"/>
      <c r="K561" s="25"/>
    </row>
    <row r="562" spans="1:11" s="10" customFormat="1" ht="15.75" x14ac:dyDescent="0.2">
      <c r="A562" s="18" t="s">
        <v>13</v>
      </c>
      <c r="B562" s="19"/>
      <c r="C562" s="19"/>
      <c r="K562" s="11"/>
    </row>
    <row r="563" spans="1:11" s="10" customFormat="1" ht="15" x14ac:dyDescent="0.2">
      <c r="A563" s="20"/>
      <c r="B563" s="19"/>
      <c r="C563" s="19"/>
      <c r="K563" s="11"/>
    </row>
    <row r="564" spans="1:11" s="34" customFormat="1" ht="15" x14ac:dyDescent="0.25">
      <c r="A564" s="32" t="s">
        <v>44</v>
      </c>
      <c r="B564" s="33"/>
      <c r="C564" s="33"/>
      <c r="E564" s="21" t="s">
        <v>45</v>
      </c>
      <c r="K564" s="35"/>
    </row>
    <row r="565" spans="1:11" s="10" customFormat="1" ht="15" x14ac:dyDescent="0.2">
      <c r="A565" s="20"/>
      <c r="B565" s="19"/>
      <c r="C565" s="19"/>
      <c r="K565" s="11"/>
    </row>
    <row r="566" spans="1:11" s="3" customFormat="1" x14ac:dyDescent="0.2">
      <c r="A566" s="1"/>
      <c r="B566" s="22" t="s">
        <v>4</v>
      </c>
      <c r="C566" s="23" t="s">
        <v>5</v>
      </c>
      <c r="D566" s="22" t="s">
        <v>6</v>
      </c>
      <c r="E566" s="24" t="s">
        <v>7</v>
      </c>
      <c r="K566" s="25"/>
    </row>
    <row r="567" spans="1:11" s="3" customFormat="1" x14ac:dyDescent="0.2">
      <c r="A567" s="1"/>
      <c r="B567" s="26" t="s">
        <v>111</v>
      </c>
      <c r="C567" s="26" t="s">
        <v>9</v>
      </c>
      <c r="D567" s="27" t="s">
        <v>81</v>
      </c>
      <c r="E567" s="28" t="s">
        <v>184</v>
      </c>
      <c r="K567" s="25"/>
    </row>
    <row r="568" spans="1:11" s="6" customFormat="1" x14ac:dyDescent="0.2">
      <c r="A568" s="4"/>
      <c r="B568" s="22"/>
      <c r="C568" s="22" t="s">
        <v>12</v>
      </c>
      <c r="D568" s="29"/>
      <c r="E568" s="30" t="s">
        <v>184</v>
      </c>
      <c r="K568" s="31"/>
    </row>
    <row r="569" spans="1:11" s="3" customFormat="1" x14ac:dyDescent="0.2">
      <c r="A569" s="1"/>
      <c r="B569" s="2"/>
      <c r="C569" s="2"/>
      <c r="K569" s="25"/>
    </row>
    <row r="570" spans="1:11" s="3" customFormat="1" x14ac:dyDescent="0.2">
      <c r="A570" s="1"/>
      <c r="B570" s="2"/>
      <c r="C570" s="2"/>
      <c r="K570" s="25"/>
    </row>
    <row r="571" spans="1:11" s="10" customFormat="1" ht="18.75" x14ac:dyDescent="0.2">
      <c r="A571" s="48" t="s">
        <v>185</v>
      </c>
      <c r="B571" s="48"/>
      <c r="C571" s="48"/>
      <c r="D571" s="48"/>
      <c r="E571" s="48"/>
      <c r="K571" s="11"/>
    </row>
    <row r="572" spans="1:11" s="38" customFormat="1" ht="38.25" x14ac:dyDescent="0.2">
      <c r="A572" s="37"/>
      <c r="B572" s="47" t="s">
        <v>186</v>
      </c>
      <c r="C572" s="47"/>
      <c r="D572" s="47"/>
      <c r="E572" s="47"/>
      <c r="K572" s="39" t="str">
        <f>B572</f>
        <v>773 OŠM Přesun finančních prostředků v rámci odboru školství a mládeže v celkové výši 2 897 Kč, nevyčerpané investiční příspěvky pro příspěvkové organizace v oblasti školství budou převedeny do rezervy OŠM na nákupy.</v>
      </c>
    </row>
    <row r="573" spans="1:11" s="16" customFormat="1" ht="12" x14ac:dyDescent="0.2">
      <c r="A573" s="14"/>
      <c r="B573" s="15"/>
      <c r="C573" s="15"/>
      <c r="D573" s="15"/>
      <c r="E573" s="15"/>
      <c r="K573" s="17"/>
    </row>
    <row r="574" spans="1:11" s="10" customFormat="1" ht="15.75" x14ac:dyDescent="0.2">
      <c r="A574" s="18" t="s">
        <v>13</v>
      </c>
      <c r="B574" s="19"/>
      <c r="C574" s="19"/>
      <c r="K574" s="11"/>
    </row>
    <row r="575" spans="1:11" s="10" customFormat="1" ht="15" x14ac:dyDescent="0.2">
      <c r="A575" s="20"/>
      <c r="B575" s="19"/>
      <c r="C575" s="19"/>
      <c r="K575" s="11"/>
    </row>
    <row r="576" spans="1:11" s="34" customFormat="1" ht="15" x14ac:dyDescent="0.25">
      <c r="A576" s="32" t="s">
        <v>44</v>
      </c>
      <c r="B576" s="33"/>
      <c r="C576" s="33"/>
      <c r="E576" s="21" t="s">
        <v>45</v>
      </c>
      <c r="K576" s="35"/>
    </row>
    <row r="577" spans="1:11" s="10" customFormat="1" ht="15" x14ac:dyDescent="0.2">
      <c r="A577" s="20"/>
      <c r="B577" s="19"/>
      <c r="C577" s="19"/>
      <c r="K577" s="11"/>
    </row>
    <row r="578" spans="1:11" s="3" customFormat="1" x14ac:dyDescent="0.2">
      <c r="A578" s="1"/>
      <c r="B578" s="22" t="s">
        <v>4</v>
      </c>
      <c r="C578" s="23" t="s">
        <v>5</v>
      </c>
      <c r="D578" s="22" t="s">
        <v>6</v>
      </c>
      <c r="E578" s="24" t="s">
        <v>7</v>
      </c>
      <c r="K578" s="25"/>
    </row>
    <row r="579" spans="1:11" s="3" customFormat="1" x14ac:dyDescent="0.2">
      <c r="A579" s="1"/>
      <c r="B579" s="26" t="s">
        <v>187</v>
      </c>
      <c r="C579" s="26" t="s">
        <v>9</v>
      </c>
      <c r="D579" s="27" t="s">
        <v>139</v>
      </c>
      <c r="E579" s="28" t="s">
        <v>188</v>
      </c>
      <c r="K579" s="25"/>
    </row>
    <row r="580" spans="1:11" s="6" customFormat="1" x14ac:dyDescent="0.2">
      <c r="A580" s="4"/>
      <c r="B580" s="22"/>
      <c r="C580" s="22" t="s">
        <v>12</v>
      </c>
      <c r="D580" s="29"/>
      <c r="E580" s="30" t="s">
        <v>188</v>
      </c>
      <c r="K580" s="31"/>
    </row>
    <row r="581" spans="1:11" s="3" customFormat="1" x14ac:dyDescent="0.2">
      <c r="A581" s="1"/>
      <c r="B581" s="2"/>
      <c r="C581" s="2"/>
      <c r="K581" s="25"/>
    </row>
    <row r="582" spans="1:11" s="10" customFormat="1" ht="15.75" x14ac:dyDescent="0.2">
      <c r="A582" s="18" t="s">
        <v>13</v>
      </c>
      <c r="B582" s="19"/>
      <c r="C582" s="19"/>
      <c r="K582" s="11"/>
    </row>
    <row r="583" spans="1:11" s="10" customFormat="1" ht="15" x14ac:dyDescent="0.2">
      <c r="A583" s="20"/>
      <c r="B583" s="19"/>
      <c r="C583" s="19"/>
      <c r="K583" s="11"/>
    </row>
    <row r="584" spans="1:11" s="34" customFormat="1" ht="15" x14ac:dyDescent="0.25">
      <c r="A584" s="32" t="s">
        <v>44</v>
      </c>
      <c r="B584" s="33"/>
      <c r="C584" s="33"/>
      <c r="E584" s="21" t="s">
        <v>45</v>
      </c>
      <c r="K584" s="35"/>
    </row>
    <row r="585" spans="1:11" s="10" customFormat="1" ht="15" x14ac:dyDescent="0.2">
      <c r="A585" s="20"/>
      <c r="B585" s="19"/>
      <c r="C585" s="19"/>
      <c r="K585" s="11"/>
    </row>
    <row r="586" spans="1:11" s="3" customFormat="1" x14ac:dyDescent="0.2">
      <c r="A586" s="1"/>
      <c r="B586" s="2"/>
      <c r="C586" s="23" t="s">
        <v>5</v>
      </c>
      <c r="D586" s="22" t="s">
        <v>27</v>
      </c>
      <c r="E586" s="24" t="s">
        <v>7</v>
      </c>
      <c r="K586" s="25"/>
    </row>
    <row r="587" spans="1:11" s="3" customFormat="1" x14ac:dyDescent="0.2">
      <c r="A587" s="1"/>
      <c r="B587" s="2"/>
      <c r="C587" s="26" t="s">
        <v>189</v>
      </c>
      <c r="D587" s="27" t="s">
        <v>37</v>
      </c>
      <c r="E587" s="28" t="s">
        <v>190</v>
      </c>
      <c r="K587" s="25"/>
    </row>
    <row r="588" spans="1:11" s="3" customFormat="1" x14ac:dyDescent="0.2">
      <c r="A588" s="1"/>
      <c r="B588" s="2"/>
      <c r="C588" s="22" t="s">
        <v>12</v>
      </c>
      <c r="D588" s="29"/>
      <c r="E588" s="30" t="s">
        <v>190</v>
      </c>
      <c r="K588" s="25"/>
    </row>
    <row r="589" spans="1:11" s="3" customFormat="1" x14ac:dyDescent="0.2">
      <c r="A589" s="1"/>
      <c r="B589" s="2"/>
      <c r="C589" s="2"/>
      <c r="K589" s="25"/>
    </row>
    <row r="590" spans="1:11" s="6" customFormat="1" x14ac:dyDescent="0.2">
      <c r="A590" s="4"/>
      <c r="B590" s="5"/>
      <c r="C590" s="5"/>
      <c r="K590" s="31"/>
    </row>
    <row r="591" spans="1:11" s="10" customFormat="1" ht="18.75" x14ac:dyDescent="0.2">
      <c r="A591" s="48" t="s">
        <v>191</v>
      </c>
      <c r="B591" s="48"/>
      <c r="C591" s="48"/>
      <c r="D591" s="48"/>
      <c r="E591" s="48"/>
      <c r="K591" s="11"/>
    </row>
    <row r="592" spans="1:11" s="38" customFormat="1" ht="38.25" x14ac:dyDescent="0.2">
      <c r="A592" s="37"/>
      <c r="B592" s="47" t="s">
        <v>192</v>
      </c>
      <c r="C592" s="47"/>
      <c r="D592" s="47"/>
      <c r="E592" s="47"/>
      <c r="K592" s="39" t="str">
        <f>B592</f>
        <v>774 OŠM Převedení finančních prostředků z odboru školství a mládeže na odbor ekonomický v celkové výši 19 825,11 Kč, nevyčerpané příspěvky pro příspěvkové organizace z oblasti školství (UZ 10) budou převedeny do rezervy pro příspěvkové organizace.</v>
      </c>
    </row>
    <row r="593" spans="1:11" s="16" customFormat="1" ht="12" x14ac:dyDescent="0.2">
      <c r="A593" s="14"/>
      <c r="B593" s="15"/>
      <c r="C593" s="15"/>
      <c r="D593" s="15"/>
      <c r="E593" s="15"/>
      <c r="K593" s="17"/>
    </row>
    <row r="594" spans="1:11" s="10" customFormat="1" ht="15.75" x14ac:dyDescent="0.2">
      <c r="A594" s="18" t="s">
        <v>13</v>
      </c>
      <c r="B594" s="19"/>
      <c r="C594" s="19"/>
      <c r="K594" s="11"/>
    </row>
    <row r="595" spans="1:11" s="10" customFormat="1" ht="15" x14ac:dyDescent="0.2">
      <c r="A595" s="20"/>
      <c r="B595" s="19"/>
      <c r="C595" s="19"/>
      <c r="K595" s="11"/>
    </row>
    <row r="596" spans="1:11" s="34" customFormat="1" ht="15" x14ac:dyDescent="0.25">
      <c r="A596" s="32" t="s">
        <v>44</v>
      </c>
      <c r="B596" s="33"/>
      <c r="C596" s="33"/>
      <c r="E596" s="21" t="s">
        <v>45</v>
      </c>
      <c r="K596" s="35"/>
    </row>
    <row r="597" spans="1:11" s="10" customFormat="1" ht="15" x14ac:dyDescent="0.2">
      <c r="A597" s="20"/>
      <c r="B597" s="19"/>
      <c r="C597" s="19"/>
      <c r="K597" s="11"/>
    </row>
    <row r="598" spans="1:11" s="3" customFormat="1" x14ac:dyDescent="0.2">
      <c r="A598" s="1"/>
      <c r="B598" s="22" t="s">
        <v>4</v>
      </c>
      <c r="C598" s="23" t="s">
        <v>5</v>
      </c>
      <c r="D598" s="22" t="s">
        <v>6</v>
      </c>
      <c r="E598" s="24" t="s">
        <v>7</v>
      </c>
      <c r="K598" s="25"/>
    </row>
    <row r="599" spans="1:11" s="3" customFormat="1" x14ac:dyDescent="0.2">
      <c r="A599" s="1"/>
      <c r="B599" s="26" t="s">
        <v>187</v>
      </c>
      <c r="C599" s="26" t="s">
        <v>9</v>
      </c>
      <c r="D599" s="27" t="s">
        <v>81</v>
      </c>
      <c r="E599" s="28" t="s">
        <v>193</v>
      </c>
      <c r="K599" s="25"/>
    </row>
    <row r="600" spans="1:11" s="3" customFormat="1" x14ac:dyDescent="0.2">
      <c r="A600" s="1"/>
      <c r="B600" s="26" t="s">
        <v>187</v>
      </c>
      <c r="C600" s="26" t="s">
        <v>9</v>
      </c>
      <c r="D600" s="27" t="s">
        <v>139</v>
      </c>
      <c r="E600" s="28" t="s">
        <v>194</v>
      </c>
      <c r="K600" s="25"/>
    </row>
    <row r="601" spans="1:11" s="6" customFormat="1" x14ac:dyDescent="0.2">
      <c r="A601" s="4"/>
      <c r="B601" s="22"/>
      <c r="C601" s="22" t="s">
        <v>12</v>
      </c>
      <c r="D601" s="29"/>
      <c r="E601" s="30" t="s">
        <v>195</v>
      </c>
      <c r="K601" s="31"/>
    </row>
    <row r="602" spans="1:11" s="3" customFormat="1" x14ac:dyDescent="0.2">
      <c r="A602" s="1"/>
      <c r="B602" s="2"/>
      <c r="C602" s="2"/>
      <c r="K602" s="25"/>
    </row>
    <row r="603" spans="1:11" s="3" customFormat="1" x14ac:dyDescent="0.2">
      <c r="A603" s="1"/>
      <c r="B603" s="2"/>
      <c r="C603" s="2"/>
      <c r="K603" s="25"/>
    </row>
    <row r="604" spans="1:11" s="3" customFormat="1" x14ac:dyDescent="0.2">
      <c r="A604" s="1"/>
      <c r="B604" s="2"/>
      <c r="C604" s="2"/>
      <c r="K604" s="25"/>
    </row>
    <row r="605" spans="1:11" s="3" customFormat="1" x14ac:dyDescent="0.2">
      <c r="A605" s="1"/>
      <c r="B605" s="2"/>
      <c r="C605" s="2"/>
      <c r="K605" s="25"/>
    </row>
    <row r="606" spans="1:11" s="10" customFormat="1" ht="15.75" x14ac:dyDescent="0.2">
      <c r="A606" s="18" t="s">
        <v>13</v>
      </c>
      <c r="B606" s="19"/>
      <c r="C606" s="19"/>
      <c r="K606" s="11"/>
    </row>
    <row r="607" spans="1:11" s="10" customFormat="1" ht="15" x14ac:dyDescent="0.2">
      <c r="A607" s="20"/>
      <c r="B607" s="19"/>
      <c r="C607" s="19"/>
      <c r="K607" s="11"/>
    </row>
    <row r="608" spans="1:11" s="34" customFormat="1" ht="15" x14ac:dyDescent="0.25">
      <c r="A608" s="32" t="s">
        <v>14</v>
      </c>
      <c r="B608" s="33"/>
      <c r="C608" s="33"/>
      <c r="E608" s="21" t="s">
        <v>15</v>
      </c>
      <c r="K608" s="35"/>
    </row>
    <row r="609" spans="1:11" s="10" customFormat="1" ht="15" x14ac:dyDescent="0.2">
      <c r="A609" s="20"/>
      <c r="B609" s="19"/>
      <c r="C609" s="19"/>
      <c r="K609" s="11"/>
    </row>
    <row r="610" spans="1:11" s="3" customFormat="1" x14ac:dyDescent="0.2">
      <c r="A610" s="1"/>
      <c r="B610" s="22" t="s">
        <v>4</v>
      </c>
      <c r="C610" s="23" t="s">
        <v>5</v>
      </c>
      <c r="D610" s="22" t="s">
        <v>6</v>
      </c>
      <c r="E610" s="24" t="s">
        <v>7</v>
      </c>
      <c r="K610" s="25"/>
    </row>
    <row r="611" spans="1:11" s="3" customFormat="1" x14ac:dyDescent="0.2">
      <c r="A611" s="1"/>
      <c r="B611" s="26" t="s">
        <v>149</v>
      </c>
      <c r="C611" s="26" t="s">
        <v>9</v>
      </c>
      <c r="D611" s="27" t="s">
        <v>81</v>
      </c>
      <c r="E611" s="28" t="s">
        <v>196</v>
      </c>
      <c r="K611" s="25"/>
    </row>
    <row r="612" spans="1:11" s="6" customFormat="1" x14ac:dyDescent="0.2">
      <c r="A612" s="4"/>
      <c r="B612" s="22"/>
      <c r="C612" s="22" t="s">
        <v>12</v>
      </c>
      <c r="D612" s="29"/>
      <c r="E612" s="30" t="s">
        <v>196</v>
      </c>
      <c r="K612" s="31"/>
    </row>
    <row r="613" spans="1:11" s="3" customFormat="1" x14ac:dyDescent="0.2">
      <c r="A613" s="1"/>
      <c r="B613" s="2"/>
      <c r="C613" s="2"/>
      <c r="K613" s="25"/>
    </row>
    <row r="614" spans="1:11" s="6" customFormat="1" x14ac:dyDescent="0.2">
      <c r="A614" s="4"/>
      <c r="B614" s="5"/>
      <c r="C614" s="5"/>
      <c r="K614" s="31"/>
    </row>
    <row r="615" spans="1:11" s="10" customFormat="1" ht="18.75" x14ac:dyDescent="0.2">
      <c r="A615" s="48" t="s">
        <v>197</v>
      </c>
      <c r="B615" s="48"/>
      <c r="C615" s="48"/>
      <c r="D615" s="48"/>
      <c r="E615" s="48"/>
      <c r="K615" s="11"/>
    </row>
    <row r="616" spans="1:11" s="38" customFormat="1" ht="51" x14ac:dyDescent="0.2">
      <c r="A616" s="37"/>
      <c r="B616" s="47" t="s">
        <v>198</v>
      </c>
      <c r="C616" s="47"/>
      <c r="D616" s="47"/>
      <c r="E616" s="47"/>
      <c r="K616" s="39" t="str">
        <f>B616</f>
        <v>775 OŠM Převedení finančních prostředků z odboru ekonomického na odbor školství a mládeže ve výši 450 000 Kč na poskytnutí investičního příspěvku pro příspěvkovou organizaci SŠ, ZŠ a MŠ prof. V. Vejdovského Olomouc - Hejčín na vícenáklady rekonstrukce sociálního zařízení na budově Táboritů, z rezervy rady.</v>
      </c>
    </row>
    <row r="617" spans="1:11" s="16" customFormat="1" ht="12" x14ac:dyDescent="0.2">
      <c r="A617" s="14"/>
      <c r="B617" s="15"/>
      <c r="C617" s="15"/>
      <c r="D617" s="15"/>
      <c r="E617" s="15"/>
      <c r="K617" s="17"/>
    </row>
    <row r="618" spans="1:11" s="34" customFormat="1" ht="15.75" customHeight="1" x14ac:dyDescent="0.25">
      <c r="A618" s="36"/>
      <c r="B618" s="33"/>
      <c r="C618" s="33"/>
      <c r="K618" s="35"/>
    </row>
    <row r="619" spans="1:11" s="10" customFormat="1" ht="15.75" x14ac:dyDescent="0.2">
      <c r="A619" s="18" t="s">
        <v>13</v>
      </c>
      <c r="B619" s="19"/>
      <c r="C619" s="19"/>
      <c r="K619" s="11"/>
    </row>
    <row r="620" spans="1:11" s="10" customFormat="1" ht="15" x14ac:dyDescent="0.2">
      <c r="A620" s="20"/>
      <c r="B620" s="19"/>
      <c r="C620" s="19"/>
      <c r="K620" s="11"/>
    </row>
    <row r="621" spans="1:11" s="34" customFormat="1" ht="15" x14ac:dyDescent="0.25">
      <c r="A621" s="32" t="s">
        <v>14</v>
      </c>
      <c r="B621" s="33"/>
      <c r="C621" s="33"/>
      <c r="E621" s="21" t="s">
        <v>15</v>
      </c>
      <c r="K621" s="35"/>
    </row>
    <row r="622" spans="1:11" s="10" customFormat="1" ht="15" x14ac:dyDescent="0.2">
      <c r="A622" s="20"/>
      <c r="B622" s="19"/>
      <c r="C622" s="19"/>
      <c r="K622" s="11"/>
    </row>
    <row r="623" spans="1:11" s="3" customFormat="1" x14ac:dyDescent="0.2">
      <c r="A623" s="1"/>
      <c r="B623" s="2"/>
      <c r="C623" s="23" t="s">
        <v>5</v>
      </c>
      <c r="D623" s="22" t="s">
        <v>27</v>
      </c>
      <c r="E623" s="24" t="s">
        <v>7</v>
      </c>
      <c r="K623" s="25"/>
    </row>
    <row r="624" spans="1:11" s="3" customFormat="1" x14ac:dyDescent="0.2">
      <c r="A624" s="1"/>
      <c r="B624" s="2"/>
      <c r="C624" s="26" t="s">
        <v>36</v>
      </c>
      <c r="D624" s="27" t="s">
        <v>37</v>
      </c>
      <c r="E624" s="28" t="s">
        <v>199</v>
      </c>
      <c r="K624" s="25"/>
    </row>
    <row r="625" spans="1:11" s="3" customFormat="1" x14ac:dyDescent="0.2">
      <c r="A625" s="1"/>
      <c r="B625" s="2"/>
      <c r="C625" s="22" t="s">
        <v>12</v>
      </c>
      <c r="D625" s="29"/>
      <c r="E625" s="30" t="s">
        <v>199</v>
      </c>
      <c r="K625" s="25"/>
    </row>
    <row r="626" spans="1:11" s="3" customFormat="1" x14ac:dyDescent="0.2">
      <c r="A626" s="1"/>
      <c r="B626" s="2"/>
      <c r="C626" s="2"/>
      <c r="K626" s="25"/>
    </row>
    <row r="627" spans="1:11" s="10" customFormat="1" ht="15.75" x14ac:dyDescent="0.2">
      <c r="A627" s="18" t="s">
        <v>13</v>
      </c>
      <c r="B627" s="19"/>
      <c r="C627" s="19"/>
      <c r="K627" s="11"/>
    </row>
    <row r="628" spans="1:11" s="10" customFormat="1" ht="15" x14ac:dyDescent="0.2">
      <c r="A628" s="20"/>
      <c r="B628" s="19"/>
      <c r="C628" s="19"/>
      <c r="K628" s="11"/>
    </row>
    <row r="629" spans="1:11" s="34" customFormat="1" ht="15" x14ac:dyDescent="0.25">
      <c r="A629" s="32" t="s">
        <v>44</v>
      </c>
      <c r="B629" s="33"/>
      <c r="C629" s="33"/>
      <c r="E629" s="21" t="s">
        <v>45</v>
      </c>
      <c r="K629" s="35"/>
    </row>
    <row r="630" spans="1:11" s="10" customFormat="1" ht="15" x14ac:dyDescent="0.2">
      <c r="A630" s="20"/>
      <c r="B630" s="19"/>
      <c r="C630" s="19"/>
      <c r="K630" s="11"/>
    </row>
    <row r="631" spans="1:11" s="3" customFormat="1" x14ac:dyDescent="0.2">
      <c r="A631" s="1"/>
      <c r="B631" s="22" t="s">
        <v>4</v>
      </c>
      <c r="C631" s="23" t="s">
        <v>5</v>
      </c>
      <c r="D631" s="22" t="s">
        <v>6</v>
      </c>
      <c r="E631" s="24" t="s">
        <v>7</v>
      </c>
      <c r="K631" s="25"/>
    </row>
    <row r="632" spans="1:11" s="3" customFormat="1" x14ac:dyDescent="0.2">
      <c r="A632" s="1"/>
      <c r="B632" s="26" t="s">
        <v>187</v>
      </c>
      <c r="C632" s="26" t="s">
        <v>9</v>
      </c>
      <c r="D632" s="27" t="s">
        <v>139</v>
      </c>
      <c r="E632" s="28" t="s">
        <v>200</v>
      </c>
      <c r="K632" s="25"/>
    </row>
    <row r="633" spans="1:11" s="6" customFormat="1" x14ac:dyDescent="0.2">
      <c r="A633" s="4"/>
      <c r="B633" s="22"/>
      <c r="C633" s="22" t="s">
        <v>12</v>
      </c>
      <c r="D633" s="29"/>
      <c r="E633" s="30" t="s">
        <v>200</v>
      </c>
      <c r="K633" s="31"/>
    </row>
    <row r="634" spans="1:11" s="3" customFormat="1" x14ac:dyDescent="0.2">
      <c r="A634" s="1"/>
      <c r="B634" s="2"/>
      <c r="C634" s="2"/>
      <c r="K634" s="25"/>
    </row>
    <row r="635" spans="1:11" s="3" customFormat="1" x14ac:dyDescent="0.2">
      <c r="A635" s="1"/>
      <c r="B635" s="2"/>
      <c r="C635" s="2"/>
      <c r="K635" s="25"/>
    </row>
    <row r="636" spans="1:11" s="10" customFormat="1" ht="18.75" x14ac:dyDescent="0.2">
      <c r="A636" s="48" t="s">
        <v>201</v>
      </c>
      <c r="B636" s="48"/>
      <c r="C636" s="48"/>
      <c r="D636" s="48"/>
      <c r="E636" s="48"/>
      <c r="K636" s="11"/>
    </row>
    <row r="637" spans="1:11" s="10" customFormat="1" ht="51" x14ac:dyDescent="0.2">
      <c r="A637" s="12"/>
      <c r="B637" s="49" t="s">
        <v>202</v>
      </c>
      <c r="C637" s="49"/>
      <c r="D637" s="49"/>
      <c r="E637" s="49"/>
      <c r="K637" s="13" t="str">
        <f>B637</f>
        <v>776 Přesun finančních prostředků v rámci odboru kancelář hejtmana ve výši 188 133 Kč na poskytnutí dotace pro náhradníka p. Haluzíka v rámci "Programu na podporu cestovního ruchu a zahraničních vztahů" v dotačním titulu č. 4 "Podpora rozvoje cestovního ruchu v Olomouckém kraji".</v>
      </c>
    </row>
    <row r="638" spans="1:11" s="16" customFormat="1" ht="12" x14ac:dyDescent="0.2">
      <c r="A638" s="14"/>
      <c r="B638" s="15"/>
      <c r="C638" s="15"/>
      <c r="D638" s="15"/>
      <c r="E638" s="15"/>
      <c r="K638" s="17"/>
    </row>
    <row r="639" spans="1:11" s="10" customFormat="1" ht="15.75" x14ac:dyDescent="0.2">
      <c r="A639" s="18" t="s">
        <v>13</v>
      </c>
      <c r="B639" s="19"/>
      <c r="C639" s="19"/>
      <c r="K639" s="11"/>
    </row>
    <row r="640" spans="1:11" s="10" customFormat="1" ht="15" x14ac:dyDescent="0.2">
      <c r="A640" s="20"/>
      <c r="B640" s="19"/>
      <c r="C640" s="19"/>
      <c r="K640" s="11"/>
    </row>
    <row r="641" spans="1:11" s="34" customFormat="1" ht="15" x14ac:dyDescent="0.25">
      <c r="A641" s="32" t="s">
        <v>203</v>
      </c>
      <c r="B641" s="33"/>
      <c r="C641" s="33"/>
      <c r="E641" s="21" t="s">
        <v>204</v>
      </c>
      <c r="K641" s="35"/>
    </row>
    <row r="642" spans="1:11" s="10" customFormat="1" ht="15" x14ac:dyDescent="0.2">
      <c r="A642" s="20"/>
      <c r="B642" s="19"/>
      <c r="C642" s="19"/>
      <c r="K642" s="11"/>
    </row>
    <row r="643" spans="1:11" s="3" customFormat="1" x14ac:dyDescent="0.2">
      <c r="A643" s="1"/>
      <c r="B643" s="2"/>
      <c r="C643" s="23" t="s">
        <v>5</v>
      </c>
      <c r="D643" s="22" t="s">
        <v>27</v>
      </c>
      <c r="E643" s="24" t="s">
        <v>7</v>
      </c>
      <c r="K643" s="25"/>
    </row>
    <row r="644" spans="1:11" s="3" customFormat="1" x14ac:dyDescent="0.2">
      <c r="A644" s="1"/>
      <c r="B644" s="2"/>
      <c r="C644" s="26" t="s">
        <v>205</v>
      </c>
      <c r="D644" s="27" t="s">
        <v>61</v>
      </c>
      <c r="E644" s="28" t="s">
        <v>206</v>
      </c>
      <c r="K644" s="25"/>
    </row>
    <row r="645" spans="1:11" s="3" customFormat="1" x14ac:dyDescent="0.2">
      <c r="A645" s="1"/>
      <c r="B645" s="2"/>
      <c r="C645" s="22" t="s">
        <v>12</v>
      </c>
      <c r="D645" s="29"/>
      <c r="E645" s="30" t="s">
        <v>206</v>
      </c>
      <c r="K645" s="25"/>
    </row>
    <row r="646" spans="1:11" s="3" customFormat="1" x14ac:dyDescent="0.2">
      <c r="A646" s="1"/>
      <c r="B646" s="2"/>
      <c r="C646" s="2"/>
      <c r="K646" s="25"/>
    </row>
    <row r="647" spans="1:11" s="10" customFormat="1" ht="15.75" x14ac:dyDescent="0.2">
      <c r="A647" s="18" t="s">
        <v>13</v>
      </c>
      <c r="B647" s="19"/>
      <c r="C647" s="19"/>
      <c r="K647" s="11"/>
    </row>
    <row r="648" spans="1:11" s="10" customFormat="1" ht="15" x14ac:dyDescent="0.2">
      <c r="A648" s="20"/>
      <c r="B648" s="19"/>
      <c r="C648" s="19"/>
      <c r="K648" s="11"/>
    </row>
    <row r="649" spans="1:11" s="34" customFormat="1" ht="15" x14ac:dyDescent="0.25">
      <c r="A649" s="32" t="s">
        <v>203</v>
      </c>
      <c r="B649" s="33"/>
      <c r="C649" s="33"/>
      <c r="E649" s="21" t="s">
        <v>204</v>
      </c>
      <c r="K649" s="35"/>
    </row>
    <row r="650" spans="1:11" s="10" customFormat="1" ht="15" x14ac:dyDescent="0.2">
      <c r="A650" s="20"/>
      <c r="B650" s="19"/>
      <c r="C650" s="19"/>
      <c r="K650" s="11"/>
    </row>
    <row r="651" spans="1:11" s="3" customFormat="1" x14ac:dyDescent="0.2">
      <c r="A651" s="1"/>
      <c r="B651" s="2"/>
      <c r="C651" s="23" t="s">
        <v>5</v>
      </c>
      <c r="D651" s="22" t="s">
        <v>27</v>
      </c>
      <c r="E651" s="24" t="s">
        <v>7</v>
      </c>
      <c r="K651" s="25"/>
    </row>
    <row r="652" spans="1:11" s="3" customFormat="1" x14ac:dyDescent="0.2">
      <c r="A652" s="1"/>
      <c r="B652" s="2"/>
      <c r="C652" s="26" t="s">
        <v>205</v>
      </c>
      <c r="D652" s="27" t="s">
        <v>207</v>
      </c>
      <c r="E652" s="28" t="s">
        <v>208</v>
      </c>
      <c r="K652" s="25"/>
    </row>
    <row r="653" spans="1:11" s="3" customFormat="1" x14ac:dyDescent="0.2">
      <c r="A653" s="1"/>
      <c r="B653" s="2"/>
      <c r="C653" s="22" t="s">
        <v>12</v>
      </c>
      <c r="D653" s="29"/>
      <c r="E653" s="30" t="s">
        <v>208</v>
      </c>
      <c r="K653" s="25"/>
    </row>
    <row r="654" spans="1:11" s="3" customFormat="1" x14ac:dyDescent="0.2">
      <c r="A654" s="1"/>
      <c r="B654" s="2"/>
      <c r="C654" s="40"/>
      <c r="D654" s="41"/>
      <c r="E654" s="42"/>
      <c r="K654" s="25"/>
    </row>
    <row r="655" spans="1:11" s="3" customFormat="1" x14ac:dyDescent="0.2">
      <c r="A655" s="1"/>
      <c r="B655" s="2"/>
      <c r="C655" s="2"/>
      <c r="K655" s="25"/>
    </row>
    <row r="656" spans="1:11" s="10" customFormat="1" ht="18.75" x14ac:dyDescent="0.2">
      <c r="A656" s="48" t="s">
        <v>209</v>
      </c>
      <c r="B656" s="48"/>
      <c r="C656" s="48"/>
      <c r="D656" s="48"/>
      <c r="E656" s="48"/>
      <c r="K656" s="11"/>
    </row>
    <row r="657" spans="1:11" s="10" customFormat="1" ht="51" x14ac:dyDescent="0.2">
      <c r="A657" s="12"/>
      <c r="B657" s="49" t="s">
        <v>210</v>
      </c>
      <c r="C657" s="49"/>
      <c r="D657" s="49"/>
      <c r="E657" s="49"/>
      <c r="K657" s="13" t="str">
        <f>B657</f>
        <v>777 Zapojení investiční dotace z Ministerstva životního prostředí ČR ve výši 2 220 079,57 Kč na realizaci projektu v oblasti školství "REÚO - OA Mohelnice - budovy internátu a jídelna - B) VZDUCHOTECHNIKA" v rámci Operačního programu Životní prostředí, prostředky budou použity na splátku úvěru.</v>
      </c>
    </row>
    <row r="658" spans="1:11" s="16" customFormat="1" ht="12" x14ac:dyDescent="0.2">
      <c r="A658" s="14"/>
      <c r="B658" s="15"/>
      <c r="C658" s="15"/>
      <c r="D658" s="15"/>
      <c r="E658" s="15"/>
      <c r="K658" s="17"/>
    </row>
    <row r="659" spans="1:11" s="10" customFormat="1" ht="15.75" x14ac:dyDescent="0.2">
      <c r="A659" s="18" t="s">
        <v>1</v>
      </c>
      <c r="B659" s="19"/>
      <c r="C659" s="19"/>
      <c r="K659" s="11"/>
    </row>
    <row r="660" spans="1:11" s="10" customFormat="1" ht="15" x14ac:dyDescent="0.2">
      <c r="A660" s="20"/>
      <c r="B660" s="19"/>
      <c r="C660" s="19"/>
      <c r="K660" s="11"/>
    </row>
    <row r="661" spans="1:11" s="10" customFormat="1" ht="15" x14ac:dyDescent="0.25">
      <c r="A661" s="20" t="s">
        <v>2</v>
      </c>
      <c r="B661" s="19"/>
      <c r="C661" s="19"/>
      <c r="E661" s="21" t="s">
        <v>3</v>
      </c>
      <c r="K661" s="11"/>
    </row>
    <row r="662" spans="1:11" s="10" customFormat="1" ht="15" x14ac:dyDescent="0.2">
      <c r="A662" s="20"/>
      <c r="B662" s="19"/>
      <c r="C662" s="19"/>
      <c r="K662" s="11"/>
    </row>
    <row r="663" spans="1:11" s="3" customFormat="1" x14ac:dyDescent="0.2">
      <c r="A663" s="1"/>
      <c r="B663" s="22" t="s">
        <v>4</v>
      </c>
      <c r="C663" s="23" t="s">
        <v>5</v>
      </c>
      <c r="D663" s="22" t="s">
        <v>6</v>
      </c>
      <c r="E663" s="24" t="s">
        <v>7</v>
      </c>
      <c r="K663" s="25"/>
    </row>
    <row r="664" spans="1:11" s="3" customFormat="1" x14ac:dyDescent="0.2">
      <c r="A664" s="1"/>
      <c r="B664" s="26" t="s">
        <v>8</v>
      </c>
      <c r="C664" s="26" t="s">
        <v>9</v>
      </c>
      <c r="D664" s="27" t="s">
        <v>10</v>
      </c>
      <c r="E664" s="28" t="s">
        <v>211</v>
      </c>
      <c r="K664" s="25"/>
    </row>
    <row r="665" spans="1:11" s="6" customFormat="1" x14ac:dyDescent="0.2">
      <c r="A665" s="4"/>
      <c r="B665" s="22"/>
      <c r="C665" s="22" t="s">
        <v>12</v>
      </c>
      <c r="D665" s="29"/>
      <c r="E665" s="30" t="s">
        <v>211</v>
      </c>
      <c r="K665" s="31"/>
    </row>
    <row r="666" spans="1:11" s="3" customFormat="1" x14ac:dyDescent="0.2">
      <c r="A666" s="1"/>
      <c r="B666" s="2"/>
      <c r="C666" s="2"/>
      <c r="K666" s="25"/>
    </row>
    <row r="667" spans="1:11" s="10" customFormat="1" ht="15.75" x14ac:dyDescent="0.2">
      <c r="A667" s="18" t="s">
        <v>13</v>
      </c>
      <c r="B667" s="19"/>
      <c r="C667" s="19"/>
      <c r="K667" s="11"/>
    </row>
    <row r="668" spans="1:11" s="10" customFormat="1" ht="15" x14ac:dyDescent="0.2">
      <c r="A668" s="20"/>
      <c r="B668" s="19"/>
      <c r="C668" s="19"/>
      <c r="K668" s="11"/>
    </row>
    <row r="669" spans="1:11" s="34" customFormat="1" ht="15" x14ac:dyDescent="0.25">
      <c r="A669" s="32" t="s">
        <v>14</v>
      </c>
      <c r="B669" s="33"/>
      <c r="C669" s="33"/>
      <c r="E669" s="21" t="s">
        <v>15</v>
      </c>
      <c r="K669" s="35"/>
    </row>
    <row r="670" spans="1:11" s="10" customFormat="1" ht="15" x14ac:dyDescent="0.2">
      <c r="A670" s="20"/>
      <c r="B670" s="19"/>
      <c r="C670" s="19"/>
      <c r="K670" s="11"/>
    </row>
    <row r="671" spans="1:11" s="3" customFormat="1" x14ac:dyDescent="0.2">
      <c r="A671" s="1"/>
      <c r="B671" s="2"/>
      <c r="C671" s="23" t="s">
        <v>5</v>
      </c>
      <c r="D671" s="22" t="s">
        <v>6</v>
      </c>
      <c r="E671" s="24" t="s">
        <v>7</v>
      </c>
      <c r="K671" s="25"/>
    </row>
    <row r="672" spans="1:11" s="3" customFormat="1" x14ac:dyDescent="0.2">
      <c r="A672" s="1"/>
      <c r="B672" s="2"/>
      <c r="C672" s="26" t="s">
        <v>9</v>
      </c>
      <c r="D672" s="27" t="s">
        <v>16</v>
      </c>
      <c r="E672" s="28" t="s">
        <v>211</v>
      </c>
      <c r="K672" s="25"/>
    </row>
    <row r="673" spans="1:11" s="3" customFormat="1" x14ac:dyDescent="0.2">
      <c r="A673" s="1"/>
      <c r="B673" s="2"/>
      <c r="C673" s="22" t="s">
        <v>12</v>
      </c>
      <c r="D673" s="27"/>
      <c r="E673" s="30" t="s">
        <v>211</v>
      </c>
      <c r="K673" s="25"/>
    </row>
    <row r="674" spans="1:11" s="3" customFormat="1" x14ac:dyDescent="0.2">
      <c r="A674" s="1"/>
      <c r="B674" s="2"/>
      <c r="C674" s="2"/>
      <c r="K674" s="25"/>
    </row>
    <row r="675" spans="1:11" s="6" customFormat="1" x14ac:dyDescent="0.2">
      <c r="A675" s="4"/>
      <c r="B675" s="5"/>
      <c r="C675" s="5"/>
      <c r="K675" s="31"/>
    </row>
    <row r="676" spans="1:11" s="10" customFormat="1" ht="18.75" x14ac:dyDescent="0.2">
      <c r="A676" s="48" t="s">
        <v>212</v>
      </c>
      <c r="B676" s="48"/>
      <c r="C676" s="48"/>
      <c r="D676" s="48"/>
      <c r="E676" s="48"/>
      <c r="K676" s="11"/>
    </row>
    <row r="677" spans="1:11" s="10" customFormat="1" ht="51" x14ac:dyDescent="0.2">
      <c r="A677" s="12"/>
      <c r="B677" s="49" t="s">
        <v>213</v>
      </c>
      <c r="C677" s="49"/>
      <c r="D677" s="49"/>
      <c r="E677" s="49"/>
      <c r="K677" s="13" t="str">
        <f>B677</f>
        <v>778 Zapojení investiční dotace z Ministerstva životního prostředí ČR ve výši 431 327,99 Kč na realizaci projektu v oblasti školství "DDM Olomouc - REÚO budovy Jánského 1 - b) vzduchotechnika" v rámci Operačního programu Životní prostředí, prostředky budou použity na splátku úvěru.</v>
      </c>
    </row>
    <row r="678" spans="1:11" s="16" customFormat="1" ht="12" x14ac:dyDescent="0.2">
      <c r="A678" s="14"/>
      <c r="B678" s="15"/>
      <c r="C678" s="15"/>
      <c r="D678" s="15"/>
      <c r="E678" s="15"/>
      <c r="K678" s="17"/>
    </row>
    <row r="679" spans="1:11" s="10" customFormat="1" ht="15.75" x14ac:dyDescent="0.2">
      <c r="A679" s="18" t="s">
        <v>1</v>
      </c>
      <c r="B679" s="19"/>
      <c r="C679" s="19"/>
      <c r="K679" s="11"/>
    </row>
    <row r="680" spans="1:11" s="10" customFormat="1" ht="15" x14ac:dyDescent="0.2">
      <c r="A680" s="20"/>
      <c r="B680" s="19"/>
      <c r="C680" s="19"/>
      <c r="K680" s="11"/>
    </row>
    <row r="681" spans="1:11" s="10" customFormat="1" ht="15" x14ac:dyDescent="0.25">
      <c r="A681" s="20" t="s">
        <v>2</v>
      </c>
      <c r="B681" s="19"/>
      <c r="C681" s="19"/>
      <c r="E681" s="21" t="s">
        <v>3</v>
      </c>
      <c r="K681" s="11"/>
    </row>
    <row r="682" spans="1:11" s="10" customFormat="1" ht="15" x14ac:dyDescent="0.2">
      <c r="A682" s="20"/>
      <c r="B682" s="19"/>
      <c r="C682" s="19"/>
      <c r="K682" s="11"/>
    </row>
    <row r="683" spans="1:11" s="3" customFormat="1" x14ac:dyDescent="0.2">
      <c r="A683" s="1"/>
      <c r="B683" s="22" t="s">
        <v>4</v>
      </c>
      <c r="C683" s="23" t="s">
        <v>5</v>
      </c>
      <c r="D683" s="22" t="s">
        <v>6</v>
      </c>
      <c r="E683" s="24" t="s">
        <v>7</v>
      </c>
      <c r="K683" s="25"/>
    </row>
    <row r="684" spans="1:11" s="3" customFormat="1" x14ac:dyDescent="0.2">
      <c r="A684" s="1"/>
      <c r="B684" s="26" t="s">
        <v>8</v>
      </c>
      <c r="C684" s="26" t="s">
        <v>9</v>
      </c>
      <c r="D684" s="27" t="s">
        <v>10</v>
      </c>
      <c r="E684" s="28" t="s">
        <v>214</v>
      </c>
      <c r="K684" s="25"/>
    </row>
    <row r="685" spans="1:11" s="6" customFormat="1" x14ac:dyDescent="0.2">
      <c r="A685" s="4"/>
      <c r="B685" s="22"/>
      <c r="C685" s="22" t="s">
        <v>12</v>
      </c>
      <c r="D685" s="29"/>
      <c r="E685" s="30" t="s">
        <v>214</v>
      </c>
      <c r="K685" s="31"/>
    </row>
    <row r="686" spans="1:11" s="3" customFormat="1" x14ac:dyDescent="0.2">
      <c r="A686" s="1"/>
      <c r="B686" s="2"/>
      <c r="C686" s="2"/>
      <c r="K686" s="25"/>
    </row>
    <row r="687" spans="1:11" s="10" customFormat="1" ht="15.75" x14ac:dyDescent="0.2">
      <c r="A687" s="18" t="s">
        <v>13</v>
      </c>
      <c r="B687" s="19"/>
      <c r="C687" s="19"/>
      <c r="K687" s="11"/>
    </row>
    <row r="688" spans="1:11" s="10" customFormat="1" ht="15" x14ac:dyDescent="0.2">
      <c r="A688" s="20"/>
      <c r="B688" s="19"/>
      <c r="C688" s="19"/>
      <c r="K688" s="11"/>
    </row>
    <row r="689" spans="1:11" s="34" customFormat="1" ht="15" x14ac:dyDescent="0.25">
      <c r="A689" s="32" t="s">
        <v>14</v>
      </c>
      <c r="B689" s="33"/>
      <c r="C689" s="33"/>
      <c r="E689" s="21" t="s">
        <v>15</v>
      </c>
      <c r="K689" s="35"/>
    </row>
    <row r="690" spans="1:11" s="10" customFormat="1" ht="15" x14ac:dyDescent="0.2">
      <c r="A690" s="20"/>
      <c r="B690" s="19"/>
      <c r="C690" s="19"/>
      <c r="K690" s="11"/>
    </row>
    <row r="691" spans="1:11" s="3" customFormat="1" x14ac:dyDescent="0.2">
      <c r="A691" s="1"/>
      <c r="B691" s="2"/>
      <c r="C691" s="23" t="s">
        <v>5</v>
      </c>
      <c r="D691" s="22" t="s">
        <v>6</v>
      </c>
      <c r="E691" s="24" t="s">
        <v>7</v>
      </c>
      <c r="K691" s="25"/>
    </row>
    <row r="692" spans="1:11" s="3" customFormat="1" x14ac:dyDescent="0.2">
      <c r="A692" s="1"/>
      <c r="B692" s="2"/>
      <c r="C692" s="26" t="s">
        <v>9</v>
      </c>
      <c r="D692" s="27" t="s">
        <v>16</v>
      </c>
      <c r="E692" s="28" t="s">
        <v>214</v>
      </c>
      <c r="K692" s="25"/>
    </row>
    <row r="693" spans="1:11" s="3" customFormat="1" x14ac:dyDescent="0.2">
      <c r="A693" s="1"/>
      <c r="B693" s="2"/>
      <c r="C693" s="22" t="s">
        <v>12</v>
      </c>
      <c r="D693" s="27"/>
      <c r="E693" s="30" t="s">
        <v>214</v>
      </c>
      <c r="K693" s="25"/>
    </row>
    <row r="694" spans="1:11" s="3" customFormat="1" x14ac:dyDescent="0.2">
      <c r="A694" s="1"/>
      <c r="B694" s="2"/>
      <c r="C694" s="2"/>
      <c r="K694" s="25"/>
    </row>
    <row r="695" spans="1:11" s="6" customFormat="1" x14ac:dyDescent="0.2">
      <c r="A695" s="4"/>
      <c r="B695" s="5"/>
      <c r="C695" s="5"/>
      <c r="K695" s="31"/>
    </row>
    <row r="696" spans="1:11" s="10" customFormat="1" ht="18.75" x14ac:dyDescent="0.2">
      <c r="A696" s="48" t="s">
        <v>215</v>
      </c>
      <c r="B696" s="48"/>
      <c r="C696" s="48"/>
      <c r="D696" s="48"/>
      <c r="E696" s="48"/>
      <c r="K696" s="11"/>
    </row>
    <row r="697" spans="1:11" s="10" customFormat="1" ht="45" customHeight="1" x14ac:dyDescent="0.2">
      <c r="A697" s="12"/>
      <c r="B697" s="50" t="s">
        <v>216</v>
      </c>
      <c r="C697" s="49"/>
      <c r="D697" s="49"/>
      <c r="E697" s="49"/>
      <c r="K697" s="13" t="str">
        <f>B697</f>
        <v>779 Zapojení investiční dotace z Ministerstva životního prostředí ČR ve výši 2 402 215,08 Kč na realizaci projektu v oblasti školství "DDM Olomouc - REÚO budovy Jánského 1 - a) zateplení" v rámci Operačního programu Životní prostředí, prostředky budou použity na splátku úvěru.</v>
      </c>
    </row>
    <row r="698" spans="1:11" s="16" customFormat="1" ht="12" x14ac:dyDescent="0.2">
      <c r="A698" s="14"/>
      <c r="B698" s="15"/>
      <c r="C698" s="15"/>
      <c r="D698" s="15"/>
      <c r="E698" s="15"/>
      <c r="K698" s="17"/>
    </row>
    <row r="699" spans="1:11" s="16" customFormat="1" ht="12" x14ac:dyDescent="0.2">
      <c r="A699" s="14"/>
      <c r="B699" s="15"/>
      <c r="C699" s="15"/>
      <c r="D699" s="15"/>
      <c r="E699" s="15"/>
      <c r="K699" s="17"/>
    </row>
    <row r="700" spans="1:11" s="16" customFormat="1" ht="12" x14ac:dyDescent="0.2">
      <c r="A700" s="14"/>
      <c r="B700" s="15"/>
      <c r="C700" s="15"/>
      <c r="D700" s="15"/>
      <c r="E700" s="15"/>
      <c r="K700" s="17"/>
    </row>
    <row r="701" spans="1:11" s="16" customFormat="1" ht="12" x14ac:dyDescent="0.2">
      <c r="A701" s="14"/>
      <c r="B701" s="15"/>
      <c r="C701" s="15"/>
      <c r="D701" s="15"/>
      <c r="E701" s="15"/>
      <c r="K701" s="17"/>
    </row>
    <row r="702" spans="1:11" s="16" customFormat="1" ht="12" x14ac:dyDescent="0.2">
      <c r="A702" s="14"/>
      <c r="B702" s="15"/>
      <c r="C702" s="15"/>
      <c r="D702" s="15"/>
      <c r="E702" s="15"/>
      <c r="K702" s="17"/>
    </row>
    <row r="703" spans="1:11" s="16" customFormat="1" ht="12" x14ac:dyDescent="0.2">
      <c r="A703" s="14"/>
      <c r="B703" s="15"/>
      <c r="C703" s="15"/>
      <c r="D703" s="15"/>
      <c r="E703" s="15"/>
      <c r="K703" s="17"/>
    </row>
    <row r="704" spans="1:11" s="10" customFormat="1" ht="15.75" x14ac:dyDescent="0.2">
      <c r="A704" s="18" t="s">
        <v>1</v>
      </c>
      <c r="B704" s="19"/>
      <c r="C704" s="19"/>
      <c r="K704" s="11"/>
    </row>
    <row r="705" spans="1:11" s="10" customFormat="1" ht="15" x14ac:dyDescent="0.2">
      <c r="A705" s="20"/>
      <c r="B705" s="19"/>
      <c r="C705" s="19"/>
      <c r="K705" s="11"/>
    </row>
    <row r="706" spans="1:11" s="10" customFormat="1" ht="15" x14ac:dyDescent="0.25">
      <c r="A706" s="20" t="s">
        <v>2</v>
      </c>
      <c r="B706" s="19"/>
      <c r="C706" s="19"/>
      <c r="E706" s="21" t="s">
        <v>3</v>
      </c>
      <c r="K706" s="11"/>
    </row>
    <row r="707" spans="1:11" s="10" customFormat="1" ht="15" x14ac:dyDescent="0.2">
      <c r="A707" s="20"/>
      <c r="B707" s="19"/>
      <c r="C707" s="19"/>
      <c r="K707" s="11"/>
    </row>
    <row r="708" spans="1:11" s="3" customFormat="1" x14ac:dyDescent="0.2">
      <c r="A708" s="1"/>
      <c r="B708" s="22" t="s">
        <v>4</v>
      </c>
      <c r="C708" s="23" t="s">
        <v>5</v>
      </c>
      <c r="D708" s="22" t="s">
        <v>6</v>
      </c>
      <c r="E708" s="24" t="s">
        <v>7</v>
      </c>
      <c r="K708" s="25"/>
    </row>
    <row r="709" spans="1:11" s="3" customFormat="1" x14ac:dyDescent="0.2">
      <c r="A709" s="1"/>
      <c r="B709" s="26" t="s">
        <v>8</v>
      </c>
      <c r="C709" s="26" t="s">
        <v>9</v>
      </c>
      <c r="D709" s="27" t="s">
        <v>10</v>
      </c>
      <c r="E709" s="28" t="s">
        <v>217</v>
      </c>
      <c r="K709" s="25"/>
    </row>
    <row r="710" spans="1:11" s="6" customFormat="1" x14ac:dyDescent="0.2">
      <c r="A710" s="4"/>
      <c r="B710" s="22"/>
      <c r="C710" s="22" t="s">
        <v>12</v>
      </c>
      <c r="D710" s="29"/>
      <c r="E710" s="30" t="s">
        <v>217</v>
      </c>
      <c r="K710" s="31"/>
    </row>
    <row r="711" spans="1:11" s="3" customFormat="1" x14ac:dyDescent="0.2">
      <c r="A711" s="1"/>
      <c r="B711" s="2"/>
      <c r="C711" s="2"/>
      <c r="K711" s="25"/>
    </row>
    <row r="712" spans="1:11" s="34" customFormat="1" ht="18.75" x14ac:dyDescent="0.25">
      <c r="A712" s="36"/>
      <c r="B712" s="33"/>
      <c r="C712" s="33"/>
      <c r="K712" s="35"/>
    </row>
    <row r="713" spans="1:11" s="10" customFormat="1" ht="15.75" x14ac:dyDescent="0.2">
      <c r="A713" s="18" t="s">
        <v>13</v>
      </c>
      <c r="B713" s="19"/>
      <c r="C713" s="19"/>
      <c r="K713" s="11"/>
    </row>
    <row r="714" spans="1:11" s="10" customFormat="1" ht="15" x14ac:dyDescent="0.2">
      <c r="A714" s="20"/>
      <c r="B714" s="19"/>
      <c r="C714" s="19"/>
      <c r="K714" s="11"/>
    </row>
    <row r="715" spans="1:11" s="34" customFormat="1" ht="15" x14ac:dyDescent="0.25">
      <c r="A715" s="32" t="s">
        <v>14</v>
      </c>
      <c r="B715" s="33"/>
      <c r="C715" s="33"/>
      <c r="E715" s="21" t="s">
        <v>15</v>
      </c>
      <c r="K715" s="35"/>
    </row>
    <row r="716" spans="1:11" s="10" customFormat="1" ht="15" x14ac:dyDescent="0.2">
      <c r="A716" s="20"/>
      <c r="B716" s="19"/>
      <c r="C716" s="19"/>
      <c r="K716" s="11"/>
    </row>
    <row r="717" spans="1:11" s="3" customFormat="1" x14ac:dyDescent="0.2">
      <c r="A717" s="1"/>
      <c r="B717" s="2"/>
      <c r="C717" s="23" t="s">
        <v>5</v>
      </c>
      <c r="D717" s="22" t="s">
        <v>6</v>
      </c>
      <c r="E717" s="24" t="s">
        <v>7</v>
      </c>
      <c r="K717" s="25"/>
    </row>
    <row r="718" spans="1:11" s="3" customFormat="1" x14ac:dyDescent="0.2">
      <c r="A718" s="1"/>
      <c r="B718" s="2"/>
      <c r="C718" s="26" t="s">
        <v>9</v>
      </c>
      <c r="D718" s="27" t="s">
        <v>16</v>
      </c>
      <c r="E718" s="28" t="s">
        <v>217</v>
      </c>
      <c r="K718" s="25"/>
    </row>
    <row r="719" spans="1:11" s="3" customFormat="1" x14ac:dyDescent="0.2">
      <c r="A719" s="1"/>
      <c r="B719" s="2"/>
      <c r="C719" s="22" t="s">
        <v>12</v>
      </c>
      <c r="D719" s="27"/>
      <c r="E719" s="30" t="s">
        <v>217</v>
      </c>
      <c r="K719" s="25"/>
    </row>
    <row r="720" spans="1:11" s="3" customFormat="1" x14ac:dyDescent="0.2">
      <c r="A720" s="1"/>
      <c r="B720" s="2"/>
      <c r="C720" s="2"/>
      <c r="K720" s="25"/>
    </row>
    <row r="721" spans="1:11" s="6" customFormat="1" x14ac:dyDescent="0.2">
      <c r="A721" s="4"/>
      <c r="B721" s="5"/>
      <c r="C721" s="5"/>
      <c r="K721" s="31"/>
    </row>
    <row r="722" spans="1:11" s="10" customFormat="1" ht="18.75" x14ac:dyDescent="0.2">
      <c r="A722" s="48" t="s">
        <v>218</v>
      </c>
      <c r="B722" s="48"/>
      <c r="C722" s="48"/>
      <c r="D722" s="48"/>
      <c r="E722" s="48"/>
      <c r="K722" s="11"/>
    </row>
    <row r="723" spans="1:11" s="10" customFormat="1" ht="51" x14ac:dyDescent="0.2">
      <c r="A723" s="12"/>
      <c r="B723" s="49" t="s">
        <v>219</v>
      </c>
      <c r="C723" s="49"/>
      <c r="D723" s="49"/>
      <c r="E723" s="49"/>
      <c r="K723" s="13" t="str">
        <f>B723</f>
        <v>780 Zapojení neinvestiční dotace na základě rozhodnutí Ministerstva vnitra č. j.: MV-172008-5/PO-PSM-2022 ze dne 6.12.2022 ve výši 1 038 031,59 Kč z dotačního titulu "Výdaje spojené se zajištěním plnění úkolů na území kraje nebo hlavního města Prahy podle usnesení vlády č. 579 ze dne 29.6.2022 od 1.7.2022.do 31.8.2022".</v>
      </c>
    </row>
    <row r="724" spans="1:11" s="16" customFormat="1" ht="12" x14ac:dyDescent="0.2">
      <c r="A724" s="14"/>
      <c r="B724" s="15"/>
      <c r="C724" s="15"/>
      <c r="D724" s="15"/>
      <c r="E724" s="15"/>
      <c r="K724" s="17"/>
    </row>
    <row r="725" spans="1:11" s="10" customFormat="1" ht="15.75" x14ac:dyDescent="0.2">
      <c r="A725" s="18" t="s">
        <v>1</v>
      </c>
      <c r="B725" s="19"/>
      <c r="C725" s="19"/>
      <c r="K725" s="11"/>
    </row>
    <row r="726" spans="1:11" s="10" customFormat="1" ht="15" x14ac:dyDescent="0.2">
      <c r="A726" s="20"/>
      <c r="B726" s="19"/>
      <c r="C726" s="19"/>
      <c r="K726" s="11"/>
    </row>
    <row r="727" spans="1:11" s="10" customFormat="1" ht="15" x14ac:dyDescent="0.25">
      <c r="A727" s="20" t="s">
        <v>14</v>
      </c>
      <c r="B727" s="19"/>
      <c r="C727" s="19"/>
      <c r="E727" s="21" t="s">
        <v>15</v>
      </c>
      <c r="K727" s="11"/>
    </row>
    <row r="728" spans="1:11" s="10" customFormat="1" ht="15" x14ac:dyDescent="0.2">
      <c r="A728" s="20"/>
      <c r="B728" s="19"/>
      <c r="C728" s="19"/>
      <c r="K728" s="11"/>
    </row>
    <row r="729" spans="1:11" s="3" customFormat="1" x14ac:dyDescent="0.2">
      <c r="A729" s="1"/>
      <c r="B729" s="22" t="s">
        <v>4</v>
      </c>
      <c r="C729" s="23" t="s">
        <v>5</v>
      </c>
      <c r="D729" s="22" t="s">
        <v>6</v>
      </c>
      <c r="E729" s="24" t="s">
        <v>7</v>
      </c>
      <c r="K729" s="25"/>
    </row>
    <row r="730" spans="1:11" s="3" customFormat="1" x14ac:dyDescent="0.2">
      <c r="A730" s="1"/>
      <c r="B730" s="26" t="s">
        <v>220</v>
      </c>
      <c r="C730" s="26" t="s">
        <v>9</v>
      </c>
      <c r="D730" s="27" t="s">
        <v>22</v>
      </c>
      <c r="E730" s="28" t="s">
        <v>221</v>
      </c>
      <c r="K730" s="25"/>
    </row>
    <row r="731" spans="1:11" s="6" customFormat="1" x14ac:dyDescent="0.2">
      <c r="A731" s="4"/>
      <c r="B731" s="22"/>
      <c r="C731" s="22" t="s">
        <v>12</v>
      </c>
      <c r="D731" s="29"/>
      <c r="E731" s="30" t="s">
        <v>221</v>
      </c>
      <c r="K731" s="31"/>
    </row>
    <row r="732" spans="1:11" s="3" customFormat="1" x14ac:dyDescent="0.2">
      <c r="A732" s="1"/>
      <c r="B732" s="2"/>
      <c r="C732" s="2"/>
      <c r="K732" s="25"/>
    </row>
    <row r="733" spans="1:11" s="10" customFormat="1" ht="15.75" x14ac:dyDescent="0.2">
      <c r="A733" s="18" t="s">
        <v>13</v>
      </c>
      <c r="B733" s="19"/>
      <c r="C733" s="19"/>
      <c r="K733" s="11"/>
    </row>
    <row r="734" spans="1:11" s="10" customFormat="1" ht="15" x14ac:dyDescent="0.2">
      <c r="A734" s="20"/>
      <c r="B734" s="19"/>
      <c r="C734" s="19"/>
      <c r="K734" s="11"/>
    </row>
    <row r="735" spans="1:11" s="34" customFormat="1" ht="15" x14ac:dyDescent="0.25">
      <c r="A735" s="32" t="s">
        <v>222</v>
      </c>
      <c r="B735" s="33"/>
      <c r="C735" s="33"/>
      <c r="E735" s="21" t="s">
        <v>223</v>
      </c>
      <c r="K735" s="35"/>
    </row>
    <row r="736" spans="1:11" s="10" customFormat="1" ht="15" x14ac:dyDescent="0.2">
      <c r="A736" s="20"/>
      <c r="B736" s="19"/>
      <c r="C736" s="19"/>
      <c r="K736" s="11"/>
    </row>
    <row r="737" spans="1:11" s="3" customFormat="1" x14ac:dyDescent="0.2">
      <c r="A737" s="1"/>
      <c r="B737" s="2"/>
      <c r="C737" s="23" t="s">
        <v>5</v>
      </c>
      <c r="D737" s="22" t="s">
        <v>27</v>
      </c>
      <c r="E737" s="24" t="s">
        <v>7</v>
      </c>
      <c r="K737" s="25"/>
    </row>
    <row r="738" spans="1:11" s="3" customFormat="1" x14ac:dyDescent="0.2">
      <c r="A738" s="1"/>
      <c r="B738" s="2"/>
      <c r="C738" s="26" t="s">
        <v>71</v>
      </c>
      <c r="D738" s="27" t="s">
        <v>40</v>
      </c>
      <c r="E738" s="28" t="s">
        <v>224</v>
      </c>
      <c r="K738" s="25"/>
    </row>
    <row r="739" spans="1:11" s="3" customFormat="1" x14ac:dyDescent="0.2">
      <c r="A739" s="1"/>
      <c r="B739" s="2"/>
      <c r="C739" s="22" t="s">
        <v>12</v>
      </c>
      <c r="D739" s="29"/>
      <c r="E739" s="30" t="s">
        <v>224</v>
      </c>
      <c r="K739" s="25"/>
    </row>
    <row r="740" spans="1:11" s="3" customFormat="1" x14ac:dyDescent="0.2">
      <c r="A740" s="1"/>
      <c r="B740" s="2"/>
      <c r="C740" s="2"/>
      <c r="K740" s="25"/>
    </row>
    <row r="741" spans="1:11" s="10" customFormat="1" ht="15.75" x14ac:dyDescent="0.2">
      <c r="A741" s="18" t="s">
        <v>13</v>
      </c>
      <c r="B741" s="19"/>
      <c r="C741" s="19"/>
      <c r="K741" s="11"/>
    </row>
    <row r="742" spans="1:11" s="10" customFormat="1" ht="15" x14ac:dyDescent="0.2">
      <c r="A742" s="20"/>
      <c r="B742" s="19"/>
      <c r="C742" s="19"/>
      <c r="K742" s="11"/>
    </row>
    <row r="743" spans="1:11" s="34" customFormat="1" ht="15" x14ac:dyDescent="0.25">
      <c r="A743" s="32" t="s">
        <v>203</v>
      </c>
      <c r="B743" s="33"/>
      <c r="C743" s="33"/>
      <c r="E743" s="21" t="s">
        <v>204</v>
      </c>
      <c r="K743" s="35"/>
    </row>
    <row r="744" spans="1:11" s="10" customFormat="1" ht="15" x14ac:dyDescent="0.2">
      <c r="A744" s="20"/>
      <c r="B744" s="19"/>
      <c r="C744" s="19"/>
      <c r="K744" s="11"/>
    </row>
    <row r="745" spans="1:11" s="3" customFormat="1" x14ac:dyDescent="0.2">
      <c r="A745" s="1"/>
      <c r="B745" s="2"/>
      <c r="C745" s="23" t="s">
        <v>5</v>
      </c>
      <c r="D745" s="22" t="s">
        <v>27</v>
      </c>
      <c r="E745" s="24" t="s">
        <v>7</v>
      </c>
      <c r="K745" s="25"/>
    </row>
    <row r="746" spans="1:11" s="3" customFormat="1" x14ac:dyDescent="0.2">
      <c r="A746" s="1"/>
      <c r="B746" s="2"/>
      <c r="C746" s="26" t="s">
        <v>225</v>
      </c>
      <c r="D746" s="27" t="s">
        <v>29</v>
      </c>
      <c r="E746" s="28" t="s">
        <v>226</v>
      </c>
      <c r="K746" s="25"/>
    </row>
    <row r="747" spans="1:11" s="3" customFormat="1" x14ac:dyDescent="0.2">
      <c r="A747" s="1"/>
      <c r="B747" s="2"/>
      <c r="C747" s="22" t="s">
        <v>12</v>
      </c>
      <c r="D747" s="29"/>
      <c r="E747" s="30" t="s">
        <v>226</v>
      </c>
      <c r="K747" s="25"/>
    </row>
    <row r="748" spans="1:11" s="3" customFormat="1" x14ac:dyDescent="0.2">
      <c r="A748" s="1"/>
      <c r="B748" s="2"/>
      <c r="C748" s="2"/>
      <c r="K748" s="25"/>
    </row>
    <row r="749" spans="1:11" s="6" customFormat="1" x14ac:dyDescent="0.2">
      <c r="A749" s="4"/>
      <c r="B749" s="5"/>
      <c r="C749" s="5"/>
      <c r="K749" s="31"/>
    </row>
    <row r="750" spans="1:11" s="10" customFormat="1" ht="18.75" x14ac:dyDescent="0.2">
      <c r="A750" s="48" t="s">
        <v>227</v>
      </c>
      <c r="B750" s="48"/>
      <c r="C750" s="48"/>
      <c r="D750" s="48"/>
      <c r="E750" s="48"/>
      <c r="K750" s="11"/>
    </row>
    <row r="751" spans="1:11" s="10" customFormat="1" ht="38.25" x14ac:dyDescent="0.2">
      <c r="A751" s="12"/>
      <c r="B751" s="49" t="s">
        <v>228</v>
      </c>
      <c r="C751" s="49"/>
      <c r="D751" s="49"/>
      <c r="E751" s="49"/>
      <c r="K751" s="13" t="str">
        <f>B751</f>
        <v>781 Přesun finančních prostředků v rámci odboru informačních technologií ve výši 217 428,53 Kč na pořízení 1 ks switche Catalyst 9200 48-port PoE+, Network Essentials, 4 x 10G Network Module do 13. patra v RCO.</v>
      </c>
    </row>
    <row r="752" spans="1:11" s="16" customFormat="1" ht="12" x14ac:dyDescent="0.2">
      <c r="A752" s="14"/>
      <c r="B752" s="15"/>
      <c r="C752" s="15"/>
      <c r="D752" s="15"/>
      <c r="E752" s="15"/>
      <c r="K752" s="17"/>
    </row>
    <row r="753" spans="1:11" s="34" customFormat="1" ht="11.25" customHeight="1" x14ac:dyDescent="0.25">
      <c r="A753" s="36"/>
      <c r="B753" s="33"/>
      <c r="C753" s="33"/>
      <c r="K753" s="35"/>
    </row>
    <row r="754" spans="1:11" s="10" customFormat="1" ht="15.75" x14ac:dyDescent="0.2">
      <c r="A754" s="18" t="s">
        <v>13</v>
      </c>
      <c r="B754" s="19"/>
      <c r="C754" s="19"/>
      <c r="K754" s="11"/>
    </row>
    <row r="755" spans="1:11" s="10" customFormat="1" ht="15" x14ac:dyDescent="0.2">
      <c r="A755" s="20"/>
      <c r="B755" s="19"/>
      <c r="C755" s="19"/>
      <c r="K755" s="11"/>
    </row>
    <row r="756" spans="1:11" s="34" customFormat="1" ht="15" x14ac:dyDescent="0.25">
      <c r="A756" s="32" t="s">
        <v>229</v>
      </c>
      <c r="B756" s="33"/>
      <c r="C756" s="33"/>
      <c r="E756" s="21" t="s">
        <v>230</v>
      </c>
      <c r="K756" s="35"/>
    </row>
    <row r="757" spans="1:11" s="10" customFormat="1" ht="15" x14ac:dyDescent="0.2">
      <c r="A757" s="20"/>
      <c r="B757" s="19"/>
      <c r="C757" s="19"/>
      <c r="K757" s="11"/>
    </row>
    <row r="758" spans="1:11" s="3" customFormat="1" x14ac:dyDescent="0.2">
      <c r="A758" s="1"/>
      <c r="B758" s="2"/>
      <c r="C758" s="23" t="s">
        <v>5</v>
      </c>
      <c r="D758" s="22" t="s">
        <v>27</v>
      </c>
      <c r="E758" s="24" t="s">
        <v>7</v>
      </c>
      <c r="K758" s="25"/>
    </row>
    <row r="759" spans="1:11" s="3" customFormat="1" x14ac:dyDescent="0.2">
      <c r="A759" s="1"/>
      <c r="B759" s="2"/>
      <c r="C759" s="26" t="s">
        <v>71</v>
      </c>
      <c r="D759" s="27" t="s">
        <v>29</v>
      </c>
      <c r="E759" s="28" t="s">
        <v>231</v>
      </c>
      <c r="K759" s="25"/>
    </row>
    <row r="760" spans="1:11" s="3" customFormat="1" x14ac:dyDescent="0.2">
      <c r="A760" s="1"/>
      <c r="B760" s="2"/>
      <c r="C760" s="22" t="s">
        <v>12</v>
      </c>
      <c r="D760" s="29"/>
      <c r="E760" s="30" t="s">
        <v>231</v>
      </c>
      <c r="K760" s="25"/>
    </row>
    <row r="761" spans="1:11" s="3" customFormat="1" x14ac:dyDescent="0.2">
      <c r="A761" s="1"/>
      <c r="B761" s="2"/>
      <c r="C761" s="2"/>
      <c r="K761" s="25"/>
    </row>
    <row r="762" spans="1:11" s="10" customFormat="1" ht="15.75" x14ac:dyDescent="0.2">
      <c r="A762" s="18" t="s">
        <v>13</v>
      </c>
      <c r="B762" s="19"/>
      <c r="C762" s="19"/>
      <c r="K762" s="11"/>
    </row>
    <row r="763" spans="1:11" s="10" customFormat="1" ht="15" x14ac:dyDescent="0.2">
      <c r="A763" s="20"/>
      <c r="B763" s="19"/>
      <c r="C763" s="19"/>
      <c r="K763" s="11"/>
    </row>
    <row r="764" spans="1:11" s="34" customFormat="1" ht="15" x14ac:dyDescent="0.25">
      <c r="A764" s="32" t="s">
        <v>229</v>
      </c>
      <c r="B764" s="33"/>
      <c r="C764" s="33"/>
      <c r="E764" s="21" t="s">
        <v>230</v>
      </c>
      <c r="K764" s="35"/>
    </row>
    <row r="765" spans="1:11" s="10" customFormat="1" ht="15" x14ac:dyDescent="0.2">
      <c r="A765" s="20"/>
      <c r="B765" s="19"/>
      <c r="C765" s="19"/>
      <c r="K765" s="11"/>
    </row>
    <row r="766" spans="1:11" s="3" customFormat="1" x14ac:dyDescent="0.2">
      <c r="A766" s="1"/>
      <c r="B766" s="2"/>
      <c r="C766" s="23" t="s">
        <v>5</v>
      </c>
      <c r="D766" s="22" t="s">
        <v>27</v>
      </c>
      <c r="E766" s="24" t="s">
        <v>7</v>
      </c>
      <c r="K766" s="25"/>
    </row>
    <row r="767" spans="1:11" s="3" customFormat="1" x14ac:dyDescent="0.2">
      <c r="A767" s="1"/>
      <c r="B767" s="2"/>
      <c r="C767" s="26" t="s">
        <v>71</v>
      </c>
      <c r="D767" s="27" t="s">
        <v>120</v>
      </c>
      <c r="E767" s="28" t="s">
        <v>232</v>
      </c>
      <c r="K767" s="25"/>
    </row>
    <row r="768" spans="1:11" s="3" customFormat="1" x14ac:dyDescent="0.2">
      <c r="A768" s="1"/>
      <c r="B768" s="2"/>
      <c r="C768" s="22" t="s">
        <v>12</v>
      </c>
      <c r="D768" s="29"/>
      <c r="E768" s="30" t="s">
        <v>232</v>
      </c>
      <c r="K768" s="25"/>
    </row>
    <row r="769" spans="1:11" s="3" customFormat="1" x14ac:dyDescent="0.2">
      <c r="A769" s="1"/>
      <c r="B769" s="2"/>
      <c r="C769" s="2"/>
      <c r="K769" s="25"/>
    </row>
    <row r="770" spans="1:11" s="6" customFormat="1" x14ac:dyDescent="0.2">
      <c r="A770" s="4"/>
      <c r="B770" s="5"/>
      <c r="C770" s="5"/>
      <c r="K770" s="31"/>
    </row>
    <row r="771" spans="1:11" s="10" customFormat="1" ht="18.75" x14ac:dyDescent="0.2">
      <c r="A771" s="48" t="s">
        <v>233</v>
      </c>
      <c r="B771" s="48"/>
      <c r="C771" s="48"/>
      <c r="D771" s="48"/>
      <c r="E771" s="48"/>
      <c r="K771" s="11"/>
    </row>
    <row r="772" spans="1:11" s="10" customFormat="1" ht="41.25" customHeight="1" x14ac:dyDescent="0.2">
      <c r="A772" s="12"/>
      <c r="B772" s="50" t="s">
        <v>234</v>
      </c>
      <c r="C772" s="49"/>
      <c r="D772" s="49"/>
      <c r="E772" s="49"/>
      <c r="K772" s="13" t="str">
        <f>B772</f>
        <v>782 Převedení finančních prostředků z odboru kancelář hejtmana na personální útvar v celkové výši 385 207 Kč na vyplacení dobrovolníků z řad veřejnosti za činnost na KACPU za měsíc listopad 2022.</v>
      </c>
    </row>
    <row r="773" spans="1:11" s="16" customFormat="1" ht="12" x14ac:dyDescent="0.2">
      <c r="A773" s="14"/>
      <c r="B773" s="15"/>
      <c r="C773" s="15"/>
      <c r="D773" s="15"/>
      <c r="E773" s="15"/>
      <c r="K773" s="17"/>
    </row>
    <row r="774" spans="1:11" s="10" customFormat="1" ht="15.75" x14ac:dyDescent="0.2">
      <c r="A774" s="18" t="s">
        <v>13</v>
      </c>
      <c r="B774" s="19"/>
      <c r="C774" s="19"/>
      <c r="K774" s="11"/>
    </row>
    <row r="775" spans="1:11" s="10" customFormat="1" ht="15" x14ac:dyDescent="0.2">
      <c r="A775" s="20"/>
      <c r="B775" s="19"/>
      <c r="C775" s="19"/>
      <c r="K775" s="11"/>
    </row>
    <row r="776" spans="1:11" s="34" customFormat="1" ht="15" x14ac:dyDescent="0.25">
      <c r="A776" s="32" t="s">
        <v>203</v>
      </c>
      <c r="B776" s="33"/>
      <c r="C776" s="33"/>
      <c r="E776" s="21" t="s">
        <v>204</v>
      </c>
      <c r="K776" s="35"/>
    </row>
    <row r="777" spans="1:11" s="10" customFormat="1" ht="15" x14ac:dyDescent="0.2">
      <c r="A777" s="20"/>
      <c r="B777" s="19"/>
      <c r="C777" s="19"/>
      <c r="K777" s="11"/>
    </row>
    <row r="778" spans="1:11" s="3" customFormat="1" x14ac:dyDescent="0.2">
      <c r="A778" s="1"/>
      <c r="B778" s="2"/>
      <c r="C778" s="23" t="s">
        <v>5</v>
      </c>
      <c r="D778" s="22" t="s">
        <v>27</v>
      </c>
      <c r="E778" s="24" t="s">
        <v>7</v>
      </c>
      <c r="K778" s="25"/>
    </row>
    <row r="779" spans="1:11" s="3" customFormat="1" x14ac:dyDescent="0.2">
      <c r="A779" s="1"/>
      <c r="B779" s="2"/>
      <c r="C779" s="26" t="s">
        <v>225</v>
      </c>
      <c r="D779" s="27" t="s">
        <v>29</v>
      </c>
      <c r="E779" s="28" t="s">
        <v>235</v>
      </c>
      <c r="K779" s="25"/>
    </row>
    <row r="780" spans="1:11" s="3" customFormat="1" x14ac:dyDescent="0.2">
      <c r="A780" s="1"/>
      <c r="B780" s="2"/>
      <c r="C780" s="26" t="s">
        <v>225</v>
      </c>
      <c r="D780" s="27" t="s">
        <v>61</v>
      </c>
      <c r="E780" s="28" t="s">
        <v>236</v>
      </c>
      <c r="K780" s="25"/>
    </row>
    <row r="781" spans="1:11" s="3" customFormat="1" x14ac:dyDescent="0.2">
      <c r="A781" s="1"/>
      <c r="B781" s="2"/>
      <c r="C781" s="22" t="s">
        <v>12</v>
      </c>
      <c r="D781" s="29"/>
      <c r="E781" s="30" t="s">
        <v>237</v>
      </c>
      <c r="K781" s="25"/>
    </row>
    <row r="782" spans="1:11" s="3" customFormat="1" x14ac:dyDescent="0.2">
      <c r="A782" s="1"/>
      <c r="B782" s="2"/>
      <c r="C782" s="2"/>
      <c r="K782" s="25"/>
    </row>
    <row r="783" spans="1:11" s="10" customFormat="1" ht="15.75" x14ac:dyDescent="0.2">
      <c r="A783" s="18" t="s">
        <v>13</v>
      </c>
      <c r="B783" s="19"/>
      <c r="C783" s="19"/>
      <c r="K783" s="11"/>
    </row>
    <row r="784" spans="1:11" s="10" customFormat="1" ht="15" x14ac:dyDescent="0.2">
      <c r="A784" s="20"/>
      <c r="B784" s="19"/>
      <c r="C784" s="19"/>
      <c r="K784" s="11"/>
    </row>
    <row r="785" spans="1:11" s="34" customFormat="1" ht="15" x14ac:dyDescent="0.25">
      <c r="A785" s="32" t="s">
        <v>222</v>
      </c>
      <c r="B785" s="33"/>
      <c r="C785" s="33"/>
      <c r="E785" s="21" t="s">
        <v>223</v>
      </c>
      <c r="K785" s="35"/>
    </row>
    <row r="786" spans="1:11" s="10" customFormat="1" ht="15" x14ac:dyDescent="0.2">
      <c r="A786" s="20"/>
      <c r="B786" s="19"/>
      <c r="C786" s="19"/>
      <c r="K786" s="11"/>
    </row>
    <row r="787" spans="1:11" s="3" customFormat="1" x14ac:dyDescent="0.2">
      <c r="A787" s="1"/>
      <c r="B787" s="2"/>
      <c r="C787" s="23" t="s">
        <v>5</v>
      </c>
      <c r="D787" s="22" t="s">
        <v>27</v>
      </c>
      <c r="E787" s="24" t="s">
        <v>7</v>
      </c>
      <c r="K787" s="25"/>
    </row>
    <row r="788" spans="1:11" s="3" customFormat="1" x14ac:dyDescent="0.2">
      <c r="A788" s="1"/>
      <c r="B788" s="2"/>
      <c r="C788" s="26" t="s">
        <v>71</v>
      </c>
      <c r="D788" s="27" t="s">
        <v>40</v>
      </c>
      <c r="E788" s="28" t="s">
        <v>238</v>
      </c>
      <c r="K788" s="25"/>
    </row>
    <row r="789" spans="1:11" s="3" customFormat="1" x14ac:dyDescent="0.2">
      <c r="A789" s="1"/>
      <c r="B789" s="2"/>
      <c r="C789" s="22" t="s">
        <v>12</v>
      </c>
      <c r="D789" s="29"/>
      <c r="E789" s="30" t="s">
        <v>238</v>
      </c>
      <c r="K789" s="25"/>
    </row>
    <row r="792" spans="1:11" s="10" customFormat="1" ht="18.75" x14ac:dyDescent="0.2">
      <c r="A792" s="48" t="s">
        <v>239</v>
      </c>
      <c r="B792" s="48"/>
      <c r="C792" s="48"/>
      <c r="D792" s="48"/>
      <c r="E792" s="48"/>
    </row>
    <row r="793" spans="1:11" s="10" customFormat="1" ht="44.25" customHeight="1" x14ac:dyDescent="0.2">
      <c r="A793" s="12"/>
      <c r="B793" s="49" t="s">
        <v>240</v>
      </c>
      <c r="C793" s="49"/>
      <c r="D793" s="49"/>
      <c r="E793" s="49"/>
      <c r="K793" s="43" t="str">
        <f>B793</f>
        <v>783 Zapojení investiční dotace z Ministerstva pro místní rozvoj ČR v celkové výši 17 853 646,64 Kč na realizaci projektu v oblasti dopravy "II/449 MÚK Unčovice - Litovel, úsek B" v rámci Integrovaného regionálního operačního programu, prostředky budou použity na splátku úvěru.</v>
      </c>
    </row>
    <row r="794" spans="1:11" s="16" customFormat="1" ht="12" x14ac:dyDescent="0.2">
      <c r="A794" s="14"/>
      <c r="B794" s="15"/>
      <c r="C794" s="15"/>
      <c r="D794" s="15"/>
      <c r="E794" s="15"/>
      <c r="K794" s="44"/>
    </row>
    <row r="795" spans="1:11" s="10" customFormat="1" ht="15.75" x14ac:dyDescent="0.2">
      <c r="A795" s="18" t="s">
        <v>1</v>
      </c>
      <c r="B795" s="19"/>
      <c r="C795" s="19"/>
    </row>
    <row r="796" spans="1:11" s="10" customFormat="1" ht="15" x14ac:dyDescent="0.2">
      <c r="A796" s="20"/>
      <c r="B796" s="19"/>
      <c r="C796" s="19"/>
    </row>
    <row r="797" spans="1:11" s="10" customFormat="1" ht="15" x14ac:dyDescent="0.25">
      <c r="A797" s="20" t="s">
        <v>122</v>
      </c>
      <c r="B797" s="19"/>
      <c r="C797" s="19"/>
      <c r="E797" s="21" t="s">
        <v>123</v>
      </c>
    </row>
    <row r="798" spans="1:11" s="10" customFormat="1" ht="15" x14ac:dyDescent="0.2">
      <c r="A798" s="20"/>
      <c r="B798" s="19"/>
      <c r="C798" s="19"/>
    </row>
    <row r="799" spans="1:11" s="3" customFormat="1" x14ac:dyDescent="0.2">
      <c r="A799" s="1"/>
      <c r="B799" s="22" t="s">
        <v>4</v>
      </c>
      <c r="C799" s="23" t="s">
        <v>5</v>
      </c>
      <c r="D799" s="22" t="s">
        <v>6</v>
      </c>
      <c r="E799" s="24" t="s">
        <v>7</v>
      </c>
    </row>
    <row r="800" spans="1:11" s="3" customFormat="1" x14ac:dyDescent="0.2">
      <c r="A800" s="1"/>
      <c r="B800" s="26" t="s">
        <v>241</v>
      </c>
      <c r="C800" s="26" t="s">
        <v>9</v>
      </c>
      <c r="D800" s="27" t="s">
        <v>10</v>
      </c>
      <c r="E800" s="28" t="s">
        <v>242</v>
      </c>
    </row>
    <row r="801" spans="1:11" s="3" customFormat="1" x14ac:dyDescent="0.2">
      <c r="A801" s="1"/>
      <c r="B801" s="26" t="s">
        <v>243</v>
      </c>
      <c r="C801" s="26" t="s">
        <v>9</v>
      </c>
      <c r="D801" s="27" t="s">
        <v>10</v>
      </c>
      <c r="E801" s="28" t="s">
        <v>244</v>
      </c>
    </row>
    <row r="802" spans="1:11" s="6" customFormat="1" x14ac:dyDescent="0.2">
      <c r="A802" s="4"/>
      <c r="B802" s="22"/>
      <c r="C802" s="22" t="s">
        <v>12</v>
      </c>
      <c r="D802" s="29"/>
      <c r="E802" s="30" t="s">
        <v>245</v>
      </c>
    </row>
    <row r="803" spans="1:11" s="6" customFormat="1" x14ac:dyDescent="0.2">
      <c r="A803" s="4"/>
      <c r="B803" s="40"/>
      <c r="C803" s="40"/>
      <c r="D803" s="41"/>
      <c r="E803" s="42"/>
    </row>
    <row r="804" spans="1:11" s="3" customFormat="1" x14ac:dyDescent="0.2">
      <c r="A804" s="1"/>
      <c r="B804" s="2"/>
      <c r="C804" s="2"/>
    </row>
    <row r="805" spans="1:11" s="34" customFormat="1" ht="16.5" customHeight="1" x14ac:dyDescent="0.25">
      <c r="A805" s="36"/>
      <c r="B805" s="33"/>
      <c r="C805" s="33"/>
    </row>
    <row r="806" spans="1:11" s="10" customFormat="1" ht="15.75" x14ac:dyDescent="0.2">
      <c r="A806" s="18" t="s">
        <v>13</v>
      </c>
      <c r="B806" s="19"/>
      <c r="C806" s="19"/>
    </row>
    <row r="807" spans="1:11" s="10" customFormat="1" ht="15" x14ac:dyDescent="0.2">
      <c r="A807" s="20"/>
      <c r="B807" s="19"/>
      <c r="C807" s="19"/>
    </row>
    <row r="808" spans="1:11" s="34" customFormat="1" ht="15" x14ac:dyDescent="0.25">
      <c r="A808" s="32" t="s">
        <v>14</v>
      </c>
      <c r="B808" s="33"/>
      <c r="C808" s="33"/>
      <c r="E808" s="21" t="s">
        <v>15</v>
      </c>
    </row>
    <row r="809" spans="1:11" s="10" customFormat="1" ht="15" x14ac:dyDescent="0.2">
      <c r="A809" s="20"/>
      <c r="B809" s="19"/>
      <c r="C809" s="19"/>
    </row>
    <row r="810" spans="1:11" s="3" customFormat="1" x14ac:dyDescent="0.2">
      <c r="A810" s="1"/>
      <c r="B810" s="2"/>
      <c r="C810" s="23" t="s">
        <v>5</v>
      </c>
      <c r="D810" s="22" t="s">
        <v>6</v>
      </c>
      <c r="E810" s="24" t="s">
        <v>7</v>
      </c>
    </row>
    <row r="811" spans="1:11" s="3" customFormat="1" x14ac:dyDescent="0.2">
      <c r="A811" s="1"/>
      <c r="B811" s="2"/>
      <c r="C811" s="26" t="s">
        <v>9</v>
      </c>
      <c r="D811" s="27" t="s">
        <v>16</v>
      </c>
      <c r="E811" s="28" t="s">
        <v>245</v>
      </c>
    </row>
    <row r="812" spans="1:11" s="3" customFormat="1" x14ac:dyDescent="0.2">
      <c r="A812" s="1"/>
      <c r="B812" s="2"/>
      <c r="C812" s="22" t="s">
        <v>12</v>
      </c>
      <c r="D812" s="27"/>
      <c r="E812" s="30" t="s">
        <v>245</v>
      </c>
    </row>
    <row r="815" spans="1:11" s="10" customFormat="1" ht="18.75" x14ac:dyDescent="0.2">
      <c r="A815" s="48" t="s">
        <v>246</v>
      </c>
      <c r="B815" s="48"/>
      <c r="C815" s="48"/>
      <c r="D815" s="48"/>
      <c r="E815" s="48"/>
      <c r="K815" s="11"/>
    </row>
    <row r="816" spans="1:11" s="38" customFormat="1" ht="38.25" x14ac:dyDescent="0.2">
      <c r="A816" s="37"/>
      <c r="B816" s="47" t="s">
        <v>247</v>
      </c>
      <c r="C816" s="47"/>
      <c r="D816" s="47"/>
      <c r="E816" s="47"/>
      <c r="K816" s="39" t="str">
        <f>B816</f>
        <v>784 Zapojení investiční dotace na základě avíza Ministerstva zemědělství č.j.: MZE-71307/2022-13133 ze dne 15.12.2022 v celkové výši 6 526 958 Kč v rámci dotačního programu 129 710 Centra odborné přípravy pro příspěvkové organizace Olomouckého kraje.</v>
      </c>
    </row>
    <row r="817" spans="1:11" s="16" customFormat="1" ht="12" x14ac:dyDescent="0.2">
      <c r="A817" s="14"/>
      <c r="B817" s="15"/>
      <c r="C817" s="15"/>
      <c r="D817" s="15"/>
      <c r="E817" s="15"/>
      <c r="K817" s="17"/>
    </row>
    <row r="818" spans="1:11" s="10" customFormat="1" ht="15.75" x14ac:dyDescent="0.2">
      <c r="A818" s="18" t="s">
        <v>1</v>
      </c>
      <c r="B818" s="19"/>
      <c r="C818" s="19"/>
      <c r="K818" s="11"/>
    </row>
    <row r="819" spans="1:11" s="10" customFormat="1" ht="15" x14ac:dyDescent="0.2">
      <c r="A819" s="20"/>
      <c r="B819" s="19"/>
      <c r="C819" s="19"/>
      <c r="K819" s="11"/>
    </row>
    <row r="820" spans="1:11" s="10" customFormat="1" ht="15" x14ac:dyDescent="0.25">
      <c r="A820" s="20" t="s">
        <v>44</v>
      </c>
      <c r="B820" s="19"/>
      <c r="C820" s="19"/>
      <c r="E820" s="21" t="s">
        <v>45</v>
      </c>
      <c r="K820" s="11"/>
    </row>
    <row r="821" spans="1:11" s="10" customFormat="1" ht="15" x14ac:dyDescent="0.2">
      <c r="A821" s="20"/>
      <c r="B821" s="19"/>
      <c r="C821" s="19"/>
      <c r="K821" s="11"/>
    </row>
    <row r="822" spans="1:11" s="3" customFormat="1" x14ac:dyDescent="0.2">
      <c r="A822" s="1"/>
      <c r="B822" s="22" t="s">
        <v>4</v>
      </c>
      <c r="C822" s="23" t="s">
        <v>5</v>
      </c>
      <c r="D822" s="22" t="s">
        <v>6</v>
      </c>
      <c r="E822" s="24" t="s">
        <v>7</v>
      </c>
      <c r="K822" s="25"/>
    </row>
    <row r="823" spans="1:11" s="3" customFormat="1" x14ac:dyDescent="0.2">
      <c r="A823" s="1"/>
      <c r="B823" s="26" t="s">
        <v>248</v>
      </c>
      <c r="C823" s="26" t="s">
        <v>9</v>
      </c>
      <c r="D823" s="27" t="s">
        <v>10</v>
      </c>
      <c r="E823" s="28" t="s">
        <v>249</v>
      </c>
      <c r="K823" s="25"/>
    </row>
    <row r="824" spans="1:11" s="6" customFormat="1" x14ac:dyDescent="0.2">
      <c r="A824" s="4"/>
      <c r="B824" s="22"/>
      <c r="C824" s="22" t="s">
        <v>12</v>
      </c>
      <c r="D824" s="29"/>
      <c r="E824" s="30" t="s">
        <v>249</v>
      </c>
      <c r="K824" s="31"/>
    </row>
    <row r="825" spans="1:11" s="3" customFormat="1" x14ac:dyDescent="0.2">
      <c r="A825" s="1"/>
      <c r="B825" s="2"/>
      <c r="C825" s="2"/>
      <c r="K825" s="25"/>
    </row>
    <row r="826" spans="1:11" s="10" customFormat="1" ht="15.75" x14ac:dyDescent="0.2">
      <c r="A826" s="18" t="s">
        <v>13</v>
      </c>
      <c r="B826" s="19"/>
      <c r="C826" s="19"/>
      <c r="K826" s="11"/>
    </row>
    <row r="827" spans="1:11" s="10" customFormat="1" ht="15" x14ac:dyDescent="0.2">
      <c r="A827" s="20"/>
      <c r="B827" s="19"/>
      <c r="C827" s="19"/>
      <c r="K827" s="11"/>
    </row>
    <row r="828" spans="1:11" s="34" customFormat="1" ht="15" x14ac:dyDescent="0.25">
      <c r="A828" s="32" t="s">
        <v>44</v>
      </c>
      <c r="B828" s="33"/>
      <c r="C828" s="33"/>
      <c r="E828" s="21" t="s">
        <v>45</v>
      </c>
      <c r="K828" s="35"/>
    </row>
    <row r="829" spans="1:11" s="10" customFormat="1" ht="15" x14ac:dyDescent="0.2">
      <c r="A829" s="20"/>
      <c r="B829" s="19"/>
      <c r="C829" s="19"/>
      <c r="K829" s="11"/>
    </row>
    <row r="830" spans="1:11" s="3" customFormat="1" x14ac:dyDescent="0.2">
      <c r="A830" s="1"/>
      <c r="B830" s="22" t="s">
        <v>4</v>
      </c>
      <c r="C830" s="23" t="s">
        <v>5</v>
      </c>
      <c r="D830" s="22" t="s">
        <v>6</v>
      </c>
      <c r="E830" s="24" t="s">
        <v>7</v>
      </c>
      <c r="K830" s="25"/>
    </row>
    <row r="831" spans="1:11" s="3" customFormat="1" x14ac:dyDescent="0.2">
      <c r="A831" s="1"/>
      <c r="B831" s="26" t="s">
        <v>248</v>
      </c>
      <c r="C831" s="26" t="s">
        <v>9</v>
      </c>
      <c r="D831" s="27" t="s">
        <v>135</v>
      </c>
      <c r="E831" s="28" t="s">
        <v>249</v>
      </c>
      <c r="K831" s="25"/>
    </row>
    <row r="832" spans="1:11" s="6" customFormat="1" x14ac:dyDescent="0.2">
      <c r="A832" s="4"/>
      <c r="B832" s="22"/>
      <c r="C832" s="22" t="s">
        <v>12</v>
      </c>
      <c r="D832" s="29"/>
      <c r="E832" s="30" t="s">
        <v>249</v>
      </c>
      <c r="K832" s="31"/>
    </row>
    <row r="833" spans="1:11" s="3" customFormat="1" x14ac:dyDescent="0.2">
      <c r="A833" s="1"/>
      <c r="B833" s="2"/>
      <c r="C833" s="2"/>
      <c r="K833" s="25"/>
    </row>
    <row r="834" spans="1:11" s="6" customFormat="1" x14ac:dyDescent="0.2">
      <c r="A834" s="4"/>
      <c r="B834" s="5"/>
      <c r="C834" s="5"/>
      <c r="K834" s="31"/>
    </row>
    <row r="835" spans="1:11" s="10" customFormat="1" ht="18.75" x14ac:dyDescent="0.2">
      <c r="A835" s="48" t="s">
        <v>250</v>
      </c>
      <c r="B835" s="48"/>
      <c r="C835" s="48"/>
      <c r="D835" s="48"/>
      <c r="E835" s="48"/>
      <c r="K835" s="11"/>
    </row>
    <row r="836" spans="1:11" s="38" customFormat="1" ht="63.75" x14ac:dyDescent="0.2">
      <c r="A836" s="37"/>
      <c r="B836" s="47" t="s">
        <v>251</v>
      </c>
      <c r="C836" s="47"/>
      <c r="D836" s="47"/>
      <c r="E836" s="47"/>
      <c r="K836" s="39" t="str">
        <f>B836</f>
        <v>785 Zapojení neinvestiční dotace na základě rozhodnutí Ministerstva financí ČR č.j.: MF-34612/2022/1201-15 ze dne 13.12.2022 ve výši 21 226 650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v>
      </c>
    </row>
    <row r="837" spans="1:11" s="16" customFormat="1" ht="12" x14ac:dyDescent="0.2">
      <c r="A837" s="14"/>
      <c r="B837" s="15"/>
      <c r="C837" s="15"/>
      <c r="D837" s="15"/>
      <c r="E837" s="15"/>
      <c r="K837" s="17"/>
    </row>
    <row r="838" spans="1:11" s="10" customFormat="1" ht="15.75" x14ac:dyDescent="0.2">
      <c r="A838" s="18" t="s">
        <v>1</v>
      </c>
      <c r="B838" s="19"/>
      <c r="C838" s="19"/>
      <c r="K838" s="11"/>
    </row>
    <row r="839" spans="1:11" s="10" customFormat="1" ht="15" x14ac:dyDescent="0.2">
      <c r="A839" s="20"/>
      <c r="B839" s="19"/>
      <c r="C839" s="19"/>
      <c r="K839" s="11"/>
    </row>
    <row r="840" spans="1:11" s="10" customFormat="1" ht="15" x14ac:dyDescent="0.25">
      <c r="A840" s="20" t="s">
        <v>14</v>
      </c>
      <c r="B840" s="19"/>
      <c r="C840" s="19"/>
      <c r="E840" s="21" t="s">
        <v>15</v>
      </c>
      <c r="K840" s="11"/>
    </row>
    <row r="841" spans="1:11" s="10" customFormat="1" ht="15" x14ac:dyDescent="0.2">
      <c r="A841" s="20"/>
      <c r="B841" s="19"/>
      <c r="C841" s="19"/>
      <c r="K841" s="11"/>
    </row>
    <row r="842" spans="1:11" s="3" customFormat="1" x14ac:dyDescent="0.2">
      <c r="A842" s="1"/>
      <c r="B842" s="22" t="s">
        <v>4</v>
      </c>
      <c r="C842" s="23" t="s">
        <v>5</v>
      </c>
      <c r="D842" s="22" t="s">
        <v>6</v>
      </c>
      <c r="E842" s="24" t="s">
        <v>7</v>
      </c>
      <c r="K842" s="25"/>
    </row>
    <row r="843" spans="1:11" s="3" customFormat="1" x14ac:dyDescent="0.2">
      <c r="A843" s="1"/>
      <c r="B843" s="26" t="s">
        <v>87</v>
      </c>
      <c r="C843" s="26" t="s">
        <v>9</v>
      </c>
      <c r="D843" s="27" t="s">
        <v>88</v>
      </c>
      <c r="E843" s="28" t="s">
        <v>252</v>
      </c>
      <c r="K843" s="25"/>
    </row>
    <row r="844" spans="1:11" s="6" customFormat="1" x14ac:dyDescent="0.2">
      <c r="A844" s="4"/>
      <c r="B844" s="22"/>
      <c r="C844" s="22" t="s">
        <v>12</v>
      </c>
      <c r="D844" s="29"/>
      <c r="E844" s="30" t="s">
        <v>252</v>
      </c>
      <c r="K844" s="31"/>
    </row>
    <row r="845" spans="1:11" s="3" customFormat="1" x14ac:dyDescent="0.2">
      <c r="A845" s="1"/>
      <c r="B845" s="2"/>
      <c r="C845" s="2"/>
      <c r="K845" s="25"/>
    </row>
    <row r="846" spans="1:11" s="10" customFormat="1" ht="15.75" x14ac:dyDescent="0.2">
      <c r="A846" s="18" t="s">
        <v>13</v>
      </c>
      <c r="B846" s="19"/>
      <c r="C846" s="19"/>
      <c r="K846" s="11"/>
    </row>
    <row r="847" spans="1:11" s="10" customFormat="1" ht="15" x14ac:dyDescent="0.2">
      <c r="A847" s="20"/>
      <c r="B847" s="19"/>
      <c r="C847" s="19"/>
      <c r="K847" s="11"/>
    </row>
    <row r="848" spans="1:11" s="34" customFormat="1" ht="15" x14ac:dyDescent="0.25">
      <c r="A848" s="32" t="s">
        <v>14</v>
      </c>
      <c r="B848" s="33"/>
      <c r="C848" s="33"/>
      <c r="E848" s="21" t="s">
        <v>15</v>
      </c>
      <c r="K848" s="35"/>
    </row>
    <row r="849" spans="1:11" s="10" customFormat="1" ht="15" x14ac:dyDescent="0.2">
      <c r="A849" s="20"/>
      <c r="B849" s="19"/>
      <c r="C849" s="19"/>
      <c r="K849" s="11"/>
    </row>
    <row r="850" spans="1:11" s="3" customFormat="1" x14ac:dyDescent="0.2">
      <c r="A850" s="1"/>
      <c r="B850" s="2"/>
      <c r="C850" s="23" t="s">
        <v>5</v>
      </c>
      <c r="D850" s="22" t="s">
        <v>27</v>
      </c>
      <c r="E850" s="24" t="s">
        <v>7</v>
      </c>
      <c r="K850" s="25"/>
    </row>
    <row r="851" spans="1:11" s="3" customFormat="1" x14ac:dyDescent="0.2">
      <c r="A851" s="1"/>
      <c r="B851" s="2"/>
      <c r="C851" s="26" t="s">
        <v>36</v>
      </c>
      <c r="D851" s="27" t="s">
        <v>37</v>
      </c>
      <c r="E851" s="28" t="s">
        <v>253</v>
      </c>
      <c r="K851" s="25"/>
    </row>
    <row r="852" spans="1:11" s="3" customFormat="1" x14ac:dyDescent="0.2">
      <c r="A852" s="1"/>
      <c r="B852" s="2"/>
      <c r="C852" s="22" t="s">
        <v>12</v>
      </c>
      <c r="D852" s="29"/>
      <c r="E852" s="30" t="s">
        <v>253</v>
      </c>
      <c r="K852" s="25"/>
    </row>
    <row r="853" spans="1:11" s="3" customFormat="1" x14ac:dyDescent="0.2">
      <c r="A853" s="1"/>
      <c r="B853" s="2"/>
      <c r="C853" s="2"/>
      <c r="K853" s="25"/>
    </row>
    <row r="854" spans="1:11" s="3" customFormat="1" x14ac:dyDescent="0.2">
      <c r="A854" s="1"/>
      <c r="B854" s="2"/>
      <c r="C854" s="2"/>
      <c r="K854" s="25"/>
    </row>
    <row r="855" spans="1:11" s="3" customFormat="1" x14ac:dyDescent="0.2">
      <c r="A855" s="1"/>
      <c r="B855" s="2"/>
      <c r="C855" s="2"/>
      <c r="K855" s="25"/>
    </row>
    <row r="856" spans="1:11" s="6" customFormat="1" ht="15.75" x14ac:dyDescent="0.2">
      <c r="A856" s="18" t="s">
        <v>13</v>
      </c>
      <c r="B856" s="19"/>
      <c r="C856" s="19"/>
      <c r="D856" s="10"/>
      <c r="E856" s="10"/>
      <c r="K856" s="31"/>
    </row>
    <row r="857" spans="1:11" ht="15" x14ac:dyDescent="0.2">
      <c r="A857" s="20"/>
      <c r="B857" s="19"/>
      <c r="C857" s="19"/>
      <c r="D857" s="10"/>
      <c r="E857" s="10"/>
    </row>
    <row r="858" spans="1:11" ht="15" x14ac:dyDescent="0.25">
      <c r="A858" s="32" t="s">
        <v>91</v>
      </c>
      <c r="B858" s="33"/>
      <c r="C858" s="33"/>
      <c r="D858" s="34"/>
      <c r="E858" s="21" t="s">
        <v>92</v>
      </c>
    </row>
    <row r="859" spans="1:11" ht="15" x14ac:dyDescent="0.2">
      <c r="A859" s="20"/>
      <c r="B859" s="19"/>
      <c r="C859" s="19"/>
      <c r="D859" s="10"/>
      <c r="E859" s="10"/>
    </row>
    <row r="860" spans="1:11" x14ac:dyDescent="0.2">
      <c r="A860" s="1"/>
      <c r="B860" s="22" t="s">
        <v>4</v>
      </c>
      <c r="C860" s="23" t="s">
        <v>5</v>
      </c>
      <c r="D860" s="22" t="s">
        <v>6</v>
      </c>
      <c r="E860" s="24" t="s">
        <v>7</v>
      </c>
    </row>
    <row r="861" spans="1:11" x14ac:dyDescent="0.2">
      <c r="A861" s="1"/>
      <c r="B861" s="26" t="s">
        <v>87</v>
      </c>
      <c r="C861" s="26" t="s">
        <v>9</v>
      </c>
      <c r="D861" s="27" t="s">
        <v>81</v>
      </c>
      <c r="E861" s="45">
        <v>2505800</v>
      </c>
    </row>
    <row r="862" spans="1:11" x14ac:dyDescent="0.2">
      <c r="A862" s="4"/>
      <c r="B862" s="22"/>
      <c r="C862" s="22" t="s">
        <v>12</v>
      </c>
      <c r="D862" s="29"/>
      <c r="E862" s="46">
        <v>2505800</v>
      </c>
      <c r="G862" s="9"/>
    </row>
    <row r="865" spans="1:5" ht="18.75" x14ac:dyDescent="0.2">
      <c r="A865" s="48" t="s">
        <v>254</v>
      </c>
      <c r="B865" s="48"/>
      <c r="C865" s="48"/>
      <c r="D865" s="48"/>
      <c r="E865" s="48"/>
    </row>
    <row r="866" spans="1:5" ht="58.5" customHeight="1" x14ac:dyDescent="0.2">
      <c r="A866" s="37"/>
      <c r="B866" s="47" t="s">
        <v>255</v>
      </c>
      <c r="C866" s="47"/>
      <c r="D866" s="47"/>
      <c r="E866" s="47"/>
    </row>
    <row r="867" spans="1:5" x14ac:dyDescent="0.2">
      <c r="A867" s="14"/>
      <c r="B867" s="15"/>
      <c r="C867" s="15"/>
      <c r="D867" s="15"/>
      <c r="E867" s="15"/>
    </row>
    <row r="868" spans="1:5" ht="15.75" x14ac:dyDescent="0.2">
      <c r="A868" s="18" t="s">
        <v>1</v>
      </c>
      <c r="B868" s="19"/>
      <c r="C868" s="19"/>
      <c r="D868" s="10"/>
      <c r="E868" s="10"/>
    </row>
    <row r="869" spans="1:5" ht="15" x14ac:dyDescent="0.2">
      <c r="A869" s="20"/>
      <c r="B869" s="19"/>
      <c r="C869" s="19"/>
      <c r="D869" s="10"/>
      <c r="E869" s="10"/>
    </row>
    <row r="870" spans="1:5" ht="15" x14ac:dyDescent="0.25">
      <c r="A870" s="20" t="s">
        <v>32</v>
      </c>
      <c r="B870" s="19"/>
      <c r="C870" s="19"/>
      <c r="D870" s="10"/>
      <c r="E870" s="21" t="s">
        <v>33</v>
      </c>
    </row>
    <row r="871" spans="1:5" ht="15" x14ac:dyDescent="0.2">
      <c r="A871" s="20"/>
      <c r="B871" s="19"/>
      <c r="C871" s="19"/>
      <c r="D871" s="10"/>
      <c r="E871" s="10"/>
    </row>
    <row r="872" spans="1:5" x14ac:dyDescent="0.2">
      <c r="A872" s="1"/>
      <c r="B872" s="22" t="s">
        <v>4</v>
      </c>
      <c r="C872" s="23" t="s">
        <v>5</v>
      </c>
      <c r="D872" s="22" t="s">
        <v>6</v>
      </c>
      <c r="E872" s="24" t="s">
        <v>7</v>
      </c>
    </row>
    <row r="873" spans="1:5" x14ac:dyDescent="0.2">
      <c r="A873" s="1"/>
      <c r="B873" s="26" t="s">
        <v>241</v>
      </c>
      <c r="C873" s="26" t="s">
        <v>9</v>
      </c>
      <c r="D873" s="27" t="s">
        <v>10</v>
      </c>
      <c r="E873" s="45">
        <v>881839.53</v>
      </c>
    </row>
    <row r="874" spans="1:5" x14ac:dyDescent="0.2">
      <c r="A874" s="1"/>
      <c r="B874" s="26" t="s">
        <v>243</v>
      </c>
      <c r="C874" s="26" t="s">
        <v>9</v>
      </c>
      <c r="D874" s="27" t="s">
        <v>10</v>
      </c>
      <c r="E874" s="45">
        <v>14991272.01</v>
      </c>
    </row>
    <row r="875" spans="1:5" x14ac:dyDescent="0.2">
      <c r="A875" s="4"/>
      <c r="B875" s="22"/>
      <c r="C875" s="22" t="s">
        <v>12</v>
      </c>
      <c r="D875" s="29"/>
      <c r="E875" s="46">
        <v>15873111.539999999</v>
      </c>
    </row>
    <row r="876" spans="1:5" x14ac:dyDescent="0.2">
      <c r="A876" s="1"/>
      <c r="B876" s="2"/>
      <c r="C876" s="2"/>
      <c r="D876" s="3"/>
      <c r="E876" s="3"/>
    </row>
    <row r="877" spans="1:5" ht="15.75" x14ac:dyDescent="0.2">
      <c r="A877" s="18" t="s">
        <v>13</v>
      </c>
      <c r="B877" s="19"/>
      <c r="C877" s="19"/>
      <c r="D877" s="10"/>
      <c r="E877" s="10"/>
    </row>
    <row r="878" spans="1:5" ht="15" x14ac:dyDescent="0.2">
      <c r="A878" s="20"/>
      <c r="B878" s="19"/>
      <c r="C878" s="19"/>
      <c r="D878" s="10"/>
      <c r="E878" s="10"/>
    </row>
    <row r="879" spans="1:5" ht="15" x14ac:dyDescent="0.25">
      <c r="A879" s="32" t="s">
        <v>14</v>
      </c>
      <c r="B879" s="33"/>
      <c r="C879" s="33"/>
      <c r="D879" s="34"/>
      <c r="E879" s="21" t="s">
        <v>15</v>
      </c>
    </row>
    <row r="880" spans="1:5" ht="15" x14ac:dyDescent="0.2">
      <c r="A880" s="20"/>
      <c r="B880" s="19"/>
      <c r="C880" s="19"/>
      <c r="D880" s="10"/>
      <c r="E880" s="10"/>
    </row>
    <row r="881" spans="1:5" x14ac:dyDescent="0.2">
      <c r="A881" s="1"/>
      <c r="B881" s="2"/>
      <c r="C881" s="23" t="s">
        <v>5</v>
      </c>
      <c r="D881" s="22" t="s">
        <v>6</v>
      </c>
      <c r="E881" s="24" t="s">
        <v>7</v>
      </c>
    </row>
    <row r="882" spans="1:5" x14ac:dyDescent="0.2">
      <c r="A882" s="1"/>
      <c r="B882" s="2"/>
      <c r="C882" s="26" t="s">
        <v>9</v>
      </c>
      <c r="D882" s="27" t="s">
        <v>16</v>
      </c>
      <c r="E882" s="28" t="s">
        <v>256</v>
      </c>
    </row>
    <row r="883" spans="1:5" x14ac:dyDescent="0.2">
      <c r="A883" s="1"/>
      <c r="B883" s="2"/>
      <c r="C883" s="26" t="s">
        <v>12</v>
      </c>
      <c r="D883" s="27"/>
      <c r="E883" s="28" t="s">
        <v>256</v>
      </c>
    </row>
    <row r="884" spans="1:5" x14ac:dyDescent="0.2">
      <c r="A884" s="1"/>
      <c r="B884" s="2"/>
      <c r="C884" s="2"/>
      <c r="D884" s="3"/>
      <c r="E884" s="3"/>
    </row>
    <row r="885" spans="1:5" x14ac:dyDescent="0.2">
      <c r="A885" s="1"/>
      <c r="B885" s="2"/>
      <c r="C885" s="23" t="s">
        <v>5</v>
      </c>
      <c r="D885" s="22" t="s">
        <v>27</v>
      </c>
      <c r="E885" s="24" t="s">
        <v>7</v>
      </c>
    </row>
    <row r="886" spans="1:5" x14ac:dyDescent="0.2">
      <c r="A886" s="1"/>
      <c r="B886" s="2"/>
      <c r="C886" s="26" t="s">
        <v>36</v>
      </c>
      <c r="D886" s="27" t="s">
        <v>37</v>
      </c>
      <c r="E886" s="45">
        <v>9021144.8699999992</v>
      </c>
    </row>
    <row r="887" spans="1:5" x14ac:dyDescent="0.2">
      <c r="A887" s="1"/>
      <c r="B887" s="2"/>
      <c r="C887" s="22" t="s">
        <v>12</v>
      </c>
      <c r="D887" s="29"/>
      <c r="E887" s="46">
        <v>9021144.8699999992</v>
      </c>
    </row>
  </sheetData>
  <mergeCells count="78">
    <mergeCell ref="B43:E43"/>
    <mergeCell ref="A1:E1"/>
    <mergeCell ref="B2:E2"/>
    <mergeCell ref="A21:E21"/>
    <mergeCell ref="B22:E22"/>
    <mergeCell ref="A42:E42"/>
    <mergeCell ref="B187:E187"/>
    <mergeCell ref="A76:E76"/>
    <mergeCell ref="B77:E77"/>
    <mergeCell ref="A96:E96"/>
    <mergeCell ref="B97:E97"/>
    <mergeCell ref="A121:E121"/>
    <mergeCell ref="B122:E122"/>
    <mergeCell ref="A141:E141"/>
    <mergeCell ref="B142:E142"/>
    <mergeCell ref="A166:E166"/>
    <mergeCell ref="B167:E167"/>
    <mergeCell ref="A186:E186"/>
    <mergeCell ref="B324:E324"/>
    <mergeCell ref="A213:E213"/>
    <mergeCell ref="B214:E214"/>
    <mergeCell ref="A233:E233"/>
    <mergeCell ref="B234:E234"/>
    <mergeCell ref="A262:E262"/>
    <mergeCell ref="B263:E263"/>
    <mergeCell ref="A282:E282"/>
    <mergeCell ref="B283:E283"/>
    <mergeCell ref="A303:E303"/>
    <mergeCell ref="B304:E304"/>
    <mergeCell ref="A323:E323"/>
    <mergeCell ref="B444:E444"/>
    <mergeCell ref="A343:E343"/>
    <mergeCell ref="B344:E344"/>
    <mergeCell ref="A363:E363"/>
    <mergeCell ref="B364:E364"/>
    <mergeCell ref="A383:E383"/>
    <mergeCell ref="B384:E384"/>
    <mergeCell ref="A402:E402"/>
    <mergeCell ref="B403:E403"/>
    <mergeCell ref="A423:E423"/>
    <mergeCell ref="B424:E424"/>
    <mergeCell ref="A443:E443"/>
    <mergeCell ref="B592:E592"/>
    <mergeCell ref="A469:E469"/>
    <mergeCell ref="B470:E470"/>
    <mergeCell ref="A489:E489"/>
    <mergeCell ref="B490:E490"/>
    <mergeCell ref="A523:E523"/>
    <mergeCell ref="B524:E524"/>
    <mergeCell ref="A543:E543"/>
    <mergeCell ref="B544:E544"/>
    <mergeCell ref="A571:E571"/>
    <mergeCell ref="B572:E572"/>
    <mergeCell ref="A591:E591"/>
    <mergeCell ref="B723:E723"/>
    <mergeCell ref="A615:E615"/>
    <mergeCell ref="B616:E616"/>
    <mergeCell ref="A636:E636"/>
    <mergeCell ref="B637:E637"/>
    <mergeCell ref="A656:E656"/>
    <mergeCell ref="B657:E657"/>
    <mergeCell ref="A676:E676"/>
    <mergeCell ref="B677:E677"/>
    <mergeCell ref="A696:E696"/>
    <mergeCell ref="B697:E697"/>
    <mergeCell ref="A722:E722"/>
    <mergeCell ref="B866:E866"/>
    <mergeCell ref="A750:E750"/>
    <mergeCell ref="B751:E751"/>
    <mergeCell ref="A771:E771"/>
    <mergeCell ref="B772:E772"/>
    <mergeCell ref="A792:E792"/>
    <mergeCell ref="B793:E793"/>
    <mergeCell ref="A815:E815"/>
    <mergeCell ref="B816:E816"/>
    <mergeCell ref="A835:E835"/>
    <mergeCell ref="B836:E836"/>
    <mergeCell ref="A865:E865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748/22 - 786/22 schválené Radou Olomouckého kraje 19.12.2022</oddHeader>
    <oddFooter xml:space="preserve">&amp;L&amp;"Arial,Kurzíva"Zastupitelstvo OK 20.2.2023
9.1. - Rozpočet Olomouckého kraje 2022 - rozpočtové změny 
Příloha č.1: Rozpočtové změny č. 748/22 - 786/22 schválené Radou Olomouckého kraje 19.12.2022&amp;R&amp;"Arial,Kurzíva"Strana &amp;P (celkem 21)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2023-02-01T14:19:48Z</cp:lastPrinted>
  <dcterms:created xsi:type="dcterms:W3CDTF">2007-02-21T09:44:06Z</dcterms:created>
  <dcterms:modified xsi:type="dcterms:W3CDTF">2023-02-01T14:44:44Z</dcterms:modified>
</cp:coreProperties>
</file>