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1\Zastupitelstvo\ZOK 13.12.2021\"/>
    </mc:Choice>
  </mc:AlternateContent>
  <bookViews>
    <workbookView xWindow="0" yWindow="0" windowWidth="28800" windowHeight="11700"/>
  </bookViews>
  <sheets>
    <sheet name="Příloha č.1" sheetId="1" r:id="rId1"/>
    <sheet name="Příloha č.2" sheetId="2" r:id="rId2"/>
    <sheet name="Příloha č.3" sheetId="3" r:id="rId3"/>
    <sheet name="Příloha č.4" sheetId="4" r:id="rId4"/>
    <sheet name="Příloha č.5" sheetId="5" r:id="rId5"/>
  </sheets>
  <definedNames>
    <definedName name="_xlnm.Print_Area" localSheetId="0">'Příloha č.1'!$A$1:$E$41</definedName>
    <definedName name="_xlnm.Print_Area" localSheetId="1">'Příloha č.2'!$A$1:$E$977</definedName>
    <definedName name="_xlnm.Print_Area" localSheetId="2">'Příloha č.3'!$A$1:$E$528</definedName>
    <definedName name="_xlnm.Print_Area" localSheetId="3">'Příloha č.4'!$A$1:$E$676</definedName>
    <definedName name="_xlnm.Print_Area" localSheetId="4">'Příloha č.5'!$A$1:$E$843</definedName>
  </definedNames>
  <calcPr calcId="162913"/>
</workbook>
</file>

<file path=xl/calcChain.xml><?xml version="1.0" encoding="utf-8"?>
<calcChain xmlns="http://schemas.openxmlformats.org/spreadsheetml/2006/main">
  <c r="K826" i="5" l="1"/>
  <c r="K806" i="5"/>
  <c r="K762" i="5"/>
  <c r="K741" i="5"/>
  <c r="K721" i="5"/>
  <c r="K699" i="5"/>
  <c r="K655" i="5"/>
  <c r="K611" i="5"/>
  <c r="K584" i="5"/>
  <c r="K544" i="5"/>
  <c r="K520" i="5"/>
  <c r="K460" i="5"/>
  <c r="K438" i="5"/>
  <c r="K418" i="5"/>
  <c r="K398" i="5"/>
  <c r="K374" i="5"/>
  <c r="K354" i="5"/>
  <c r="K331" i="5"/>
  <c r="K310" i="5"/>
  <c r="K287" i="5"/>
  <c r="K267" i="5"/>
  <c r="K247" i="5"/>
  <c r="K223" i="5"/>
  <c r="K170" i="5"/>
  <c r="K149" i="5"/>
  <c r="K128" i="5"/>
  <c r="K107" i="5"/>
  <c r="K86" i="5"/>
  <c r="K64" i="5"/>
  <c r="K44" i="5"/>
  <c r="K22" i="5"/>
  <c r="K2" i="5"/>
  <c r="K659" i="4" l="1"/>
  <c r="K636" i="4"/>
  <c r="K616" i="4"/>
  <c r="K596" i="4"/>
  <c r="K575" i="4"/>
  <c r="K531" i="4"/>
  <c r="K511" i="4"/>
  <c r="K488" i="4"/>
  <c r="K468" i="4"/>
  <c r="K448" i="4"/>
  <c r="K428" i="4"/>
  <c r="K408" i="4"/>
  <c r="K379" i="4"/>
  <c r="K355" i="4"/>
  <c r="K331" i="4"/>
  <c r="K311" i="4"/>
  <c r="K287" i="4"/>
  <c r="K267" i="4"/>
  <c r="K238" i="4"/>
  <c r="K218" i="4"/>
  <c r="K199" i="4"/>
  <c r="K177" i="4"/>
  <c r="K154" i="4"/>
  <c r="K129" i="4"/>
  <c r="K103" i="4"/>
  <c r="K83" i="4"/>
  <c r="K46" i="4"/>
  <c r="K22" i="4"/>
  <c r="K2" i="4"/>
  <c r="K511" i="3" l="1"/>
  <c r="K488" i="3"/>
  <c r="K458" i="3"/>
  <c r="K431" i="3"/>
  <c r="K411" i="3"/>
  <c r="K391" i="3"/>
  <c r="K371" i="3"/>
  <c r="K350" i="3"/>
  <c r="K330" i="3"/>
  <c r="K310" i="3"/>
  <c r="K287" i="3"/>
  <c r="K260" i="3"/>
  <c r="K239" i="3"/>
  <c r="K198" i="3"/>
  <c r="K177" i="3"/>
  <c r="K157" i="3"/>
  <c r="K134" i="3"/>
  <c r="K114" i="3"/>
  <c r="K93" i="3"/>
  <c r="K73" i="3"/>
  <c r="K53" i="3"/>
  <c r="K28" i="3"/>
  <c r="K2" i="3"/>
  <c r="K952" i="2" l="1"/>
  <c r="K929" i="2"/>
  <c r="K909" i="2"/>
  <c r="K889" i="2"/>
  <c r="K869" i="2"/>
  <c r="K849" i="2"/>
  <c r="K828" i="2"/>
  <c r="K808" i="2"/>
  <c r="K785" i="2"/>
  <c r="K764" i="2"/>
  <c r="K744" i="2"/>
  <c r="K724" i="2"/>
  <c r="K704" i="2"/>
  <c r="K683" i="2"/>
  <c r="K663" i="2"/>
  <c r="K634" i="2"/>
  <c r="K613" i="2"/>
  <c r="K590" i="2"/>
  <c r="K561" i="2"/>
  <c r="K535" i="2"/>
  <c r="K507" i="2"/>
  <c r="K481" i="2"/>
  <c r="K448" i="2"/>
  <c r="K423" i="2"/>
  <c r="K388" i="2"/>
  <c r="K358" i="2"/>
  <c r="K327" i="2"/>
  <c r="K306" i="2"/>
  <c r="K284" i="2"/>
  <c r="K264" i="2"/>
  <c r="K242" i="2"/>
  <c r="K217" i="2"/>
  <c r="K185" i="2"/>
  <c r="K153" i="2"/>
  <c r="K133" i="2"/>
  <c r="K113" i="2"/>
  <c r="K87" i="2"/>
  <c r="K67" i="2"/>
  <c r="K43" i="2"/>
  <c r="K22" i="2"/>
  <c r="K2" i="2"/>
  <c r="K22" i="1" l="1"/>
  <c r="K2" i="1"/>
</calcChain>
</file>

<file path=xl/sharedStrings.xml><?xml version="1.0" encoding="utf-8"?>
<sst xmlns="http://schemas.openxmlformats.org/spreadsheetml/2006/main" count="4068" uniqueCount="798">
  <si>
    <t>Rozpočtová změna č. 464</t>
  </si>
  <si>
    <t>464 OŠM Přesun finančních prostředků v rámci odboru školství a mládeže ve výši 110 000,-Kč. Finanční prostředky budou použity na individuální dotace v oblasti školství.</t>
  </si>
  <si>
    <t>VÝDAJE</t>
  </si>
  <si>
    <t>Odbor školství a mládeže</t>
  </si>
  <si>
    <t>ORJ - 010</t>
  </si>
  <si>
    <t>§</t>
  </si>
  <si>
    <t>Seskupení položek</t>
  </si>
  <si>
    <t>Částka v Kč</t>
  </si>
  <si>
    <t>003299</t>
  </si>
  <si>
    <t>54 - Neinvestiční transfery obyvatelstvu</t>
  </si>
  <si>
    <t>-110 000,00</t>
  </si>
  <si>
    <t>celkem</t>
  </si>
  <si>
    <t>52 - Neinvestiční transf. soukromoprávním subjektům</t>
  </si>
  <si>
    <t>110 000,00</t>
  </si>
  <si>
    <t>Rozpočtová změna č. 465</t>
  </si>
  <si>
    <t>465 ODSH Přesun finančních prostředků v rámci odboru dopravy a silničního hospodářství - přesun nevyčerpaných finančních prostředků z dotačního programu Podpora opatření pro zvýšení bezpečnosti provozu a budování přechodů pro chodce (UZ 590) a Podpora výstavby, obnovy a vybavení dětských dopravních hřišť (UZ 640) do dotačního programu Podpora výstavby a oprav cyklostezek (UZ 535) na poskytnutí dotace obci Hnojice.</t>
  </si>
  <si>
    <t>Odbor dopravy a silničního hospodářství</t>
  </si>
  <si>
    <t>ORJ - 012</t>
  </si>
  <si>
    <t>002212</t>
  </si>
  <si>
    <t>63 - Investiční transfery</t>
  </si>
  <si>
    <t>-229 498,56</t>
  </si>
  <si>
    <t>002219</t>
  </si>
  <si>
    <t>-141 795,26</t>
  </si>
  <si>
    <t>002223</t>
  </si>
  <si>
    <t>-44 134,83</t>
  </si>
  <si>
    <t>-415 428,65</t>
  </si>
  <si>
    <t>415 428,65</t>
  </si>
  <si>
    <t>Rozpočtová změna č. 466</t>
  </si>
  <si>
    <t>466 Zapojení neinvestiční dotace na základě dopisu Ministerstva kultury ČR č.j.: MK 58504/2021 ORNK ze dne 14.9.2021, MK 55425/2021 SOM ze dne 26.8.2021, MK 54843/2021 SOM ze dne 24.8.2021 a MK 55199/2021 SOM ze dne 25.8.2021 v celkové výši 812 221,- Kč pro příspěvkové organizace Olomouckého kraje Vlastivědné muzeum v Olomouci na realizaci projektu "Tradiční úprava hlavy. Úvazy tištěných šátků na Hané" z programu "Kulturní aktivity - Podpora tradiční lidové kultury", Muzeum a galerie v Prostějově, Vlastivědné muzeum v Šumperku a Vlastivědné muzeum Jesenicka na realizaci projektů z "Programu udržitelnosti pro muzea II" pro rok 2021.</t>
  </si>
  <si>
    <t>PŘÍJMY</t>
  </si>
  <si>
    <t>Odbor ekonomický</t>
  </si>
  <si>
    <t>ORJ - 007</t>
  </si>
  <si>
    <t>UZ</t>
  </si>
  <si>
    <t>Položka</t>
  </si>
  <si>
    <t>000034070</t>
  </si>
  <si>
    <t/>
  </si>
  <si>
    <t>4116 - Ostatní neinvestiční přijaté transfery ze SR</t>
  </si>
  <si>
    <t>812 221,00</t>
  </si>
  <si>
    <t>Odbor sportu, kultury a památkové péče</t>
  </si>
  <si>
    <t>ORJ - 013</t>
  </si>
  <si>
    <t>5336 - Neinvestiční transfery zřízeným PO</t>
  </si>
  <si>
    <t>Rozpočtová změna č. 467</t>
  </si>
  <si>
    <t>467 Zapojení neinvestiční dotace na základě rozhodnutí Ministerstva financí ČR č.j.: MF-25704/2021/1201-10 ve výši 15 000,- Kč na úhradu výdajů vzniklých Olomouckému kraji v souvislosti s konáním voleb do zastupitelstev obcí dne 18.9.2021.</t>
  </si>
  <si>
    <t>000098074</t>
  </si>
  <si>
    <t>4111 - Neinvestiční přijaté transfery z VPS SR</t>
  </si>
  <si>
    <t>15 000,00</t>
  </si>
  <si>
    <t>Odbor kancelář ředitele</t>
  </si>
  <si>
    <t>ORJ - 003</t>
  </si>
  <si>
    <t>006115</t>
  </si>
  <si>
    <t>50 - Výdaje na platy a podobné výdaje</t>
  </si>
  <si>
    <t>13 100,00</t>
  </si>
  <si>
    <t>51 - Neinvestiční nákupy a související výdaje</t>
  </si>
  <si>
    <t>1 900,00</t>
  </si>
  <si>
    <t>Rozpočtová změna č. 468</t>
  </si>
  <si>
    <t>468 Zapojení neinvestiční dotace na základě dokumentu Ministerstva školství, mládeže a tělovýchovy č.j. MSMT-24164/2021-1 ze dne 10.9.2021 v celkové výši 218 842,- Kč jako 4. úprava rozpočtu přímých výdajů regionálního školství územních samosprávných celků (navýšení rezervy na maturitní zkoušky v podzimním termínu a na vzdělávání dětí cizinců v MŠ).</t>
  </si>
  <si>
    <t>000033353</t>
  </si>
  <si>
    <t>218 842,00</t>
  </si>
  <si>
    <t>211 236,00</t>
  </si>
  <si>
    <t>53 - Neinv.transf.veř.subj. a mezi pen.f. téhož subj</t>
  </si>
  <si>
    <t>7 606,00</t>
  </si>
  <si>
    <t>Rozpočtová změna č. 469</t>
  </si>
  <si>
    <t>469 Zapojení neinvestiční dotace na základě rozhodnutí Ministerstva školství, mládeže a tělovýchovy ČR č.j.: 0067/13/SPC/2021, 0078/13/SPC/2021,0007/13/SPC/2021 a 0009/13/SPC/2021 ze dne 13.9.2021 v celkové výši 550 000,- Kč v rámci Výzvy Spolu po COVIDu.</t>
  </si>
  <si>
    <t>000033084</t>
  </si>
  <si>
    <t>550 000,00</t>
  </si>
  <si>
    <t>Rozpočtová změna č. 470</t>
  </si>
  <si>
    <t>470 Zapojení mimořádné neinvestiční dotace na základě rozhodnutí Ministerstva práce a sociálních věcí ČR č.j.: MPSV-2021/152734-227 ze dne 21.9.2021 v celkové výši 180 630,- Kč určené příspěvkovým organizacím Olomouckého kraje na odměny zaměstnanců sociálních služeb v souvislosti s výkonem povolání v období epidemie Covid 19 za období říjen 2020 až březen 2021 (2 kolo).</t>
  </si>
  <si>
    <t>000013351</t>
  </si>
  <si>
    <t>180 630,00</t>
  </si>
  <si>
    <t>Odbor sociálních věcí</t>
  </si>
  <si>
    <t>ORJ - 011</t>
  </si>
  <si>
    <t>Rozpočtová změna č. 471</t>
  </si>
  <si>
    <t>471 Zapojení mimořádné neinvestiční dotace na základě rozhodnutí Ministerstva zdravotnictví ČR č.j.: MZDR 29300/2021-4/CAU ze dne 12.8.2021 v celkové výši 1 608 000,- Kč na projekt "Prevence negativních dopadů psychické a fyzické zátěže pracovníků ve zdravotnictví v souvislosti s epidemií COVID-19" pro příspěvkovou organizaci Olomouckého kraje Odborný léčebný ústav Paseka.</t>
  </si>
  <si>
    <t>000035026</t>
  </si>
  <si>
    <t>1 608 000,00</t>
  </si>
  <si>
    <t>Odbor zdravotnictví</t>
  </si>
  <si>
    <t>ORJ - 014</t>
  </si>
  <si>
    <t>Rozpočtová změna č. 472</t>
  </si>
  <si>
    <t>472 Zapojení investiční dotace ze Státního fondu dopravní infrastruktury ve výši 45 830 000,- Kč na základě Dodatku č. 78S/2021/1 ke Smlouvě o poskytnutí finančních prostředků z rozpočtu Státního fondu dopravní infrastruktury mezi Olomouckým krajem, SFDI a příspěvkovou organizací Správa silnic Olomouckého kraje na financování rekonstrukce a modernizace silnic II. a III. třídy ve vlastnictví Olomouckého kraje. Nabytí finančních prostředků a uzavření smlouvy schválila Rada Olomouckého kraje usnesením č. UR/30/22/2021 ze dne 13.9.2021.</t>
  </si>
  <si>
    <t>000091628</t>
  </si>
  <si>
    <t>4213 - Investiční přijaté transfery ze státních fondů</t>
  </si>
  <si>
    <t>45 830 000,00</t>
  </si>
  <si>
    <t>6356 - Jiné investiční transfery zřízeným PO</t>
  </si>
  <si>
    <t>Rozpočtová změna č. 473</t>
  </si>
  <si>
    <t>473 Zapojení investiční a neinvestiční dotace z Ministerstva pro místní rozvoj a Národního fondu v celkové výši 2 454 240,33 Kč a přesun v rámci odboru investic ve výši 41 017 000,- Kč. Skutečná výše dotace na financování projektu v oblasti dopravy "Zvýšení přeshraniční dostupnosti Hanušovice - Stronie Ślaskie" v rámci Programu přeshraniční spolupráce je vyšší než schválený rozpočet.</t>
  </si>
  <si>
    <t>OI - ROP - Regionální infrastruktura</t>
  </si>
  <si>
    <t>ORJ - 050</t>
  </si>
  <si>
    <t>107517968</t>
  </si>
  <si>
    <t>4216 - Ostatní investiční přijaté transfery ze SR</t>
  </si>
  <si>
    <t>-2 051 000,00</t>
  </si>
  <si>
    <t>107517969</t>
  </si>
  <si>
    <t>-38 966 000,00</t>
  </si>
  <si>
    <t>-41 017 000,00</t>
  </si>
  <si>
    <t>110117051</t>
  </si>
  <si>
    <t>2 988,32</t>
  </si>
  <si>
    <t>110595113</t>
  </si>
  <si>
    <t>4118 - Neinvestiční přijaté transfery z Národního fondu</t>
  </si>
  <si>
    <t>50 799,69</t>
  </si>
  <si>
    <t>110117988</t>
  </si>
  <si>
    <t>2 412 080,27</t>
  </si>
  <si>
    <t>110595823</t>
  </si>
  <si>
    <t>4218 - Investiční převody z Národního fondu</t>
  </si>
  <si>
    <t>41 005 372,05</t>
  </si>
  <si>
    <t>43 471 240,33</t>
  </si>
  <si>
    <t>006409</t>
  </si>
  <si>
    <t>59 - Ostatní neinvestiční výdaje</t>
  </si>
  <si>
    <t>2 454 240,33</t>
  </si>
  <si>
    <t>Rozpočtová změna č. 474</t>
  </si>
  <si>
    <t>474 Zapojení investiční dotace z Ministerstva pro místní rozvoj v celkové výši 6 585 980,15 Kč na financování projektu v oblasti dopravy "Šternberk - průtah" v rámci Integrovaného regionálního operačního programu.</t>
  </si>
  <si>
    <t>107117968</t>
  </si>
  <si>
    <t>365 887,79</t>
  </si>
  <si>
    <t>6 220 092,36</t>
  </si>
  <si>
    <t>6 585 980,15</t>
  </si>
  <si>
    <t>8114 - Uhrazené splátky krátkodobých přij. půjč. prost.</t>
  </si>
  <si>
    <t>4 322 181,33</t>
  </si>
  <si>
    <t>2 263 798,82</t>
  </si>
  <si>
    <t>Rozpočtová změna č. 475</t>
  </si>
  <si>
    <t>475 Zapojení investiční dotace z Ministerstva pro místní rozvoj v celkové výši 6 558 650,78 Kč na financování projektu v oblasti kultury "Muzeum Komenského v Přerově - rekonstrukce budovy ORNIS" v rámci Integrovaného regionálního operačního programu.</t>
  </si>
  <si>
    <t>OI - Natura 2000 v OK</t>
  </si>
  <si>
    <t>ORJ - 052</t>
  </si>
  <si>
    <t>2 557 873,80</t>
  </si>
  <si>
    <t>4 000 776,98</t>
  </si>
  <si>
    <t>6 558 650,78</t>
  </si>
  <si>
    <t>5 902 785,70</t>
  </si>
  <si>
    <t>655 865,08</t>
  </si>
  <si>
    <t>Rozpočtová změna č. 476</t>
  </si>
  <si>
    <t>476 Zapojení investiční dotace z Ministerstva životního prostředí v celkové výši 7 746 767,84 Kč na financování projektu v oblasti životního prostředí "Hospodaření se srážkovými vodami v intravilánu příspěvkových organizací Olomouckého kraje" v rámci Operačního programu životní prostředí 2014 - 2020.</t>
  </si>
  <si>
    <t>OSR - Projekty v rámci ROP</t>
  </si>
  <si>
    <t>ORJ - 059</t>
  </si>
  <si>
    <t>106515974</t>
  </si>
  <si>
    <t>7 746 767,84</t>
  </si>
  <si>
    <t>Rozpočtová změna č. 477</t>
  </si>
  <si>
    <t>477 Zapojení investiční dotace z Ministerstva pro místní rozvoj v celkové výši 837 625,30 Kč na financování projektu "Podpora rozvoje cestovního ruchu v Olomouckém kraji III." spolufinancovaného z Národního programu podpory cestovního ruchu v regionech.</t>
  </si>
  <si>
    <t>000017055</t>
  </si>
  <si>
    <t>837 625,30</t>
  </si>
  <si>
    <t>002143</t>
  </si>
  <si>
    <t>Rozpočtová změna č. 478</t>
  </si>
  <si>
    <t>478 Zapojení neinvestiční dotace z Ministerstva práce a sociálních věcí ve výši 1 451 920,67 Kč na financování projektu "Podpora plánování sociálních služeb a sociální práce na území Olomouckého kraje v návaznosti na zvyšování jejich dostupnosti a kvality II." v rámci Operačního programu Zaměstnanost.</t>
  </si>
  <si>
    <t>OSR  –  OP lidské zdroje a zaměstnanost</t>
  </si>
  <si>
    <t>ORJ - 064</t>
  </si>
  <si>
    <t>104113013</t>
  </si>
  <si>
    <t>152 833,76</t>
  </si>
  <si>
    <t>104513013</t>
  </si>
  <si>
    <t>1 299 086,91</t>
  </si>
  <si>
    <t>1 451 920,67</t>
  </si>
  <si>
    <t>004349</t>
  </si>
  <si>
    <t>Rozpočtová změna č. 479</t>
  </si>
  <si>
    <t>479 Zapojení neinvestiční dotace z Ministerstva školství, mládeže a tělovýchovy ve výši 1 347 617,63 Kč na financování projektu "Rovné příležitosti ve vzdělávání v Olomouckém kraji" v rámci Operačního programu Výzkum, vývoj a vzdělávání.</t>
  </si>
  <si>
    <t>103133063</t>
  </si>
  <si>
    <t>141 854,49</t>
  </si>
  <si>
    <t>103533063</t>
  </si>
  <si>
    <t>1 205 763,14</t>
  </si>
  <si>
    <t>1 347 617,63</t>
  </si>
  <si>
    <t>Rozpočtová změna č. 480</t>
  </si>
  <si>
    <t>480 Zapojení investiční a neinvestiční dotace z Ministerstva školství, mládeže a tělovýchovy v celkové výši 23 878 205,94 Kč na financování projektu "Implementace krajského akčního plánu v Olomouckém kraji II." v rámci Operačního programu Výzkum, vývoj a vzdělávání.</t>
  </si>
  <si>
    <t>1 513 495,43</t>
  </si>
  <si>
    <t>12 864 710,51</t>
  </si>
  <si>
    <t>103133982</t>
  </si>
  <si>
    <t>1 000 000,00</t>
  </si>
  <si>
    <t>103533982</t>
  </si>
  <si>
    <t>8 500 000,00</t>
  </si>
  <si>
    <t>23 878 205,94</t>
  </si>
  <si>
    <t>713 844,21</t>
  </si>
  <si>
    <t>13 664 361,73</t>
  </si>
  <si>
    <t>9 500 000,00</t>
  </si>
  <si>
    <t>Rozpočtová změna č. 481</t>
  </si>
  <si>
    <t>481 Zapojení neinvestiční dotace z Ministerstva školství, mládeže a tělovýchovy v celkové výši                1 425 403,56 Kč a přesun finančních prostředků v rámci odboru strategického rozvoje kraje v celkové výši 42 875,00 Kč na financování projektu "Krajský akční plán rozvoje vzdělávání Olomouckého kraje" v rámci Operačního programu Výzkum, vývoj a vzdělávání.</t>
  </si>
  <si>
    <t>OSR - Krajský akční plán rozvoje vzdělávání OK</t>
  </si>
  <si>
    <t>ORJ - 076</t>
  </si>
  <si>
    <t>150 042,48</t>
  </si>
  <si>
    <t>1 275 361,08</t>
  </si>
  <si>
    <t>1 425 403,56</t>
  </si>
  <si>
    <t>-42 875,00</t>
  </si>
  <si>
    <t>1 004 068,84</t>
  </si>
  <si>
    <t>464 209,72</t>
  </si>
  <si>
    <t>1 468 278,56</t>
  </si>
  <si>
    <t>Rozpočtová změna č. 482</t>
  </si>
  <si>
    <t>482 Zapojení finančních prostředků do rozpočtu odboru kancelář hejtmana ve výši 663 392,52 Kč, jedná se o finanční vypořádání nevyčerpané části dotace poskytnuté dle smlouvy č. 2018/02642/OKH/DSM, a převedení finančních prostředků z odboru kancelář hejtmana na odbor ekonomický ve výši 440 000,- Kč, prostředky budou zapojeny do rezervy na individuální dotace.</t>
  </si>
  <si>
    <t>Odbor kancelář hejtmana</t>
  </si>
  <si>
    <t>ORJ - 018</t>
  </si>
  <si>
    <t>2229 - Ostatní přijaté vratky transferů</t>
  </si>
  <si>
    <t>663 392,52</t>
  </si>
  <si>
    <t>-440 000,00</t>
  </si>
  <si>
    <t>1 103 392,52</t>
  </si>
  <si>
    <t>Rozpočtová změna č. 483</t>
  </si>
  <si>
    <t>483 Zapojení finančních prostředků do rozpočtu odboru školství a mládeže ve výši 111 899,20 Kč. Finanční prostředky zaslala na účet Olomouckého kraje příspěvková organizace Střední škola, Základní škola a Mateřská škola prof. V. Vejdovského Olomouc - Hejčín  na základě "Oznámení o schválení závěrečné zprávy o realizaci projektu". Nevyčerpané prostředky z projektu budou zaslány na účet Ministerstva školství, mládeže a tělovýchovy.</t>
  </si>
  <si>
    <t>006402</t>
  </si>
  <si>
    <t>111 899,20</t>
  </si>
  <si>
    <t>Rozpočtová změna č. 484</t>
  </si>
  <si>
    <t>484 Zapojení finančních prostředků do rozpočtu Olomouckého kraje v celkové výši 4 018 787,85 Kč a přesun finančních prostředků v rámci odboru strategického rozvoje kraje ve výši 974 482,95 Kč. Finanční prostředky budou zapojeny jako vratky neinvestiční dotace od partnerů projektu "Obědy do škol v Olomouckém kraji II." a budou zaslány na účet Ministerstva práce a sociálních věcí.</t>
  </si>
  <si>
    <t>4 018 787,85</t>
  </si>
  <si>
    <t>120113014</t>
  </si>
  <si>
    <t>-90 665,82</t>
  </si>
  <si>
    <t>120513014</t>
  </si>
  <si>
    <t>-513 772,98</t>
  </si>
  <si>
    <t>-604 438,80</t>
  </si>
  <si>
    <t>003141</t>
  </si>
  <si>
    <t>-370 044,15</t>
  </si>
  <si>
    <t>4 993 270,80</t>
  </si>
  <si>
    <t>Rozpočtová změna č. 485</t>
  </si>
  <si>
    <t>485 Zapojení finančních prostředků do rozpočtu Olomouckého kraje ve výši 343 692,- Kč. Generali Česká pojišťovna a.s. uhradila na účet Olomouckého kraje pojistné plnění k pojistné události pro příspěvkovou organizaci SŠ gastronomie, farmářství a služeb Jeseník na opravu maleb, elektro a revize.</t>
  </si>
  <si>
    <t>006172</t>
  </si>
  <si>
    <t>2322 - Přijaté pojistné náhrady</t>
  </si>
  <si>
    <t>343 692,00</t>
  </si>
  <si>
    <t>000000305</t>
  </si>
  <si>
    <t>5331 - Neinv. příspěvky zříz. přísp. organizacím</t>
  </si>
  <si>
    <t>Rozpočtová změna č. 486</t>
  </si>
  <si>
    <t>486 Převedení finančních prostředků z odboru ekonomického na odbor sociálních věcí ve výši 68 400,- Kč a na odbor zdravotnictví ve výši 41 800,-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srpen 2021.</t>
  </si>
  <si>
    <t>004324</t>
  </si>
  <si>
    <t>-110 200,00</t>
  </si>
  <si>
    <t>000013307</t>
  </si>
  <si>
    <t>68 400,00</t>
  </si>
  <si>
    <t>41 800,00</t>
  </si>
  <si>
    <t>Rozpočtová změna č. 487</t>
  </si>
  <si>
    <t>487 Převedení finančních prostředků z odboru ekonomického na odbor majetkový, právní a správních činností v celkové výši 1 253 000,- Kč. Finanční prostředky z rezervy rady budou použity na majetkoprávní vypořádání nemovitostí v k. ú. a obci Přerov mezi Olomouckým krajem a Ing. Pavlem Čechákem, jedná se o pozemky pro činnost příspěvkové organizace Střední škola zemědělská, Přerov.</t>
  </si>
  <si>
    <t>-1 253 000,00</t>
  </si>
  <si>
    <t>Odbor majetkový, právní a správních činností</t>
  </si>
  <si>
    <t>ORJ - 004</t>
  </si>
  <si>
    <t>61 - Investiční nákupy a související výdaje</t>
  </si>
  <si>
    <t>1 253 000,00</t>
  </si>
  <si>
    <t>Rozpočtová změna č. 488</t>
  </si>
  <si>
    <t>488 Převedení finančních prostředků z odboru kanceláře hejtmana a zastupitelé na odbor kancelář ředitele v celkové výši 81 800,- Kč na pořízení nového projektoru s laser technologií a promítacího plátna do zasedací místnosti ROK v 10. patře budovy KÚOK.</t>
  </si>
  <si>
    <t>Zastupitelé</t>
  </si>
  <si>
    <t>ORJ - 001</t>
  </si>
  <si>
    <t>006113</t>
  </si>
  <si>
    <t>-26 800,00</t>
  </si>
  <si>
    <t>-55 000,00</t>
  </si>
  <si>
    <t>30 375,00</t>
  </si>
  <si>
    <t>51 425,00</t>
  </si>
  <si>
    <t>81 800,00</t>
  </si>
  <si>
    <t>Rozpočtová změna č. 489</t>
  </si>
  <si>
    <t>489 Přesun finančních prostředků v rámci odboru kancelář hejtmana v celkové výši 368 497,- Kč na navýšení alokace dotačního titulu "Podpora rozvoje cestovního ruchu v Olomouckém kraji 2021" na základě usnesení Zastupitelstva Olomouckého kraje č. UZ/6/60/2021 ze dne 20.9.2021.</t>
  </si>
  <si>
    <t>-268 497,00</t>
  </si>
  <si>
    <t>-100 000,00</t>
  </si>
  <si>
    <t>-368 497,00</t>
  </si>
  <si>
    <t>368 497,00</t>
  </si>
  <si>
    <t>Rozpočtová změna č. 490</t>
  </si>
  <si>
    <t>490 Přesun finančních prostředků v rámci odboru kancelář hejtmana v celkové výši 1 940 000,- na poskytnutí individuálních dotací v oblasti cestovního ruchu a vnějších vztahů na základě usnesení Zastupitelstva Olomouckého kraje č. UZ/6/17/2021 dne 20.9.2021.</t>
  </si>
  <si>
    <t>-1 940 000,00</t>
  </si>
  <si>
    <t>1 390 000,00</t>
  </si>
  <si>
    <t>1 940 000,00</t>
  </si>
  <si>
    <t>Rozpočtová změna č. 491</t>
  </si>
  <si>
    <t>491 Přesun finančních prostředků v rámci odboru investic v celkové výši 8 000 000,- Kč na dofinancování projektů v oblasti dopravy "II/366 Prostějov - přeložka silnice" a "II/150 Prostějov - Přerov".</t>
  </si>
  <si>
    <t>Odbor investic</t>
  </si>
  <si>
    <t>ORJ - 017</t>
  </si>
  <si>
    <t>000000012</t>
  </si>
  <si>
    <t>-2 000 000,00</t>
  </si>
  <si>
    <t>003122</t>
  </si>
  <si>
    <t>-6 000 000,00</t>
  </si>
  <si>
    <t>8 000 000,00</t>
  </si>
  <si>
    <t>Rozpočtová změna č. 492</t>
  </si>
  <si>
    <t>492 Zapojení neinvestiční dotace na základě dopisu Ministerstva kultury ČR č.j.: MK 52270/2021 SOM ze dne 9.8.2021 ve výši 42 000,- Kč pro příspěvkovou organizaci Olomouckého kraje Vlastivědné muzeum v Šumperku na realizaci putovní výstavy "Made in Šumperk - Průmyslová tvář města Šumperka včera a dnes" z programu Podpory expozičních a výstavních projektů - tematický okruh 1: instalace expozic nebo výstav.</t>
  </si>
  <si>
    <t>000034021</t>
  </si>
  <si>
    <t>42 000,00</t>
  </si>
  <si>
    <t>Rozpočtová změna č. 494</t>
  </si>
  <si>
    <t>494 OKŘ Převedení finančních prostředků z odboru ekonomického na odbor kancelář ředitele ve výši             53 000,- Kč. Finanční prostředky z rezervy rady budou použity na Certifikaci systému managementu společenské odpovědnosti organizací dle ČSN 01 0391:2013 na KÚOK.</t>
  </si>
  <si>
    <t>-53 000,00</t>
  </si>
  <si>
    <t>53 000,00</t>
  </si>
  <si>
    <t>Rozpočtová změna č. 495</t>
  </si>
  <si>
    <t>495 OSKPP Přesun finančních prostředků v rámci odboru sportu, kultury a památkové péče ve výši 95 000,- Kč z dotačního "Programu podpory kultury v Olomouckém kraji v roce 2021" na poskytnutí příspěvku na provoz - účelově určeného příspěvku pro příspěvkovou organizaci Archeologické centrum Olomouc na"Podporu projektových aktivit odborníků spolupracujících s ERCA".</t>
  </si>
  <si>
    <t>003319</t>
  </si>
  <si>
    <t>-95 000,00</t>
  </si>
  <si>
    <t>000000303</t>
  </si>
  <si>
    <t>95 000,00</t>
  </si>
  <si>
    <t>Rozpočtová změna č. 496</t>
  </si>
  <si>
    <t>496 OSKPP  Převedení finančních prostředků z odboru ekonomického na odbor sportu, kultury a památkové péče ve výši 214 000,- Kč na poskytnutí příspěvku na provoz - účelově určeného příspěvku pro příspěvkovou organizaci Muzeum a galerie v Prostějově  na pokrytí nákladů spojených s vybavením restaurátorské a konzervátorské dílny.</t>
  </si>
  <si>
    <t>-214 000,00</t>
  </si>
  <si>
    <t>214 000,00</t>
  </si>
  <si>
    <t>Rozpočtová změna č. 497</t>
  </si>
  <si>
    <t>497 OSKPP  Převedení finančních prostředků z odboru ekonomického na odbor sportu, kultury a památkové péče ve výši 190 000,- Kč na poskytnutí příspěvku na provoz - účelově určeného příspěvku pro příspěvkovou organizaci Archeologické centrum Olomouc na financování dílčího mezinárodního projektu "PRINCELY GRAVES".</t>
  </si>
  <si>
    <t>-190 000,00</t>
  </si>
  <si>
    <t>190 000,00</t>
  </si>
  <si>
    <t>Rozpočtová změna č. 498</t>
  </si>
  <si>
    <t>498 OSV Převedení finančních prostředků z odboru investic na odbor sociálních věcí ve výši 382 000,- Kč na poskytnutí příspěvku na opravy a investice pro příspěvkovou organizaci Vincentinum - poskytovatel sociálních služeb Šternberk na nákup vybavení a nákup zařízení pro budovu ve Vikýřovicích.</t>
  </si>
  <si>
    <t>000000011</t>
  </si>
  <si>
    <t>004357</t>
  </si>
  <si>
    <t>-382 000,00</t>
  </si>
  <si>
    <t>57 500,00</t>
  </si>
  <si>
    <t>6351 - Investiční transfery zřízeným PO</t>
  </si>
  <si>
    <t>324 500,00</t>
  </si>
  <si>
    <t>382 000,00</t>
  </si>
  <si>
    <t>Rozpočtová změna č. 499</t>
  </si>
  <si>
    <t>499 OSV Převedení finančních prostředků z odboru ekonomického na odbor sociálních věcí v celkové výši 381 946,30 Kč na poskytnutí investičního příspěvku pro příspěvkovou organizaci Domov Na zámečku Rokytnice na pořízení "Elektrické pánve" a "Myčky včetně příslušenství".</t>
  </si>
  <si>
    <t>-381 946,30</t>
  </si>
  <si>
    <t>381 946,30</t>
  </si>
  <si>
    <t>Rozpočtová změna č. 500</t>
  </si>
  <si>
    <t>500 OŠM Převedení finančních prostředků z odboru ekonomického na odbor školství a mládeže ve výši          10 000,- Kč na poskytnutí příspěvku na provoz - účelově určeného příspěvku pro příspěvkovou organizaci Gymnázium Jakuba Škody Přerov na organizaci celostátní konference Asociace ředitelů gymnázií České republiky.</t>
  </si>
  <si>
    <t>-10 000,00</t>
  </si>
  <si>
    <t>10 000,00</t>
  </si>
  <si>
    <t>Rozpočtová změna č. 501</t>
  </si>
  <si>
    <t>501 OŠM Převedení finančních prostředků z odboru ekonomického na odbor školství a mládeže v celkové výši 105 000,- Kč na poskytnutí příspěvku na provoz a příspěvku na provoz - účelově určeného příspěvku pro příspěvkovou organizaci Pedagogicko-psychologická poradna a Speciálně pedagogické centrum Olomouckého kraje na rekonstrukci elektrických rozvodů v budově a ostatní provozní výdaje školy.</t>
  </si>
  <si>
    <t>-105 000,00</t>
  </si>
  <si>
    <t>000000300</t>
  </si>
  <si>
    <t>70 000,00</t>
  </si>
  <si>
    <t>35 000,00</t>
  </si>
  <si>
    <t>105 000,00</t>
  </si>
  <si>
    <t>Rozpočtová změna č. 502</t>
  </si>
  <si>
    <t>502 OŠM Převedení finančních prostředků z odboru ekonomického na odbor školství a mládeže ve výši           83 355,90 Kč na poskytnutí neinvestičního příspěvku pro příspěvkovou organizaci Střední škola logistiky a chemie, Olomouc, na odstranění havárie kotelny.</t>
  </si>
  <si>
    <t>-83 355,90</t>
  </si>
  <si>
    <t>000000010</t>
  </si>
  <si>
    <t>83 355,90</t>
  </si>
  <si>
    <t>Rozpočtová změna č. 503</t>
  </si>
  <si>
    <t>503 OŠM Přesun finančních prostředků v rámci odboru školství a mládeže ve výši 162 174,09 Kč na poskytnutí příspěvku na provoz - účelově určeného příspěvku pro příspěvkovou organizaci Střední odborná škola Litovel na akci "Vybavení odborné učebny nového oboru Fotograf".</t>
  </si>
  <si>
    <t>-162 174,09</t>
  </si>
  <si>
    <t>162 174,09</t>
  </si>
  <si>
    <t>Rozpočtová změna č. 504</t>
  </si>
  <si>
    <t>504 OŠM Přesun finančních prostředků v rámci odboru školství a mládeže v celkové výši 218 365,53 Kč z příspěvku na provoz na příspěvek na provoz - mzdové náklady u příspěvkových organizací v oblasti školství.</t>
  </si>
  <si>
    <t>-218 365,53</t>
  </si>
  <si>
    <t>000000301</t>
  </si>
  <si>
    <t>218 365,53</t>
  </si>
  <si>
    <t>Rozpočtová změna č. 505</t>
  </si>
  <si>
    <t>505 ODSH Zapojení finančních prostředků do rozpočtu odboru dopravy a silničního hospodářství v celkové výši 1 784 942,22 Kč. Finanční prostředky budou zapojeny jako finanční vypořádání z vyúčtování kompenzací se Zlínským kraje za rok 2020 a z vyúčtování mezikrajské smlouvy s Jihomoravským krajem u příspěvkové organizace v oblasti dopravy Koordinátor Integrovaného dopravního systému Olomouckého kraje, a budou použity na vytvoření rezervy na dopravní obslužnost.</t>
  </si>
  <si>
    <t>1 784 942,22</t>
  </si>
  <si>
    <t>000000137</t>
  </si>
  <si>
    <t>Rozpočtová změna č. 506</t>
  </si>
  <si>
    <t>506 ODSH Zapojení finančních prostředků do rozpočtu Olomouckého kraje ve výši 43,54 Kč. Finanční prostředky budou zapojeny jako odvod z fondu investic příspěvkové organizace Správa silnic Olomouckého kraje v rámci finančního vypořádání akce "II/449 Uničov - Bruntál" v rámci IROP, a budou převedeny do rezervy rady.</t>
  </si>
  <si>
    <t>43,54</t>
  </si>
  <si>
    <t>Rozpočtová změna č. 507</t>
  </si>
  <si>
    <t>507 OSR Převedení finančních prostředků z odboru strategického rozvoje kraje na odbor zdravotnictví ve výši 2 057 250,- Kč na odbor životního prostředí a zemědělství ve výši 250 000,- Kč. Prostředky budou použity na financování 4 projektů v oblasti SMART Region "Propojení a výměna zdravotnických dat pacientů mezi Zdravotnickou záchrannou službou Olomouckého kraje a poskytovateli zdravotních služeb", "Screening retinálních patologií s využitím metod teleoftalmologie pro zvýšení bezpečnosti silničního provozu díky zdravému zraku řidičů", "Telemonitoring pacientek s gestační diabetem" a "Odpadový portál Olomouckého kraje".</t>
  </si>
  <si>
    <t>Odbor strategického rozvoje kraje</t>
  </si>
  <si>
    <t>ORJ - 008</t>
  </si>
  <si>
    <t>003639</t>
  </si>
  <si>
    <t>-2 307 250,00</t>
  </si>
  <si>
    <t>Odbor životního prostředí a zemědělství</t>
  </si>
  <si>
    <t>ORJ - 009</t>
  </si>
  <si>
    <t>003727</t>
  </si>
  <si>
    <t>250 000,00</t>
  </si>
  <si>
    <t>003599</t>
  </si>
  <si>
    <t>2 057 250,00</t>
  </si>
  <si>
    <t>Rozpočtová změna č. 508</t>
  </si>
  <si>
    <t>508 Zapojení neinvestiční dotace na základě rozhodnutí  Ministerstva školství, mládeže a tělovýchovy č.j.: MŠMT č. 24699-12/2021 ze dne 1.10.2021 ve výši 973 800,- Kč na zajištění neinvazivního RT-PCR testování dětí a žáků v souladu s mimořádným opatřením Ministerstva zdravotnictví č.j. MZDR 14600/2021-19/MIN/KAN.</t>
  </si>
  <si>
    <t>000033085</t>
  </si>
  <si>
    <t>973 800,00</t>
  </si>
  <si>
    <t>255 800,00</t>
  </si>
  <si>
    <t>003113</t>
  </si>
  <si>
    <t>581 400,00</t>
  </si>
  <si>
    <t>003117</t>
  </si>
  <si>
    <t>14 600,00</t>
  </si>
  <si>
    <t>122 000,00</t>
  </si>
  <si>
    <t>718 000,00</t>
  </si>
  <si>
    <t>Rozpočtová změna č. 509</t>
  </si>
  <si>
    <t>509 Zapojení neinvestiční dotace na základě dopisu Ministerstva kultury ČR č.j.: MK 60340/2021 KBŘ ze dne 23.9.2021 pro příspěvkovou organizaci Muzeum a galerie v Prostějově v celkové výši 420 000,- Kč na realizaci projektů v rámci "Dotačního programu měkkých cílů v oblasti kultury".</t>
  </si>
  <si>
    <t>000034026</t>
  </si>
  <si>
    <t>420 000,00</t>
  </si>
  <si>
    <t>Rozpočtová změna č. 510</t>
  </si>
  <si>
    <t>510 Zapojení finančních prostředků do rozpočtu Olomouckého kraje ve výši 6 000 000,- Kč. Jedná se o zapojení finančního vypořádání části neinvestičního příspěvku na provoz vyplaceného v lednu příspěvkové organizaci Odborný léčebný ústav Paseka. Prostředky budou zapojeny zpět do rezervy rady, ze které byly vyplaceny jako investiční příspěvek (rozpočtovou změnou RZ 463 v ROK 13.9.2021) na základě požadavku příspěvkové organizace.</t>
  </si>
  <si>
    <t>6 000 000,00</t>
  </si>
  <si>
    <t>Rozpočtová změna č. 511</t>
  </si>
  <si>
    <t>511 Převedení finančních prostředků z odboru ekonomického na odbor sociálních věcí ve výši                    2 000 000,- Kč. Finanční prostředky ze státní dotace budou použity k zajištění výplaty státního příspěvku pro zřizovatele zařízení pro děti vyžadující okamžitou pomoc (Fond ohrožených dětí) podle § 42g a násl. zákona č. 359/1999 Sb., o sociálně - právní ochraně dětí, na období zaří až listopad 2021.</t>
  </si>
  <si>
    <t>2 000 000,00</t>
  </si>
  <si>
    <t>Rozpočtová změna č. 512</t>
  </si>
  <si>
    <t>512 Převedení finančních prostředků z odboru sociálních věcí na odbor ekonomický ve výši 12 070,- Kč. Nevyčerpané finanční prostředky z "Dotačního programu pro sociální oblast 2020", dotačního titulu "Podpora infrastruktury sociálních služeb na území Olomouckého kraje II." od Charity Hranice budou převedeny do rezervy rady.</t>
  </si>
  <si>
    <t>004399</t>
  </si>
  <si>
    <t>-12 070,00</t>
  </si>
  <si>
    <t>12 070,00</t>
  </si>
  <si>
    <t>Rozpočtová změna č. 513</t>
  </si>
  <si>
    <t>513 Převedení finančních prostředků z odboru kancelář hejtmana na odbor kancelář ředitele ve výši 300 000,- Kč na pořízení respirátorů a jiný materiál v souvislosti s COVID 19 z dotace Ministerstva financí ČR.</t>
  </si>
  <si>
    <t>005273</t>
  </si>
  <si>
    <t>-300 000,00</t>
  </si>
  <si>
    <t>300 000,00</t>
  </si>
  <si>
    <t>Rozpočtová změna č. 514</t>
  </si>
  <si>
    <t>514 Přesun finančních prostředků v rámci odboru kancelář hejtmana v celkové výši 191 583,- Kč. Jedná se o přeúčtování vyplacených smluv městům za vícenáklady provozu školských zařízení v období nouzového stavu za období listopad - prosinec 2020 na finanční prostředky z dotace Ministerstva financí ČR.</t>
  </si>
  <si>
    <t>-191 583,00</t>
  </si>
  <si>
    <t>191 583,00</t>
  </si>
  <si>
    <t>Rozpočtová změna č. 515</t>
  </si>
  <si>
    <t>515 Přesun finančních prostředků v rámci odboru sportu, kultury a památkové péče v celkové  výši       25 000,- Kč. Rada Olomouckého kraje na svém zasedání dne 13.9.2021 schválila svým usnesením č. UR/30/26/2021 vyhodnocení dotačního "Programu podpory kultury v Olomouckém kraji 2. kolo".</t>
  </si>
  <si>
    <t>-25 000,00</t>
  </si>
  <si>
    <t>25 000,00</t>
  </si>
  <si>
    <t>Rozpočtová změna č. 516</t>
  </si>
  <si>
    <t>516 Přesun finančních prostředků v rámci odboru životního prostředí a zemědělství ve výši 59 290,- Kč na zajištění úhrady objednávky na údržbu aplikace PRVKOK.</t>
  </si>
  <si>
    <t>002310</t>
  </si>
  <si>
    <t>-59 290,00</t>
  </si>
  <si>
    <t>002369</t>
  </si>
  <si>
    <t>59 290,00</t>
  </si>
  <si>
    <t>Rozpočtová změna č. 517</t>
  </si>
  <si>
    <t>517 Převedení finančních prostředků z odboru investic na odbor ekonomický v celkové výši                       41 011 477,19 Kč. Nevyčerpané finanční prostředky v rámci investičních akcí budou převedeny do rezervy na splátky revolvingu.</t>
  </si>
  <si>
    <t>-1 720 136,00</t>
  </si>
  <si>
    <t>-1 882 130,00</t>
  </si>
  <si>
    <t>003127</t>
  </si>
  <si>
    <t>-500 000,00</t>
  </si>
  <si>
    <t>000000013</t>
  </si>
  <si>
    <t>003314</t>
  </si>
  <si>
    <t>-15 000 000,00</t>
  </si>
  <si>
    <t>003315</t>
  </si>
  <si>
    <t>-2 016 162,19</t>
  </si>
  <si>
    <t>-855 000,00</t>
  </si>
  <si>
    <t>000000014</t>
  </si>
  <si>
    <t>003533</t>
  </si>
  <si>
    <t>-1 600 000,00</t>
  </si>
  <si>
    <t>004350</t>
  </si>
  <si>
    <t>-1 000 000,00</t>
  </si>
  <si>
    <t>-270 049,00</t>
  </si>
  <si>
    <t>-2 490 000,00</t>
  </si>
  <si>
    <t>000000016</t>
  </si>
  <si>
    <t>-30 333 477,19</t>
  </si>
  <si>
    <t>003522</t>
  </si>
  <si>
    <t>-2 620 000,00</t>
  </si>
  <si>
    <t>003523</t>
  </si>
  <si>
    <t>-2 058 000,00</t>
  </si>
  <si>
    <t>-10 678 000,00</t>
  </si>
  <si>
    <t>41 011 477,19</t>
  </si>
  <si>
    <t>Rozpočtová změna č. 518</t>
  </si>
  <si>
    <t>518 Zapojení neinvestiční dotace na základě rozhodnutí Ministerstva financí ČR č.j.: MF-28842/2021/1201-3 ze dne 5.10.2021 ve výši 866 995,- Kč na náhradu škod způsobených kormoránem velkým na rybnících v nájmu p. J. Zahradníčka, Tovačov, za období od 8.3.2021 do 30.4.2021.</t>
  </si>
  <si>
    <t>000098278</t>
  </si>
  <si>
    <t>866 995,00</t>
  </si>
  <si>
    <t>003769</t>
  </si>
  <si>
    <t>58 - Výdaje na náhrady za nezpůsobenou újmu</t>
  </si>
  <si>
    <t>Rozpočtová změna č. 519</t>
  </si>
  <si>
    <t>519 Převedení finančních prostředků z odboru kancelář hejtmana na odbor ekonomický v celkové výši 14 665 000,- Kč, jedná se o úsporu schváleného rozpočtu roku 2021, která bude převedena do rezervy rady.</t>
  </si>
  <si>
    <t>000000581</t>
  </si>
  <si>
    <t>-30 000,00</t>
  </si>
  <si>
    <t>-13 000 000,00</t>
  </si>
  <si>
    <t>-1 505 000,00</t>
  </si>
  <si>
    <t>-14 635 000,00</t>
  </si>
  <si>
    <t>14 665 000,00</t>
  </si>
  <si>
    <t>Rozpočtová změna č. 520</t>
  </si>
  <si>
    <t>520 OKH Přesun finančních prostředků v rámci odboru zastupitelé ve výši 28 000,-Kč na poskytnutí finančního daru pro obecně prospěšnou společnost Šance Olomouc o.p.s. na poskytování obecně prospěšných služeb ve prospěch pacientů Dětské kliniky Fakultní nemocnice v Olomouci a jejich rodin.</t>
  </si>
  <si>
    <t>-13 000,00</t>
  </si>
  <si>
    <t>-15 000,00</t>
  </si>
  <si>
    <t>-28 000,00</t>
  </si>
  <si>
    <t>28 000,00</t>
  </si>
  <si>
    <t>Rozpočtová změna č. 521</t>
  </si>
  <si>
    <t>521 ODSH Přesun finančních prostředků v rámci odboru dopravy a silničního hospodářství ve výši                1 200 000,- Kč z rezervy na dopravní obslužnost na navýšení příspěvku pro příspěvkovou organizaci v oblasti dopravy Koordinátor Integrovaného dopravního systému Olomouckého kraje na mezikrajské smlouvy na linkovou dopravu.</t>
  </si>
  <si>
    <t>-1 200 000,00</t>
  </si>
  <si>
    <t>000000135</t>
  </si>
  <si>
    <t>1 200 000,00</t>
  </si>
  <si>
    <t>Rozpočtová změna č. 522</t>
  </si>
  <si>
    <t>522 ODSH Přesun finančních prostředků v rámci odboru dopravy a silničního hospodářství ve výši                4 000 000,- Kč, jedná se o snížení příspěvku na smlouvy na autobusová nádraží (UZ 136) a navýšení příspěvku na mezikrajské smlouvy na linkovou dopravu (UZ 135) pro pro příspěvkovou organizaci v oblasti dopravy Koordinátor Integrovaného dopravního systému Olomouckého kraje.</t>
  </si>
  <si>
    <t>000000136</t>
  </si>
  <si>
    <t>-4 000 000,00</t>
  </si>
  <si>
    <t>4 000 000,00</t>
  </si>
  <si>
    <t>Rozpočtová změna č. 523</t>
  </si>
  <si>
    <t>523 OSKPP Přesun finančních prostředků v rámci odboru sportu, kultury a památkové péče v celkové výši 35 000,- Kč, jedná se o poskytnutí dotace příjemci Základní umělecká škola PAMFILIA, z.s., v rámci dotačního programu "Programu podpory kultury v Olomouckém kraji v roce 2021 - 2. kolo".</t>
  </si>
  <si>
    <t>-5 000,00</t>
  </si>
  <si>
    <t>-35 000,00</t>
  </si>
  <si>
    <t>003312</t>
  </si>
  <si>
    <t>Rozpočtová změna č. 524</t>
  </si>
  <si>
    <t>524 OSKPP Přesun finančních prostředků v rámci odboru sportu, kultury a památkové péče ve výši             272 000,- Kč z příspěvku na provoz - mzdové náklady na příspěvek na provoz - účelově určený příspěvek pro příspěvkovou organizaci Muzeum a galerie v Prostějově na úhradu nákladů spojených s dovybavením kanceláří a pracoven odborných pracovníků a vedení muzea kvalitním ergonomickým nábytkem.</t>
  </si>
  <si>
    <t>-272 000,00</t>
  </si>
  <si>
    <t>272 000,00</t>
  </si>
  <si>
    <t>Rozpočtová změna č. 525</t>
  </si>
  <si>
    <t>525 OSKPP Přesun finančních prostředků v rámci odboru sportu, kultury a památkové péče ve výši           272 000,- Kč z příspěvku na provoz - mzdové náklady na příspěvek na provoz - účelově určený příspěvek pro příspěvkovou organizaci Vědecká knihovna v Olomouci na úhradu nákladů spojených s úklidem, výměnou čistících zón v hlavní budově a výměnou kotle v pronajímaném bytě.</t>
  </si>
  <si>
    <t>Rozpočtová změna č. 526</t>
  </si>
  <si>
    <t>526 OSV Převedení finančních prostředků z odboru sociálních věcí na odbor ekonomický v celkové výši       35 785 481,- Kč. Na základě usnesení Rady Olomouckého kraje č. UR/26/61/2021 a UR/26/13/2021 ze dne 26.7.2021 byl schválen převod  výše uvedené částky z rozpočtu odboru ekonomického do rozpočtu odboru sociálních věcí na pokrytí mzdových nákladů pro příspěvkové organizace zřizované Olomouckým krajem v rámci navýšení platových tarifů od 1.1.2021. Z důvodu dofinancování příspěvkových organizací Dodatkem č. 1 k Rozhodnutí č. 1 o poskytnutí dotace z Ministerstva práce a sociálních věcí budou prostředky převedeny zpět do rezervy rady.</t>
  </si>
  <si>
    <t>-35 785 481,00</t>
  </si>
  <si>
    <t>35 785 481,00</t>
  </si>
  <si>
    <t>Rozpočtová změna č. 527</t>
  </si>
  <si>
    <t>527 OSV Přesun finančních prostředků v rámci odboru sociálních věcí v celkové výši 231 623,62 Kč z investičního a neinvestičního příspěvku na "Nákup zařízení" a "Nákup vybavení" na příspěvek na provoz - účelově určený příspěvek pro příspěvkovou organizaci Vincentinum - poskytovatel sociálních služeb Šternberk na "Nákup vybavení".</t>
  </si>
  <si>
    <t>-57 500,00</t>
  </si>
  <si>
    <t>-174 123,62</t>
  </si>
  <si>
    <t>-231 623,62</t>
  </si>
  <si>
    <t>231 623,62</t>
  </si>
  <si>
    <t>Rozpočtová změna č. 528</t>
  </si>
  <si>
    <t>528 OSV Zapojení finančních prostředků do rozpočtu Olomouckého kraje v celkové výši 2 574 000,- a převedení finančních prostředků z odboru sociálních věcí na odbor ekonomický ve výši 1 306 410,- Kč. Jedná se o zapojení vrácených příspěvků na provoz - mzdové náklady a snížení příspěvku na provoz - mzdové náklady pro příspěvkové organizace Domov Sněženka Jeseník, Domov pro seniory Tovačov a Domov pro seniory Červenka, na základě provedené I. aktualizace nákladů a výnosů na rok 2021, prostředky budou převedeny do rezervy na mzdové náklady pro příspěvkové organizace.</t>
  </si>
  <si>
    <t>2 574 000,00</t>
  </si>
  <si>
    <t>-1 306 410,00</t>
  </si>
  <si>
    <t>3 880 410,00</t>
  </si>
  <si>
    <t>Rozpočtová změna č. 529</t>
  </si>
  <si>
    <t>529 Zapojení neinvestiční dotace na základě dopisu Ministerstva kultury ČR č.j.: MK 57835/2021 SOM ze dne 9.9.2021 ve výši 1 154 617,- Kč Kč pro příspěvkovou organizaci Olomouckého kraje Vlastivědné muzeum v Olomouci ke zmírnění negativních dopadů spojených s opatřeními v boji proti pandemii nemoci Covid -19 z "Programu udržitelnosti pro muzea II.".</t>
  </si>
  <si>
    <t>1 154 617,00</t>
  </si>
  <si>
    <t>Rozpočtová změna č. 530</t>
  </si>
  <si>
    <t>530 OSV Převedení finančních prostředků z odboru ekonomického na odbor sociálních věcí ve výši               44 578,- Kč. Finanční prostředky budou použity na poskytnutí individuální dotace v oblasti sociální organizaci Jdeme Autistům Naproti z.s.</t>
  </si>
  <si>
    <t>-44 578,00</t>
  </si>
  <si>
    <t>44 578,00</t>
  </si>
  <si>
    <t>Rozpočtová změna č. 531</t>
  </si>
  <si>
    <t>531 Zapojení neinvestiční dotace na základě rozhodnutí Ministerstva financí ČR č.j.: MF-29063/2021/1201-13 ze dne 7.10.2021 ve výši 3 197 845,04 Kč, jedná se o poskytnutí dalšího příspěvku ze státního rozpočtu dle zákona č. 95/2021 Sb., o kompenzačním bonusu pro rok 2021 pro kraj.</t>
  </si>
  <si>
    <t>000098038</t>
  </si>
  <si>
    <t>3 197 845,04</t>
  </si>
  <si>
    <t>Rozpočtová změna č. 532</t>
  </si>
  <si>
    <t>532 Zapojení neinvestiční dotace na základě dokumentu Ministerstva školství, mládeže a tělovýchovy č.j.: MSMT-26715/2021-1 ze dne 14.10.2021 v celkové výši 32 756 408,- Kč jako 5. úprava rozpočtu přímých výdajů regionálního školství územních samosprávných celků (navýšení rezervy na základě kritérií stanovených MŠMT).</t>
  </si>
  <si>
    <t>32 756 408,00</t>
  </si>
  <si>
    <t>6 790 000,00</t>
  </si>
  <si>
    <t>25 966 408,00</t>
  </si>
  <si>
    <t>Rozpočtová změna č. 533</t>
  </si>
  <si>
    <t>533 Zapojení neinvestiční dotace na základě rozhodnutí Ministerstva školství, mládeže a tělovýchovy ČR v celkové výši 143 000 000,- Kč pro soukromé školy a školská zařízení Olomouckého kraje na 4. čtvrtletí roku 2021.</t>
  </si>
  <si>
    <t>000033155</t>
  </si>
  <si>
    <t>143 000 000,00</t>
  </si>
  <si>
    <t>003111</t>
  </si>
  <si>
    <t>18 584 171,00</t>
  </si>
  <si>
    <t>003112</t>
  </si>
  <si>
    <t>3 051 479,00</t>
  </si>
  <si>
    <t>11 744 046,00</t>
  </si>
  <si>
    <t>003114</t>
  </si>
  <si>
    <t>28 818 341,00</t>
  </si>
  <si>
    <t>27 610 541,00</t>
  </si>
  <si>
    <t>003123</t>
  </si>
  <si>
    <t>17 555 883,00</t>
  </si>
  <si>
    <t>003124</t>
  </si>
  <si>
    <t>12 732 418,00</t>
  </si>
  <si>
    <t>2 523 659,00</t>
  </si>
  <si>
    <t>003143</t>
  </si>
  <si>
    <t>3 559 894,00</t>
  </si>
  <si>
    <t>003145</t>
  </si>
  <si>
    <t>296 780,00</t>
  </si>
  <si>
    <t>003146</t>
  </si>
  <si>
    <t>5 376 008,00</t>
  </si>
  <si>
    <t>003147</t>
  </si>
  <si>
    <t>10 753,00</t>
  </si>
  <si>
    <t>003150</t>
  </si>
  <si>
    <t>5 460 482,00</t>
  </si>
  <si>
    <t>003231</t>
  </si>
  <si>
    <t>5 606 251,00</t>
  </si>
  <si>
    <t>003233</t>
  </si>
  <si>
    <t>36 675,00</t>
  </si>
  <si>
    <t>32 619,00</t>
  </si>
  <si>
    <t>Rozpočtová změna č. 534</t>
  </si>
  <si>
    <t>534 Zapojení neinvestiční dotace na základě rozhodnutí Ministerstva financí ČR č.j.: MF-30033/2021/1201-3 a MF-30045/2021/1201-3 ze dne 14.10.2021 v celkové výši 799 431,- Kč na náhradu škod způsobených vydrou říční na rybách v rybnících v nájmu a ve vlastnictví Českého rybářského svazu, z.s., Hustopeče nad Bečvou a na náhradu škod způsobených  kormoránem velkým na rybách na rybnících v nájmu společnosti Rybářství Horák, s.r.o., Uničov.</t>
  </si>
  <si>
    <t>799 431,00</t>
  </si>
  <si>
    <t>Rozpočtová změna č. 535</t>
  </si>
  <si>
    <t>535 Zapojení dotace z Ministerstva pro místní rozvoj ČR v celkové výši 7 289 354,11 Kč pro příspěvkovou organizaci Vlastivědné muzeum v Olomouci na realizaci projektu v oblasti kultury "Vybudování přírodovědné expozice a digitalizace a restaurování sbírek Vlastivědného muzea v Olomouci" v rámci Integrovaného regionálního operačního programu.</t>
  </si>
  <si>
    <t>107117015</t>
  </si>
  <si>
    <t>312 045,80</t>
  </si>
  <si>
    <t>107517016</t>
  </si>
  <si>
    <t>5 304 778,58</t>
  </si>
  <si>
    <t>92 918,32</t>
  </si>
  <si>
    <t>1 579 611,41</t>
  </si>
  <si>
    <t>7 289 354,11</t>
  </si>
  <si>
    <t>Rozpočtová změna č. 536</t>
  </si>
  <si>
    <t>536 Zapojení neinvestiční dotace z Ministerstva pro místní rozvoj ve výši 426 391,90 Kč na financování projektu "Podpora rozvoje cestovního ruchu v Olomouckém kraji III." spolufinancovaného z Národního programu podpory cestovního ruchu v regionech.</t>
  </si>
  <si>
    <t>426 391,90</t>
  </si>
  <si>
    <t>Rozpočtová změna č. 537</t>
  </si>
  <si>
    <t>537 Zapojení neinvestiční dotace z Ministerstva školství, mládeže a tělovýchovy v celkové výši 4 050 846,02 Kč na financování projektu v oblasti regionálního rozvoje "Smart Akcelerátor Olomouckého kraje II" v rámci Operačního programu Výzkum, vývoj a vzdělávání, část prostředků ve výši 2 524 000,16 Kč bude na základě smlouvy o partnerství převedena partnerovi projektu Inovační centrum Olomouckého kraje.</t>
  </si>
  <si>
    <t>OSR – Podpora rozvoje Olomouckého kraje 2012-2015</t>
  </si>
  <si>
    <t>ORJ - 074</t>
  </si>
  <si>
    <t>103533062</t>
  </si>
  <si>
    <t>4 050 846,02</t>
  </si>
  <si>
    <t>002125</t>
  </si>
  <si>
    <t>2 524 000,16</t>
  </si>
  <si>
    <t>003636</t>
  </si>
  <si>
    <t>521 820,00</t>
  </si>
  <si>
    <t>990 025,86</t>
  </si>
  <si>
    <t>Rozpočtová změna č. 538</t>
  </si>
  <si>
    <t>538 Zapojení neinvestiční a investiční dotace z Ministerstva životního prostředí ČR v celkové výši              19 035 663,02 Kč na financování projektu "Kotlíkové dotace v Olomouckém kraji III." v rámci Operačního programu Životní prostředí 2014 - 2020.</t>
  </si>
  <si>
    <t>OSR - Snížení emisí z lokálního vytápění RD III</t>
  </si>
  <si>
    <t>ORJ - 079</t>
  </si>
  <si>
    <t>106515011</t>
  </si>
  <si>
    <t>672 433,11</t>
  </si>
  <si>
    <t>18 363 229,91</t>
  </si>
  <si>
    <t>19 035 663,02</t>
  </si>
  <si>
    <t>003713</t>
  </si>
  <si>
    <t>Rozpočtová změna č. 539</t>
  </si>
  <si>
    <t>539 Zapojení finančních prostředků do rozpočtu Olomouckého kraje v celkové výši 6 785 808,- Kč. Generali Česká pojišťovna a.s. uhradila na účet Olomouckého kraje pojistné plnění k pojistné události pro příspěvkové organizace Střední lesnická škola, Hranice, a Střední škola technická, Přerov.</t>
  </si>
  <si>
    <t>6 785 808,00</t>
  </si>
  <si>
    <t>Rozpočtová změna č. 540</t>
  </si>
  <si>
    <t>540 Zapojení finančních prostředků do rozpočtu Olomouckého kraje ve výši 3 531 589,- Kč. Generali Česká pojišťovna a.s. uhradila na účet Olomouckého kraje pojistné plnění k pojistné události pro příspěvkovou organizaci Správa silnic Olomouckého kraje.</t>
  </si>
  <si>
    <t>3 531 589,00</t>
  </si>
  <si>
    <t>Rozpočtová změna č. 541</t>
  </si>
  <si>
    <t>541 Převedení finančních prostředků z odboru ekonomického na odbor sociálních věcí ve výši 18 240,- Kč a na odbor zdravotnictví ve výši 57 000,-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září 2021.</t>
  </si>
  <si>
    <t>18 240,00</t>
  </si>
  <si>
    <t>57 000,00</t>
  </si>
  <si>
    <t>Rozpočtová změna č. 542</t>
  </si>
  <si>
    <t>542 Převedení finančních prostředků z odboru ekonomického na odbor informačních technologií v celkové výši 418 194,- Kč na financování výdajů souvisejících s pravidly a zásadami pro poskytování finanční podpory z rozpočtu OK na základě požadavků pracovní skupiny pro systém dotací a skupiny inovace a rozvoj kvality poskytovaných služeb (zavedení emailové avizace žadateli o dotace o povinnosti doručit na KUOK vyúčtování dotace, zavedení elektronické formy vyúčtování dotací pro příjemce dotací, zavedení podepisování žádostí o dotace a vyúčtování dotací kvalifikovaným podpisem přímo v dotačním portálu, řešení provázání účtů v dotačním portále na NIA účty žadatelů pro vyřešení problematiky přístupu právnických osob do portálu občana za pomocí NIA, nasazení lehkých klientů modulu VFP ekonomického systému pro práci v oblasti dotací a zavedení avizace zpracovatelům podepsaných smluv a objednávek nezveřejněných v registru smluv).</t>
  </si>
  <si>
    <t>-418 194,00</t>
  </si>
  <si>
    <t>Odbor informačních technologií</t>
  </si>
  <si>
    <t>ORJ - 006</t>
  </si>
  <si>
    <t>418 194,00</t>
  </si>
  <si>
    <t>Rozpočtová změna č. 543</t>
  </si>
  <si>
    <t>543 Převedení finančních prostředků z odboru kancelář ředitele na odbor kancelář hejtmana ve výši 300 000,- Kč, prostředky byly poskytnuty na nákup respirátorů a budou vráceny zpět.</t>
  </si>
  <si>
    <t>Rozpočtová změna č. 544</t>
  </si>
  <si>
    <t>544 Převedení finančních prostředků z odboru kancelář ředitele na odbor informačních technologií v celkové výši 66 128,- Kč na pořízení pracovních stanic pro rozšíření kamerového systému v budově RCO.</t>
  </si>
  <si>
    <t>-66 128,00</t>
  </si>
  <si>
    <t>66 128,00</t>
  </si>
  <si>
    <t>Rozpočtová změna č. 545</t>
  </si>
  <si>
    <t>545 Přesun finančních prostředků v rámci odboru kanceláře ředitele v celkové výši 300 000,- Kč na posílení položky náhrady platu v době dočasné pracovní neschopnosti.</t>
  </si>
  <si>
    <t>Rozpočtová změna č. 546</t>
  </si>
  <si>
    <t>546 Přesun finančních prostředků v rámci odboru školství a mládeže v celkové výši 436 052,- Kč. Nevyužité finanční prostředky na organizaci soutěží, mezinárodní výměny a výdaje odboru budou použity na vyplacení stipendií žákům učebních oborů za měsíce 09-12/2021.</t>
  </si>
  <si>
    <t>000000112</t>
  </si>
  <si>
    <t>-372 892,00</t>
  </si>
  <si>
    <t>003269</t>
  </si>
  <si>
    <t>-63 160,00</t>
  </si>
  <si>
    <t>000000113</t>
  </si>
  <si>
    <t>436 052,00</t>
  </si>
  <si>
    <t>Rozpočtová změna č. 547</t>
  </si>
  <si>
    <t>547 Přesun finančních prostředků v rámci odboru investic v celkové výši 1 162 878,39 Kč na financování projektu v oblasti sociální "Vincentinum Šternberk, příspěvková organizace - rekonstrukce budovy ve Vikýřovicích".</t>
  </si>
  <si>
    <t>-1 162 878,39</t>
  </si>
  <si>
    <t>1 116 898,39</t>
  </si>
  <si>
    <t>45 980,00</t>
  </si>
  <si>
    <t>1 162 878,39</t>
  </si>
  <si>
    <t>Rozpočtová změna č. 548</t>
  </si>
  <si>
    <t>548 Zapojení neinvestiční dotace na základě rozhodnutí MŠMT  č. 16688/2021-4, 16688/2021-7, 16688/2021-11, 16688/2021-12, 16688/2021-17, 16688/2021-22, 16688/2021-56 ze dne 29.10.2021 v celkové výši 563 700,- Kč na program "Podpora sociálně znevýhodněných romských žáků středních škol, konzervatoří  a studentů VOŠ v roce 2021 (II. období)".</t>
  </si>
  <si>
    <t>000033160</t>
  </si>
  <si>
    <t>563 700,00</t>
  </si>
  <si>
    <t>Rozpočtová změna č. 551</t>
  </si>
  <si>
    <t>551 OKH Převedení finančních prostředků z odboru ekonomického na odbor kancelář hejtmana ve výši        7 000 000,- Kč na poskytnutí finančního daru České republice - Hasičskému záchrannému sboru Olomouckého kraje na výdaje související s výstavbou garážových prostor a zázemí pro speciální služby a speciální skupiny stanice Olomouc.</t>
  </si>
  <si>
    <t>-7 000 000,00</t>
  </si>
  <si>
    <t>005511</t>
  </si>
  <si>
    <t>7 000 000,00</t>
  </si>
  <si>
    <t>Rozpočtová změna č. 552</t>
  </si>
  <si>
    <t>552 ODSH Převedení finančních prostředků z odboru ekonomického na odbor dopravy a silničního hospodářství ve výši 2 037 638,55 Kč k navýšení příspěvku na provoz příspěvkové organizace Správa silnic Olomouckého kraje na vrácení části dotace na akci "II/449 křiž. II/366 - MÚK Unčovice" z důvodu porušení podmínek udržitelnosti projektu.</t>
  </si>
  <si>
    <t>-2 037 638,55</t>
  </si>
  <si>
    <t>2 037 638,55</t>
  </si>
  <si>
    <t>Rozpočtová změna č. 553</t>
  </si>
  <si>
    <t>553 ODSH Zapojení finančních prostředků do rozpočtu Olomouckého kraje ve výši 15 184,- Kč, jedná se o prostředky z finančního vypořádání akce IROP "II/448 Laškov - Kandia" na základě nařízeného odvodu z fondu investic příspěvkové organizace Správa silnic Ololmouckého kraje, prostředky budou zapojeny do rezervy na investice.</t>
  </si>
  <si>
    <t>15 184,00</t>
  </si>
  <si>
    <t>Rozpočtová změna č. 554</t>
  </si>
  <si>
    <t>554 OZ Zapojení finančních prostředků do rozpočtu Olomouckého kraje ve výši 3 100 000,- Kč a přesun v rámci odboru zdravotnictví ve výši 405 000,- Kč. Jedná se o zapojení finančního vypořádání části příspěvku vyplaceného v lednu příspěvkové organizaci Odborný léčebný ústav Paseka, prostředky budou poskytnuty jako investiční příspěvek, a dále o převod z investičního příspěvku zpět na příspěvek na provoz na základě revokace usnesení č. UR/30/50/2021 ze dne 13.9.2021.</t>
  </si>
  <si>
    <t>3 100 000,00</t>
  </si>
  <si>
    <t>405 000,00</t>
  </si>
  <si>
    <t>2 695 000,00</t>
  </si>
  <si>
    <t>Rozpočtová změna č. 555</t>
  </si>
  <si>
    <t>555 OSV Zapojení finančních prostředků do rozpočtu Olomouckého kraje ve výši 157 300,- Kč. Jedná se o zapojení finančního vypořádání části příspěvku na provoz vyplaceného příspěvkové organizaci Centrum Dominika Kokory a budou organizaci poskytnuty jako příspěvek na opravy na akci "Oprava svislých konstrukcí".</t>
  </si>
  <si>
    <t>157 300,00</t>
  </si>
  <si>
    <t>Rozpočtová změna č. 556</t>
  </si>
  <si>
    <t>556 OŠM Úprava závazných ukazatelů na rok 2021 u příspěvkových organizací v oblasti školství. V oblasti příjmů budou odvody z odpisů zvýšeny o 3 772 738,- Kč, v oblasti výdajů budou zvýšeny výdaje na neinvestiční příspěvky na provoz - odpisy zřízeným příspěvkovým organizacím o 3 778 524,- Kč, prostředky ve výši 5 786,- Kč budou převedeny z rezervy pro příspěvkové organizace.</t>
  </si>
  <si>
    <t>2122 - Odvody příspěvkových organizací</t>
  </si>
  <si>
    <t>-604 083,00</t>
  </si>
  <si>
    <t>4 376 821,00</t>
  </si>
  <si>
    <t>-5 786,00</t>
  </si>
  <si>
    <t>000000302</t>
  </si>
  <si>
    <t>-627 540,00</t>
  </si>
  <si>
    <t>4 406 064,00</t>
  </si>
  <si>
    <t>Rozpočtová změna č. 557</t>
  </si>
  <si>
    <t>557 OŠM Přesun finančních prostředků v rámci odboru školství a mládeže v celkové výši 40 554,- Kč z příspěvku na provoz na příspěvek na provoz - mzdové náklady u příspěvkových organizací v oblasti školství.</t>
  </si>
  <si>
    <t>-40 554,00</t>
  </si>
  <si>
    <t>40 554,00</t>
  </si>
  <si>
    <t>Rozpočtová změna č. 558</t>
  </si>
  <si>
    <t>558 OŠM Převedení finančních prostředků z odboru školství a mládeže na odbor ekonomický ve výši               300 000,- Kč, jedná se o snížení příspěvku na provoz příspěvkové organizaci v oblasti školství Střední škola řemesel, Šumperk, z důvodu snížení nákladů organizace v období pandemie koronaviru.</t>
  </si>
  <si>
    <t>Rozpočtová změna č. 559</t>
  </si>
  <si>
    <t>559 OŠM Převedení finančních prostředků z odboru ekonomického na odbor školství a mládeže ve výši            40 505,- Kč na poskytnutí příspěvku na provoz - mzdové náklady pro příspěvkovou organizaci Obchodní akademie a Jazyková škola s právem státní jazykové zkoušky Přerov na úhradu soudem stanovené náhrady mzdy včetně příslušenství.</t>
  </si>
  <si>
    <t>-40 505,00</t>
  </si>
  <si>
    <t>40 505,00</t>
  </si>
  <si>
    <t>Rozpočtová změna č. 560</t>
  </si>
  <si>
    <t>560 OŠM Převedení finančních prostředků z odboru ekonomického na odbor školství a mládeže ve výši            35 000,- Kč na poskytnutí příspěvku na provoz - účelově určeného příspěvku pro příspěvkovou organizaci Slovanské gymnázium Olomouc na zvýšené finanční nároky na přijímací řízení a maturitní zkoušky v souvislosti s pandemií koronaviru.</t>
  </si>
  <si>
    <t>Rozpočtová změna č. 561</t>
  </si>
  <si>
    <t>561 OŠM Snížení neinvestiční dotace poskytnuté na základě rozhodnutí Ministerstva školství, mládeže a tělovýchovy ČR na program "Realizace okresních a krajských kol soutěží a přehlídek v zájmovém vzdělávání distanční formou v Olomouckém kraji v roce 2021", nevyčerpané prostředky ve výši 395 000,- Kč budou vráceny na účet Ministerstva školství, mládeže a tělovýchovy.</t>
  </si>
  <si>
    <t>000033166</t>
  </si>
  <si>
    <t>-395 000,00</t>
  </si>
  <si>
    <t>Rozpočtová změna č. 562</t>
  </si>
  <si>
    <t>562 OZ Přesun v rámci odboru zdravotnictví v celkové výši  857 250,- Kč na poskytnutí daru Fakultní nemocnici Olomouc v rámci projektů v oblasti Smart Region Olomouckého kraje "Screening retinálních patologií s využitím metod teleoftalmologie pro zvýšení bezpečnosti silničního provozu díky zdravému zraku řidičů" a "Telemonitoring pacientek s gestační diabetem".</t>
  </si>
  <si>
    <t>-857 250,00</t>
  </si>
  <si>
    <t>857 250,00</t>
  </si>
  <si>
    <t>Rozpočtová změna č. 563</t>
  </si>
  <si>
    <t>563 Zapojení neinvestiční dotace na základě avíza Ministerstva školství, mládeže a tělovýchovy ČR č.j.: MSMT-2413/2021-29 ze dne 2.11.2021 v celkové výši 917 370,- Kč na projekty využívající zjednodušené vykazování nákladů pro příspěvkové organizace Olomouckého kraje v rámci Operačního programu Výzkum, vývoj a vzdělávání.</t>
  </si>
  <si>
    <t>137 605,52</t>
  </si>
  <si>
    <t>779 764,48</t>
  </si>
  <si>
    <t>917 370,00</t>
  </si>
  <si>
    <t>Rozpočtová změna č. 564</t>
  </si>
  <si>
    <t>564 Zapojení investiční dotace na základě dopisu Ministerstva kultury ČR č.j.: MK 64138/2021 SOM ze dne 12.10.2021, MK 64317/2021 SOM ze dne 13.10.2021 a MK 64118/2021 SOM ze dne 12.10.2021 v celkové výši 78 000,- Kč pro příspěvkové organizace Olomouckého kraje Vlastivědné muzeum v Olomouci na výkup příborníku - UP závody Brno, dle návrhu Hugo Gorge, Vlastivědné muzeum v Šumperku na výkup soupravy nábytku z pozůstalosti ak. mal. Adolfa Kašpara, a Vlastivědné muzeum Jesenicka na výkup souboru dvou taxidermických reliefních obrazů, z programu "ISO II/C výkupy předmětů kulturní hodnoty mimořádného významu".</t>
  </si>
  <si>
    <t>000034505</t>
  </si>
  <si>
    <t>78 000,00</t>
  </si>
  <si>
    <t>Rozpočtová změna č. 565</t>
  </si>
  <si>
    <t>565 Zapojení investiční dotace z Ministerstva pro místní rozvoj ČR v celkové výši 20 976 944,58 Kč pro příspěvkovou organizaci Správa silnic Olomouckého kraje na realizaci projektu v oblasti dopravy "II/444 Medlov - Uničov" v rámci Integrovaného regionálního operačního programu.</t>
  </si>
  <si>
    <t>1 165 385,81</t>
  </si>
  <si>
    <t>19 811 558,77</t>
  </si>
  <si>
    <t>20 976 944,58</t>
  </si>
  <si>
    <t>Rozpočtová změna č. 566</t>
  </si>
  <si>
    <t>566 Zapojení investiční dotace z Ministerstva pro místní rozvoj v celkové výši 13 577 339,54 Kč na financování projektu v oblasti dopravy "II/449 MÚK Unčovice - Litovel, úsek B" v rámci Integrovaného regionálního operačního programu, prostředky budou použity na splátku revolvingového úvěru.</t>
  </si>
  <si>
    <t>754 296,64</t>
  </si>
  <si>
    <t>12 823 042,90</t>
  </si>
  <si>
    <t>13 577 339,54</t>
  </si>
  <si>
    <t>8124 - Uhrazené splátky dlouhodobých přijatých půjč.prost</t>
  </si>
  <si>
    <t>Rozpočtová změna č. 567</t>
  </si>
  <si>
    <t>567 Zapojení investiční dotace z Ministerstva pro místní rozvoj v celkové výši 15 562 369,42 Kč na financování projektu v oblasti dopravy "II/150 Prostějov - Přerov" v rámci Integrovaného regionálního operačního programu, prostředky budou použity na splátku revolvingového úvěru.</t>
  </si>
  <si>
    <t>864 576,08</t>
  </si>
  <si>
    <t>14 697 793,34</t>
  </si>
  <si>
    <t>15 562 369,42</t>
  </si>
  <si>
    <t>Rozpočtová změna č. 568</t>
  </si>
  <si>
    <t>568 Zapojení investiční dotace z Ministerstva pro místní rozvoj v celkové výši 2 062 369,76 Kč na financování projektu v oblasti školství "Pořízení strojního vybavení a zajištění bezbariérovosti na OU a PrŠ Lipová-lázně" v rámci Integrovaného regionálního operačního programu, prostředky budou použity na splátku revolvingového úvěru.</t>
  </si>
  <si>
    <t>114 576,10</t>
  </si>
  <si>
    <t>1 947 793,66</t>
  </si>
  <si>
    <t>2 062 369,76</t>
  </si>
  <si>
    <t>Rozpočtová změna č. 569</t>
  </si>
  <si>
    <t>569 Zapojení neinvestiční dotace poskytnuté na základě rozhodnutí Ministerstva pro místní rozvoj v celkové výši 239 046,23 Kč na financování "Projektu technické pomoci Olomouckého kraje“ v rámci Programu INTERREG V-A Česká republika - Polsko, prostředky budou zapojeny do rezervy na investice.</t>
  </si>
  <si>
    <t>13 037,70</t>
  </si>
  <si>
    <t>226 008,53</t>
  </si>
  <si>
    <t>239 046,23</t>
  </si>
  <si>
    <t>Rozpočtová změna č. 570</t>
  </si>
  <si>
    <t>570 Přesun finančních prostředků v rámci odboru školství a mládeže v celkové výši 973 800,- Kč. Rada Olomouckého kraje dne 18.10.2021 schválila rozpočtovou změnu RZ 508/21, týkající se zapojení neinvestiční dotace na základě rozhodnutí  Ministerstva školství, mládeže a tělovýchovy č.j.: MŠMT č. 24699-12/2021 ze dne 1.10.2021 na zajištění neinvazivního RT-PCR testování dětí a žáků v souladu s mimořádným opatřením Ministerstva zdravotnictví č.j. MZDR 14600/2021-19/MIN/KAN. Finanční prostředky jsou poskytovány z fondu Evropské unie, proto je upraven účelový znak.</t>
  </si>
  <si>
    <t>-973 800,00</t>
  </si>
  <si>
    <t>049533085</t>
  </si>
  <si>
    <t>-255 800,00</t>
  </si>
  <si>
    <t>-581 400,00</t>
  </si>
  <si>
    <t>-14 600,00</t>
  </si>
  <si>
    <t>-122 000,00</t>
  </si>
  <si>
    <t>-718 000,00</t>
  </si>
  <si>
    <t>Rozpočtová změna č. 571</t>
  </si>
  <si>
    <t>571 Zapojení finančních prostředků do rozpočtu odboru školství a mládeže ve výši 363 874,00 Kč. Finanční prostředky zaslaly na účet Olomouckého kraje příspěvkové organizace Základní umělecká škola "Žerotín", Olomouc, Kavaleristů 6 a Dům dětí a mládeže Litovel na základě "Oznámení o schválení závěrečné zprávy o realizaci projektu". Nevyčerpané prostředky z projektů budou zaslány na účet Ministerstva školství, mládeže a tělovýchovy.</t>
  </si>
  <si>
    <t>363 874,00</t>
  </si>
  <si>
    <t>Rozpočtová změna č. 572</t>
  </si>
  <si>
    <t>572 Zapojení finančních prostředků do rozpočtu odboru školství a mládeže ve výši 12 539,80 Kč. Na základě provedené veřejnosprávní kontroly odvedla ZŠ a MŠ Hrabenov, Ruda nad Moravou, na účet Olomouckého kraje finanční prostředky v souladu s výzvou k vrácení dotace nebo její části z důvodu porušení rozpočtové kázně. Finanční prostředky budou odvedeny na účet Ministerstva školství, mládeže a tělovýchovy.</t>
  </si>
  <si>
    <t>12 539,80</t>
  </si>
  <si>
    <t>Rozpočtová změna č. 573</t>
  </si>
  <si>
    <t>573 Zapojení finančních prostředků do rozpočtu Olomouckého kraje ve výši 180 398,- Kč. Generali Česká pojišťovna a.s. uhradila na účet Olomouckého kraje pojistné plnění k pojistné události pro příspěvkovou organizaci Domov Sněženka Jeseník na úhradu nákladů spojených s opravou frekvenčního měniče.</t>
  </si>
  <si>
    <t>180 398,00</t>
  </si>
  <si>
    <t>Rozpočtová změna č. 574</t>
  </si>
  <si>
    <t>574 Přesun finančních prostředků v rámci odboru investic v celkové výši 607 638,50 Kč na financování projektu v oblasti zdravotnictví "ZZS OK - Výstavba nových výjezdových základen - Uničov".</t>
  </si>
  <si>
    <t>-607 638,50</t>
  </si>
  <si>
    <t>607 638,50</t>
  </si>
  <si>
    <t>Rozpočtová změna č. 575</t>
  </si>
  <si>
    <t>575 Přesun finančních prostředků v rámci odboru investic v celkové výši 1 034 000,- Kč na dofinancování projektu v oblasti školství "PPP a SPC Olomouckého kraje - zvýšení kvality služeb a kapacity centra - PPP Přerov".</t>
  </si>
  <si>
    <t>-1 034 000,00</t>
  </si>
  <si>
    <t>331 000,00</t>
  </si>
  <si>
    <t>703 000,00</t>
  </si>
  <si>
    <t>1 034 000,00</t>
  </si>
  <si>
    <t>Rozpočtová změna č. 576</t>
  </si>
  <si>
    <t>576 Přesun finančních prostředků v rámci odboru zastupitelé ve výši 8 500,- Kč na úhradu poplatků za dálniční známky na služební vozidla používaná členy vedení Olomouckého kraje.</t>
  </si>
  <si>
    <t>-8 500,00</t>
  </si>
  <si>
    <t>8 500,00</t>
  </si>
  <si>
    <t>Rozpočtová změna č. 577</t>
  </si>
  <si>
    <t>577 Přesun finančních prostředků v rámci odboru ekonomického v celkové výši 15 734 705,43 Kč. Finanční prostředky budou převedeny mezi položkami rozpočtové skladby u splátek revolvingového úvěru u Komerční banky, a. s., jedná se o dlouhodobé financování.</t>
  </si>
  <si>
    <t>-15 734 705,43</t>
  </si>
  <si>
    <t>Rozpočtová změna č. 578</t>
  </si>
  <si>
    <t>578 Přesun finančních prostředků v rámci odboru investic v celkové výši 1 601 338,13 Kč na dofinancování projektu v oblasti školství "PPP a SPC Olomouckého kraje - zvýšení kvality služeb a kapacity centra - PPP Šumperk".</t>
  </si>
  <si>
    <t>003121</t>
  </si>
  <si>
    <t>-274 711,41</t>
  </si>
  <si>
    <t>-1 326 626,72</t>
  </si>
  <si>
    <t>-1 601 338,13</t>
  </si>
  <si>
    <t>205 912,52</t>
  </si>
  <si>
    <t>1 395 425,61</t>
  </si>
  <si>
    <t>1 601 338,13</t>
  </si>
  <si>
    <t>Rozpočtová změna č. 579</t>
  </si>
  <si>
    <t>579 Přesun finančních prostředků v rámci odboru strategického rozvoje kraje ve výši 110 072,74 na financování projektu "Podpora biodiverzity v Olomouckém kraji - péče o vybrané evropsky významné lokality".</t>
  </si>
  <si>
    <t>003742</t>
  </si>
  <si>
    <t>-110 072,74</t>
  </si>
  <si>
    <t>110 072,74</t>
  </si>
  <si>
    <t>Rozpočtová změna č. 580</t>
  </si>
  <si>
    <t>580 Zapojení neinvestiční dotace na základě avíza k převodu finančních prostředků Ministerstva zemědělství ČR ve výši 674 129,- Kč pro Střední lesnickou školu Hranice jako příspěvek na zmírnění dopadů kůrovcové kalamity v nestátních lesích za rok 2020.</t>
  </si>
  <si>
    <t>000029030</t>
  </si>
  <si>
    <t>674 129,00</t>
  </si>
  <si>
    <t>Rozpočtová změna č. 581</t>
  </si>
  <si>
    <t>581 Převedení finančních prostředků z odboru investic na odbor školství a mládeže ve výši 120 000,- Kč na poskytnutí příspěvku na opravy a investice pro příspěvkovou organizaci Střední škola gastronomie, farmářství a služeb, Jeseník, na úhradu připojení odběrného místa v rámci realizace investiční akce "Modernizace učeben a vybavení pro odborný výcvik (Střední škola gastronomie a farmářství Jeseník, pracoviště Horní Heřmanice)".</t>
  </si>
  <si>
    <t>-120 000,00</t>
  </si>
  <si>
    <t>120 000,00</t>
  </si>
  <si>
    <t>Rozpočtová změna č. 582</t>
  </si>
  <si>
    <t>582 Snížení rozpočtu Olomouckého kraje v celkové výši 78 923 205,86 Kč. Jedná se o úpravu rozpočtu v oblasti zapojení investičních dotací odboru investic, část bude pokryta z nevyčerpaných prostředků na investiční akce, zbylá část bude převedena z rezervy na investice.</t>
  </si>
  <si>
    <t>-1 802 400,33</t>
  </si>
  <si>
    <t>-37 120 805,53</t>
  </si>
  <si>
    <t>-38 923 205,86</t>
  </si>
  <si>
    <t>-38 000 000,00</t>
  </si>
  <si>
    <t>-40 000 000,00</t>
  </si>
  <si>
    <t>-40 171 162,64</t>
  </si>
  <si>
    <t>-25 802 966,00</t>
  </si>
  <si>
    <t>-25 832 966,00</t>
  </si>
  <si>
    <t>-9 884 000,00</t>
  </si>
  <si>
    <t>-350 000,00</t>
  </si>
  <si>
    <t>-108 187,97</t>
  </si>
  <si>
    <t>-20 000,00</t>
  </si>
  <si>
    <t>-2 300 000,00</t>
  </si>
  <si>
    <t>-235 055,80</t>
  </si>
  <si>
    <t>-21 833,45</t>
  </si>
  <si>
    <t>-3 035 077,22</t>
  </si>
  <si>
    <t>Rozpočtová změna č. 583</t>
  </si>
  <si>
    <t>583 Převedení finančních prostředků z odboru strategického rozvoje kraje na odbor ekonomický v celkové výši 38 567 250,- Kč. Nevyčerpané prostředky na projekt v oblasti regionálního rozvoje "Digitální technická mapa Olomouckého kraje" budou použity na splátku revolvingového úvěru, zbylá část bude převedena do rezervy na investice.</t>
  </si>
  <si>
    <t>003635</t>
  </si>
  <si>
    <t>-38 567 250,00</t>
  </si>
  <si>
    <t>32 782 162,50</t>
  </si>
  <si>
    <t>5 785 087,50</t>
  </si>
  <si>
    <t>Rozpočtová změna č. 584</t>
  </si>
  <si>
    <t>584 Převedení finančních prostředků z odboru strategického rozvoje kraje na odbor ekonomický v celkové výši 45 096 735,- Kč. Nevyčerpané prostředky na projekty budou převedeny do rezervy na investice.</t>
  </si>
  <si>
    <t>OSR - Individuální projekty</t>
  </si>
  <si>
    <t>ORJ - 030</t>
  </si>
  <si>
    <t>-6 750 735,00</t>
  </si>
  <si>
    <t>-3 000 000,00</t>
  </si>
  <si>
    <t>002321</t>
  </si>
  <si>
    <t>-30 697 000,00</t>
  </si>
  <si>
    <t>-37 697 000,00</t>
  </si>
  <si>
    <t>003780</t>
  </si>
  <si>
    <t>-649 000,00</t>
  </si>
  <si>
    <t>45 096 735,00</t>
  </si>
  <si>
    <t>Rozpočtová změna č. 586</t>
  </si>
  <si>
    <t>586 OSKPP Převedení finančních prostředků z odboru sportu, kultury a památkové péče na odbor ekonomický ve výši 3 422,90 Kč, jedná se o snížení investičního příspěvku příspěvkové organizaci v oblasti kultury Vlastivědné muzeum Jesenicka na akci "Revitalizace Rytířského sálu Vodní tvrze", prostředky budou převedeny do rezervy pro příspěvkové organizace.</t>
  </si>
  <si>
    <t>-3 422,90</t>
  </si>
  <si>
    <t>3 422,90</t>
  </si>
  <si>
    <t>Rozpočtová změna č. 587</t>
  </si>
  <si>
    <t>587 OSKPP Úprava závazných ukazatelů na rok 2021 u příspěvkových organizací v oblasti kultury. V oblasti příjmů budou odvody z odpisů zvýšeny o 1 586 896,- Kč, v oblasti výdajů budou zvýšeny výdaje na neinvestiční příspěvky na provoz - odpisy zřízeným příspěvkovým organizacím o 1 580 195,- Kč, prostředky ve výši 6 701,- Kč budou převedeny do rezervy pro příspěvkové organizace.</t>
  </si>
  <si>
    <t>-127 326,00</t>
  </si>
  <si>
    <t>1 714 222,00</t>
  </si>
  <si>
    <t>-134 027,00</t>
  </si>
  <si>
    <t>6 701,00</t>
  </si>
  <si>
    <t>Rozpočtová změna č. 588</t>
  </si>
  <si>
    <t>588 OSV Úprava závazných ukazatelů na rok 2021 u příspěvkových organizací v oblasti sociálních věcí. V oblasti příjmů budou odvody z odpisů zvýšeny o 2 968 980,- Kč, v oblasti výdajů budou zvýšeny výdaje na neinvestiční příspěvky na provoz - odpisy zřízeným příspěvkovým organizacím o 2 964 238,- Kč, prostředky ve výši 4 742,- Kč budou převedeny do rezervy pro příspěvkové organizace.</t>
  </si>
  <si>
    <t>-90 087,00</t>
  </si>
  <si>
    <t>3 059 067,00</t>
  </si>
  <si>
    <t>-94 829,00</t>
  </si>
  <si>
    <t>4 742,00</t>
  </si>
  <si>
    <t>Rozpočtová změna č. 589</t>
  </si>
  <si>
    <t>589 ODSH Přesun finančních prostředků v rámci odboru dopravy a silničního hospodářství ve výši           415 428,65 Kč na poskytnutí individuální dotace obci Hnojice na akci "Cyklostezka Hnojice - Stádlo".</t>
  </si>
  <si>
    <t>Rozpočtová změna č. 590</t>
  </si>
  <si>
    <t>590 ODSH Převedení finančních prostředků z odboru ekonomického na odbor dopravy a silničního hospodářství ve výši 17 955,47 Kč k navýšení příspěvku na úhradu protarifovací ztráty - drážní doprava pro příspěvkovou organizaci Koordinátor Integrovaného dopravního systému Olomouckého kraje, prostředky budou převedeny z rezervy rady.</t>
  </si>
  <si>
    <t>-17 955,47</t>
  </si>
  <si>
    <t>000000133</t>
  </si>
  <si>
    <t>17 955,47</t>
  </si>
  <si>
    <t>Rozpočtová změna č. 591</t>
  </si>
  <si>
    <t>591 ODSH Převedení finančních prostředků z odboru ekonomického na odbor dopravy a silničního hospodářství ve výši 3 517 000,- Kč k navýšení neinvestičního příspěvku na odpisy pro příspěvkovou organizaci Správa silnic Olomouckého kraje, prostředky budou převedeny z rezervy rady.</t>
  </si>
  <si>
    <t>-3 517 000,00</t>
  </si>
  <si>
    <t>3 517 000,00</t>
  </si>
  <si>
    <t>Rozpočtová změna č. 592</t>
  </si>
  <si>
    <t>592 OZ Úprava závazných ukazatelů na rok 2021 u příspěvkových organizací v oblasti zdravotnictví. V oblasti příjmů budou odvody z odpisů zvýšeny o 243 267,- Kč, v oblasti výdajů budou zvýšeny výdaje na neinvestiční příspěvky na provoz - odpisy zřízeným příspěvkovým organizacím o 186 271,- Kč, prostředky ve výši 56 996,- Kč budou převedeny do rezervy pro příspěvkové organizace.</t>
  </si>
  <si>
    <t>-1 082 922,00</t>
  </si>
  <si>
    <t>1 326 189,00</t>
  </si>
  <si>
    <t>-1 139 918,00</t>
  </si>
  <si>
    <t>56 996,00</t>
  </si>
  <si>
    <t>Rozpočtová změna č. 593</t>
  </si>
  <si>
    <t>593 OZ Přesun finančních prostředků v rámci odboru zdravotnictví ve výši 1 200 000,- Kč na financování projektu v oblasti Smart region "Propojení a výměna zdravotnických dat pacientů mezi Zdravotnickou záchrannou službou Olomouckého kraje a poskytovateli zdravotních služeb".</t>
  </si>
  <si>
    <t>Rozpočtová změna č. 594</t>
  </si>
  <si>
    <t>594 OKŘ Převedení finančních prostředků z odboru ekonomického na odbor sportu, kultury a pamatkové péče ve výši 2 500 000,- Kč. Uspořené finanční prostředky odboru ekonomického budou použity na úhradu propagace Olomouckého kraje v rámci projektu "TIPSPORT extraliga ledního hokeje".</t>
  </si>
  <si>
    <t>-2 500 000,00</t>
  </si>
  <si>
    <t>003419</t>
  </si>
  <si>
    <t>2 500 000,00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</si>
</sst>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0" fontId="0" fillId="0" borderId="0" xfId="0" applyFont="1" applyFill="1"/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16" fillId="0" borderId="0" xfId="0" applyFont="1" applyFill="1"/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 vertical="center"/>
    </xf>
    <xf numFmtId="0" fontId="23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22" fillId="0" borderId="10" xfId="0" applyFont="1" applyFill="1" applyBorder="1" applyAlignment="1">
      <alignment horizontal="right"/>
    </xf>
    <xf numFmtId="0" fontId="21" fillId="0" borderId="10" xfId="0" applyFont="1" applyFill="1" applyBorder="1"/>
    <xf numFmtId="0" fontId="21" fillId="0" borderId="10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Alignment="1">
      <alignment vertical="top"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26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>
      <alignment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top" wrapText="1" shrinkToFit="1"/>
    </xf>
    <xf numFmtId="0" fontId="27" fillId="0" borderId="0" xfId="0" applyFont="1" applyFill="1"/>
    <xf numFmtId="0" fontId="27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18" fillId="0" borderId="0" xfId="0" applyFont="1" applyFill="1" applyAlignment="1">
      <alignment wrapText="1"/>
    </xf>
    <xf numFmtId="0" fontId="0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4" fontId="22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7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19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justify" vertical="top" wrapText="1" shrinkToFit="1"/>
    </xf>
    <xf numFmtId="0" fontId="2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top" wrapText="1" shrinkToFit="1"/>
    </xf>
    <xf numFmtId="0" fontId="28" fillId="0" borderId="0" xfId="0" applyFont="1" applyFill="1" applyAlignment="1">
      <alignment horizontal="justify" vertical="top" wrapText="1" shrinkToFi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28903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0"/>
          <a:ext cx="85725" cy="21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28903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0"/>
          <a:ext cx="85725" cy="21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28903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0"/>
          <a:ext cx="85725" cy="21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28903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0"/>
          <a:ext cx="85725" cy="21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28903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0"/>
          <a:ext cx="85725" cy="21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28903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0"/>
          <a:ext cx="85725" cy="21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28903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0"/>
          <a:ext cx="85725" cy="21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28903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0"/>
          <a:ext cx="85725" cy="21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28903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0"/>
          <a:ext cx="85725" cy="21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28903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0"/>
          <a:ext cx="85725" cy="21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28903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0"/>
          <a:ext cx="85725" cy="21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28903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0"/>
          <a:ext cx="85725" cy="21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28907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0"/>
          <a:ext cx="85725" cy="21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28907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0"/>
          <a:ext cx="85725" cy="21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28907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0"/>
          <a:ext cx="85725" cy="21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28907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0"/>
          <a:ext cx="85725" cy="21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28907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0"/>
          <a:ext cx="85725" cy="21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28907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0"/>
          <a:ext cx="85725" cy="21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28907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0"/>
          <a:ext cx="85725" cy="21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28907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0"/>
          <a:ext cx="85725" cy="21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28907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0"/>
          <a:ext cx="85725" cy="21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28907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0"/>
          <a:ext cx="85725" cy="21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47624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14909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14908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24762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24766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201268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201267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40290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40290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211121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4029075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211121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4029075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211121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4029075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211121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4029075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211121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4029075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211121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4029075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211121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4029075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211121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4029075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211121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4029075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211121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4029075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211121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4029075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211121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4029075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211125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4029075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211125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4029075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211125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4029075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211125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4029075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211125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4029075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211125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4029075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211125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4029075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211125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4029075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211125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4029075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211125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4029075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229843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4029075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85725</xdr:colOff>
      <xdr:row>20</xdr:row>
      <xdr:rowOff>229842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4029075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7"/>
    <col min="4" max="4" width="50.7109375" customWidth="1"/>
    <col min="5" max="5" width="15.7109375" customWidth="1"/>
    <col min="11" max="11" width="84.7109375" style="28" hidden="1" customWidth="1"/>
  </cols>
  <sheetData>
    <row r="1" spans="1:11" s="1" customFormat="1" ht="15" x14ac:dyDescent="0.2">
      <c r="A1" s="56" t="s">
        <v>0</v>
      </c>
      <c r="B1" s="56"/>
      <c r="C1" s="56"/>
      <c r="D1" s="56"/>
      <c r="E1" s="56"/>
      <c r="K1" s="2"/>
    </row>
    <row r="2" spans="1:11" s="1" customFormat="1" ht="25.5" x14ac:dyDescent="0.2">
      <c r="A2" s="3"/>
      <c r="B2" s="57" t="s">
        <v>1</v>
      </c>
      <c r="C2" s="57"/>
      <c r="D2" s="57"/>
      <c r="E2" s="57"/>
      <c r="K2" s="4" t="str">
        <f>B2</f>
        <v>464 OŠM Přesun finančních prostředků v rámci odboru školství a mládeže ve výši 110 000,-Kč. Finanční prostředky budou použity na individuální dotace v oblasti školství.</v>
      </c>
    </row>
    <row r="3" spans="1:11" s="1" customFormat="1" x14ac:dyDescent="0.2">
      <c r="A3" s="5"/>
      <c r="B3" s="6"/>
      <c r="C3" s="6"/>
      <c r="D3" s="7"/>
      <c r="E3" s="7"/>
      <c r="K3" s="2"/>
    </row>
    <row r="4" spans="1:11" s="1" customFormat="1" x14ac:dyDescent="0.2">
      <c r="A4" s="8" t="s">
        <v>2</v>
      </c>
      <c r="B4" s="9"/>
      <c r="C4" s="9"/>
      <c r="D4" s="10"/>
      <c r="E4" s="10"/>
      <c r="K4" s="2"/>
    </row>
    <row r="5" spans="1:11" s="11" customFormat="1" ht="15" x14ac:dyDescent="0.25">
      <c r="A5" s="8"/>
      <c r="B5" s="9"/>
      <c r="C5" s="9"/>
      <c r="D5" s="10"/>
      <c r="E5" s="10"/>
      <c r="K5" s="12"/>
    </row>
    <row r="6" spans="1:11" s="1" customFormat="1" x14ac:dyDescent="0.2">
      <c r="A6" s="13" t="s">
        <v>3</v>
      </c>
      <c r="B6" s="14"/>
      <c r="C6" s="14"/>
      <c r="D6" s="15"/>
      <c r="E6" s="16" t="s">
        <v>4</v>
      </c>
      <c r="K6" s="2"/>
    </row>
    <row r="7" spans="1:11" s="10" customFormat="1" x14ac:dyDescent="0.2">
      <c r="A7" s="8"/>
      <c r="B7" s="9"/>
      <c r="C7" s="9"/>
      <c r="K7" s="2"/>
    </row>
    <row r="8" spans="1:11" s="10" customFormat="1" x14ac:dyDescent="0.2">
      <c r="A8" s="17"/>
      <c r="B8" s="9"/>
      <c r="C8" s="18" t="s">
        <v>5</v>
      </c>
      <c r="D8" s="19" t="s">
        <v>6</v>
      </c>
      <c r="E8" s="20" t="s">
        <v>7</v>
      </c>
      <c r="K8" s="2"/>
    </row>
    <row r="9" spans="1:11" s="10" customFormat="1" x14ac:dyDescent="0.2">
      <c r="A9" s="17"/>
      <c r="B9" s="9"/>
      <c r="C9" s="21" t="s">
        <v>8</v>
      </c>
      <c r="D9" s="22" t="s">
        <v>9</v>
      </c>
      <c r="E9" s="23" t="s">
        <v>10</v>
      </c>
      <c r="K9" s="2"/>
    </row>
    <row r="10" spans="1:11" s="10" customFormat="1" x14ac:dyDescent="0.2">
      <c r="A10" s="17"/>
      <c r="B10" s="9"/>
      <c r="C10" s="19" t="s">
        <v>11</v>
      </c>
      <c r="D10" s="24"/>
      <c r="E10" s="25" t="s">
        <v>10</v>
      </c>
      <c r="K10" s="2"/>
    </row>
    <row r="11" spans="1:11" s="1" customFormat="1" x14ac:dyDescent="0.2">
      <c r="A11" s="17"/>
      <c r="B11" s="9"/>
      <c r="C11" s="9"/>
      <c r="D11" s="10"/>
      <c r="E11" s="10"/>
      <c r="K11" s="2"/>
    </row>
    <row r="12" spans="1:11" s="1" customFormat="1" x14ac:dyDescent="0.2">
      <c r="A12" s="8" t="s">
        <v>2</v>
      </c>
      <c r="B12" s="9"/>
      <c r="C12" s="9"/>
      <c r="D12" s="10"/>
      <c r="E12" s="10"/>
      <c r="K12" s="2"/>
    </row>
    <row r="13" spans="1:11" s="11" customFormat="1" ht="15" x14ac:dyDescent="0.25">
      <c r="A13" s="8"/>
      <c r="B13" s="9"/>
      <c r="C13" s="9"/>
      <c r="D13" s="10"/>
      <c r="E13" s="10"/>
      <c r="K13" s="12"/>
    </row>
    <row r="14" spans="1:11" s="1" customFormat="1" x14ac:dyDescent="0.2">
      <c r="A14" s="13" t="s">
        <v>3</v>
      </c>
      <c r="B14" s="14"/>
      <c r="C14" s="14"/>
      <c r="D14" s="15"/>
      <c r="E14" s="16" t="s">
        <v>4</v>
      </c>
      <c r="K14" s="2"/>
    </row>
    <row r="15" spans="1:11" s="10" customFormat="1" x14ac:dyDescent="0.2">
      <c r="A15" s="8"/>
      <c r="B15" s="9"/>
      <c r="C15" s="9"/>
      <c r="K15" s="2"/>
    </row>
    <row r="16" spans="1:11" s="10" customFormat="1" x14ac:dyDescent="0.2">
      <c r="A16" s="17"/>
      <c r="B16" s="9"/>
      <c r="C16" s="18" t="s">
        <v>5</v>
      </c>
      <c r="D16" s="19" t="s">
        <v>6</v>
      </c>
      <c r="E16" s="20" t="s">
        <v>7</v>
      </c>
      <c r="K16" s="2"/>
    </row>
    <row r="17" spans="1:11" s="10" customFormat="1" x14ac:dyDescent="0.2">
      <c r="A17" s="17"/>
      <c r="B17" s="9"/>
      <c r="C17" s="21" t="s">
        <v>8</v>
      </c>
      <c r="D17" s="22" t="s">
        <v>12</v>
      </c>
      <c r="E17" s="23" t="s">
        <v>13</v>
      </c>
      <c r="K17" s="2"/>
    </row>
    <row r="18" spans="1:11" s="10" customFormat="1" x14ac:dyDescent="0.2">
      <c r="A18" s="17"/>
      <c r="B18" s="9"/>
      <c r="C18" s="19" t="s">
        <v>11</v>
      </c>
      <c r="D18" s="24"/>
      <c r="E18" s="25" t="s">
        <v>13</v>
      </c>
      <c r="K18" s="2"/>
    </row>
    <row r="19" spans="1:11" s="15" customFormat="1" x14ac:dyDescent="0.2">
      <c r="A19" s="3"/>
      <c r="B19" s="26"/>
      <c r="C19" s="26"/>
      <c r="D19" s="27"/>
      <c r="E19" s="27"/>
      <c r="K19" s="12"/>
    </row>
    <row r="20" spans="1:11" x14ac:dyDescent="0.2">
      <c r="A20" s="5"/>
      <c r="B20" s="6"/>
      <c r="C20" s="6"/>
      <c r="D20" s="7"/>
      <c r="E20" s="7"/>
    </row>
    <row r="21" spans="1:11" s="1" customFormat="1" ht="18.75" customHeight="1" x14ac:dyDescent="0.2">
      <c r="A21" s="58" t="s">
        <v>14</v>
      </c>
      <c r="B21" s="58"/>
      <c r="C21" s="58"/>
      <c r="D21" s="58"/>
      <c r="E21" s="58"/>
      <c r="K21" s="2"/>
    </row>
    <row r="22" spans="1:11" s="1" customFormat="1" ht="70.5" customHeight="1" x14ac:dyDescent="0.2">
      <c r="A22" s="29"/>
      <c r="B22" s="57" t="s">
        <v>15</v>
      </c>
      <c r="C22" s="57"/>
      <c r="D22" s="57"/>
      <c r="E22" s="57"/>
      <c r="K22" s="4" t="str">
        <f>B22</f>
        <v>465 ODSH Přesun finančních prostředků v rámci odboru dopravy a silničního hospodářství - přesun nevyčerpaných finančních prostředků z dotačního programu Podpora opatření pro zvýšení bezpečnosti provozu a budování přechodů pro chodce (UZ 590) a Podpora výstavby, obnovy a vybavení dětských dopravních hřišť (UZ 640) do dotačního programu Podpora výstavby a oprav cyklostezek (UZ 535) na poskytnutí dotace obci Hnojice.</v>
      </c>
    </row>
    <row r="23" spans="1:11" s="1" customFormat="1" ht="15" customHeight="1" x14ac:dyDescent="0.25">
      <c r="A23" s="30"/>
      <c r="B23" s="31"/>
      <c r="C23" s="31"/>
      <c r="D23" s="11"/>
      <c r="E23" s="11"/>
      <c r="K23" s="2"/>
    </row>
    <row r="24" spans="1:11" s="11" customFormat="1" ht="15" customHeight="1" x14ac:dyDescent="0.25">
      <c r="A24" s="32" t="s">
        <v>2</v>
      </c>
      <c r="B24" s="33"/>
      <c r="C24" s="33"/>
      <c r="D24" s="1"/>
      <c r="E24" s="1"/>
      <c r="K24" s="12"/>
    </row>
    <row r="25" spans="1:11" s="1" customFormat="1" ht="15" x14ac:dyDescent="0.2">
      <c r="A25" s="34"/>
      <c r="B25" s="33"/>
      <c r="C25" s="33"/>
      <c r="K25" s="2"/>
    </row>
    <row r="26" spans="1:11" s="10" customFormat="1" ht="15" x14ac:dyDescent="0.25">
      <c r="A26" s="35" t="s">
        <v>16</v>
      </c>
      <c r="B26" s="31"/>
      <c r="C26" s="31"/>
      <c r="D26" s="11"/>
      <c r="E26" s="36" t="s">
        <v>17</v>
      </c>
      <c r="K26" s="2"/>
    </row>
    <row r="27" spans="1:11" s="10" customFormat="1" ht="15" x14ac:dyDescent="0.2">
      <c r="A27" s="34"/>
      <c r="B27" s="33"/>
      <c r="C27" s="33"/>
      <c r="D27" s="1"/>
      <c r="E27" s="1"/>
      <c r="K27" s="2"/>
    </row>
    <row r="28" spans="1:11" s="10" customFormat="1" x14ac:dyDescent="0.2">
      <c r="A28" s="17"/>
      <c r="B28" s="9"/>
      <c r="C28" s="18" t="s">
        <v>5</v>
      </c>
      <c r="D28" s="19" t="s">
        <v>6</v>
      </c>
      <c r="E28" s="20" t="s">
        <v>7</v>
      </c>
      <c r="K28" s="2"/>
    </row>
    <row r="29" spans="1:11" s="10" customFormat="1" x14ac:dyDescent="0.2">
      <c r="A29" s="17"/>
      <c r="B29" s="9"/>
      <c r="C29" s="21" t="s">
        <v>18</v>
      </c>
      <c r="D29" s="22" t="s">
        <v>19</v>
      </c>
      <c r="E29" s="23" t="s">
        <v>20</v>
      </c>
      <c r="K29" s="2"/>
    </row>
    <row r="30" spans="1:11" s="1" customFormat="1" x14ac:dyDescent="0.2">
      <c r="A30" s="17"/>
      <c r="B30" s="9"/>
      <c r="C30" s="21" t="s">
        <v>21</v>
      </c>
      <c r="D30" s="22" t="s">
        <v>19</v>
      </c>
      <c r="E30" s="23" t="s">
        <v>22</v>
      </c>
      <c r="K30" s="2"/>
    </row>
    <row r="31" spans="1:11" s="1" customFormat="1" x14ac:dyDescent="0.2">
      <c r="A31" s="17"/>
      <c r="B31" s="9"/>
      <c r="C31" s="21" t="s">
        <v>23</v>
      </c>
      <c r="D31" s="22" t="s">
        <v>19</v>
      </c>
      <c r="E31" s="23" t="s">
        <v>24</v>
      </c>
      <c r="K31" s="2"/>
    </row>
    <row r="32" spans="1:11" s="11" customFormat="1" ht="15" x14ac:dyDescent="0.25">
      <c r="A32" s="17"/>
      <c r="B32" s="9"/>
      <c r="C32" s="19" t="s">
        <v>11</v>
      </c>
      <c r="D32" s="24"/>
      <c r="E32" s="25" t="s">
        <v>25</v>
      </c>
      <c r="K32" s="12"/>
    </row>
    <row r="33" spans="1:11" s="1" customFormat="1" x14ac:dyDescent="0.2">
      <c r="A33" s="17"/>
      <c r="B33" s="9"/>
      <c r="C33" s="9"/>
      <c r="D33" s="10"/>
      <c r="E33" s="10"/>
      <c r="K33" s="2"/>
    </row>
    <row r="34" spans="1:11" s="10" customFormat="1" ht="15.75" x14ac:dyDescent="0.2">
      <c r="A34" s="32" t="s">
        <v>2</v>
      </c>
      <c r="B34" s="33"/>
      <c r="C34" s="33"/>
      <c r="D34" s="1"/>
      <c r="E34" s="1"/>
      <c r="K34" s="2"/>
    </row>
    <row r="35" spans="1:11" s="10" customFormat="1" ht="15" x14ac:dyDescent="0.2">
      <c r="A35" s="34"/>
      <c r="B35" s="33"/>
      <c r="C35" s="33"/>
      <c r="D35" s="1"/>
      <c r="E35" s="1"/>
      <c r="K35" s="2"/>
    </row>
    <row r="36" spans="1:11" s="10" customFormat="1" ht="15" x14ac:dyDescent="0.25">
      <c r="A36" s="35" t="s">
        <v>16</v>
      </c>
      <c r="B36" s="31"/>
      <c r="C36" s="31"/>
      <c r="D36" s="11"/>
      <c r="E36" s="36" t="s">
        <v>17</v>
      </c>
      <c r="K36" s="2"/>
    </row>
    <row r="37" spans="1:11" s="10" customFormat="1" ht="15" x14ac:dyDescent="0.2">
      <c r="A37" s="34"/>
      <c r="B37" s="33"/>
      <c r="C37" s="33"/>
      <c r="D37" s="1"/>
      <c r="E37" s="1"/>
      <c r="K37" s="2"/>
    </row>
    <row r="38" spans="1:11" s="15" customFormat="1" x14ac:dyDescent="0.2">
      <c r="A38" s="17"/>
      <c r="B38" s="9"/>
      <c r="C38" s="18" t="s">
        <v>5</v>
      </c>
      <c r="D38" s="19" t="s">
        <v>6</v>
      </c>
      <c r="E38" s="20" t="s">
        <v>7</v>
      </c>
      <c r="K38" s="12"/>
    </row>
    <row r="39" spans="1:11" x14ac:dyDescent="0.2">
      <c r="A39" s="17"/>
      <c r="B39" s="9"/>
      <c r="C39" s="21" t="s">
        <v>21</v>
      </c>
      <c r="D39" s="22" t="s">
        <v>19</v>
      </c>
      <c r="E39" s="23" t="s">
        <v>26</v>
      </c>
    </row>
    <row r="40" spans="1:11" x14ac:dyDescent="0.2">
      <c r="A40" s="17"/>
      <c r="B40" s="9"/>
      <c r="C40" s="19" t="s">
        <v>11</v>
      </c>
      <c r="D40" s="24"/>
      <c r="E40" s="25" t="s">
        <v>26</v>
      </c>
    </row>
  </sheetData>
  <mergeCells count="4">
    <mergeCell ref="A1:E1"/>
    <mergeCell ref="B2:E2"/>
    <mergeCell ref="A21:E21"/>
    <mergeCell ref="B22:E22"/>
  </mergeCells>
  <pageMargins left="0.98425196850393704" right="0.98425196850393704" top="0.98425196850393704" bottom="0.98425196850393704" header="0.51181102362204722" footer="0.51181102362204722"/>
  <pageSetup paperSize="9" scale="92" firstPageNumber="5" orientation="portrait" useFirstPageNumber="1" r:id="rId1"/>
  <headerFooter>
    <oddHeader>&amp;C&amp;"Arial,Kurzíva"Příloha č. 1: Rozpočtové změny č. 464/21 - 465/21 schválené Radou Olomouckého kraje 20.9.2021</oddHeader>
    <oddFooter xml:space="preserve">&amp;L&amp;"Arial,Kurzíva"Zastupitelstvo OK 13.12.2021
11.1. - Rozpočet Olomouckého kraje 2021 - rozpočtové změny 
Příloha č.1: Rozpočtové změny č.464/21 - 465/21 schválené Radou Olomouckého kraje 20.9.2021&amp;R&amp;"Arial,Kurzíva"Strana &amp;P (celkem 71)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6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7"/>
    <col min="4" max="4" width="50.7109375" customWidth="1"/>
    <col min="5" max="5" width="15.7109375" customWidth="1"/>
    <col min="11" max="11" width="84.7109375" hidden="1" customWidth="1"/>
  </cols>
  <sheetData>
    <row r="1" spans="1:11" s="1" customFormat="1" ht="18.75" x14ac:dyDescent="0.2">
      <c r="A1" s="58" t="s">
        <v>27</v>
      </c>
      <c r="B1" s="58"/>
      <c r="C1" s="58"/>
      <c r="D1" s="58"/>
      <c r="E1" s="58"/>
    </row>
    <row r="2" spans="1:11" s="1" customFormat="1" ht="94.5" customHeight="1" x14ac:dyDescent="0.2">
      <c r="A2" s="29"/>
      <c r="B2" s="59" t="s">
        <v>28</v>
      </c>
      <c r="C2" s="59"/>
      <c r="D2" s="59"/>
      <c r="E2" s="59"/>
      <c r="K2" s="38" t="str">
        <f>B2</f>
        <v>466 Zapojení neinvestiční dotace na základě dopisu Ministerstva kultury ČR č.j.: MK 58504/2021 ORNK ze dne 14.9.2021, MK 55425/2021 SOM ze dne 26.8.2021, MK 54843/2021 SOM ze dne 24.8.2021 a MK 55199/2021 SOM ze dne 25.8.2021 v celkové výši 812 221,- Kč pro příspěvkové organizace Olomouckého kraje Vlastivědné muzeum v Olomouci na realizaci projektu "Tradiční úprava hlavy. Úvazy tištěných šátků na Hané" z programu "Kulturní aktivity - Podpora tradiční lidové kultury", Muzeum a galerie v Prostějově, Vlastivědné muzeum v Šumperku a Vlastivědné muzeum Jesenicka na realizaci projektů z "Programu udržitelnosti pro muzea II" pro rok 2021.</v>
      </c>
    </row>
    <row r="3" spans="1:11" s="41" customFormat="1" ht="12" x14ac:dyDescent="0.2">
      <c r="A3" s="39"/>
      <c r="B3" s="40"/>
      <c r="C3" s="40"/>
      <c r="D3" s="40"/>
      <c r="E3" s="40"/>
      <c r="K3" s="42"/>
    </row>
    <row r="4" spans="1:11" s="1" customFormat="1" ht="15.75" x14ac:dyDescent="0.2">
      <c r="A4" s="32" t="s">
        <v>29</v>
      </c>
      <c r="B4" s="33"/>
      <c r="C4" s="33"/>
    </row>
    <row r="5" spans="1:11" s="1" customFormat="1" ht="15" x14ac:dyDescent="0.2">
      <c r="A5" s="34"/>
      <c r="B5" s="33"/>
      <c r="C5" s="33"/>
    </row>
    <row r="6" spans="1:11" s="1" customFormat="1" ht="15" x14ac:dyDescent="0.25">
      <c r="A6" s="34" t="s">
        <v>30</v>
      </c>
      <c r="B6" s="33"/>
      <c r="C6" s="33"/>
      <c r="E6" s="36" t="s">
        <v>31</v>
      </c>
    </row>
    <row r="7" spans="1:11" s="1" customFormat="1" ht="15" x14ac:dyDescent="0.2">
      <c r="A7" s="34"/>
      <c r="B7" s="33"/>
      <c r="C7" s="33"/>
    </row>
    <row r="8" spans="1:11" s="10" customFormat="1" x14ac:dyDescent="0.2">
      <c r="A8" s="17"/>
      <c r="B8" s="19" t="s">
        <v>32</v>
      </c>
      <c r="C8" s="18" t="s">
        <v>5</v>
      </c>
      <c r="D8" s="19" t="s">
        <v>33</v>
      </c>
      <c r="E8" s="20" t="s">
        <v>7</v>
      </c>
    </row>
    <row r="9" spans="1:11" s="10" customFormat="1" x14ac:dyDescent="0.2">
      <c r="A9" s="17"/>
      <c r="B9" s="21" t="s">
        <v>34</v>
      </c>
      <c r="C9" s="21" t="s">
        <v>35</v>
      </c>
      <c r="D9" s="22" t="s">
        <v>36</v>
      </c>
      <c r="E9" s="23" t="s">
        <v>37</v>
      </c>
    </row>
    <row r="10" spans="1:11" s="15" customFormat="1" x14ac:dyDescent="0.2">
      <c r="A10" s="13"/>
      <c r="B10" s="19"/>
      <c r="C10" s="19" t="s">
        <v>11</v>
      </c>
      <c r="D10" s="24"/>
      <c r="E10" s="25" t="s">
        <v>37</v>
      </c>
    </row>
    <row r="11" spans="1:11" s="11" customFormat="1" ht="18.75" x14ac:dyDescent="0.25">
      <c r="A11" s="30"/>
      <c r="B11" s="31"/>
      <c r="C11" s="31"/>
    </row>
    <row r="12" spans="1:11" s="1" customFormat="1" ht="15.75" x14ac:dyDescent="0.2">
      <c r="A12" s="32" t="s">
        <v>2</v>
      </c>
      <c r="B12" s="33"/>
      <c r="C12" s="33"/>
    </row>
    <row r="13" spans="1:11" s="1" customFormat="1" ht="15" x14ac:dyDescent="0.2">
      <c r="A13" s="34"/>
      <c r="B13" s="33"/>
      <c r="C13" s="33"/>
    </row>
    <row r="14" spans="1:11" s="11" customFormat="1" ht="15" x14ac:dyDescent="0.25">
      <c r="A14" s="35" t="s">
        <v>38</v>
      </c>
      <c r="B14" s="31"/>
      <c r="C14" s="31"/>
      <c r="E14" s="36" t="s">
        <v>39</v>
      </c>
    </row>
    <row r="15" spans="1:11" s="1" customFormat="1" ht="15" x14ac:dyDescent="0.2">
      <c r="A15" s="34"/>
      <c r="B15" s="33"/>
      <c r="C15" s="33"/>
    </row>
    <row r="16" spans="1:11" s="10" customFormat="1" x14ac:dyDescent="0.2">
      <c r="A16" s="17"/>
      <c r="B16" s="19" t="s">
        <v>32</v>
      </c>
      <c r="C16" s="18" t="s">
        <v>5</v>
      </c>
      <c r="D16" s="19" t="s">
        <v>33</v>
      </c>
      <c r="E16" s="20" t="s">
        <v>7</v>
      </c>
    </row>
    <row r="17" spans="1:11" s="10" customFormat="1" x14ac:dyDescent="0.2">
      <c r="A17" s="17"/>
      <c r="B17" s="21" t="s">
        <v>34</v>
      </c>
      <c r="C17" s="21" t="s">
        <v>35</v>
      </c>
      <c r="D17" s="22" t="s">
        <v>40</v>
      </c>
      <c r="E17" s="23" t="s">
        <v>37</v>
      </c>
    </row>
    <row r="18" spans="1:11" s="15" customFormat="1" x14ac:dyDescent="0.2">
      <c r="A18" s="13"/>
      <c r="B18" s="19"/>
      <c r="C18" s="19" t="s">
        <v>11</v>
      </c>
      <c r="D18" s="24"/>
      <c r="E18" s="25" t="s">
        <v>37</v>
      </c>
    </row>
    <row r="19" spans="1:11" s="10" customFormat="1" x14ac:dyDescent="0.2">
      <c r="A19" s="17"/>
      <c r="B19" s="9"/>
      <c r="C19" s="9"/>
    </row>
    <row r="20" spans="1:11" s="15" customFormat="1" x14ac:dyDescent="0.2">
      <c r="A20" s="13"/>
      <c r="B20" s="14"/>
      <c r="C20" s="14"/>
    </row>
    <row r="21" spans="1:11" s="1" customFormat="1" ht="18.75" x14ac:dyDescent="0.2">
      <c r="A21" s="58" t="s">
        <v>41</v>
      </c>
      <c r="B21" s="58"/>
      <c r="C21" s="58"/>
      <c r="D21" s="58"/>
      <c r="E21" s="58"/>
    </row>
    <row r="22" spans="1:11" s="1" customFormat="1" ht="38.25" x14ac:dyDescent="0.2">
      <c r="A22" s="29"/>
      <c r="B22" s="60" t="s">
        <v>42</v>
      </c>
      <c r="C22" s="59"/>
      <c r="D22" s="59"/>
      <c r="E22" s="59"/>
      <c r="K22" s="38" t="str">
        <f>B22</f>
        <v>467 Zapojení neinvestiční dotace na základě rozhodnutí Ministerstva financí ČR č.j.: MF-25704/2021/1201-10 ve výši 15 000,- Kč na úhradu výdajů vzniklých Olomouckému kraji v souvislosti s konáním voleb do zastupitelstev obcí dne 18.9.2021.</v>
      </c>
    </row>
    <row r="23" spans="1:11" s="41" customFormat="1" ht="12" x14ac:dyDescent="0.2">
      <c r="A23" s="39"/>
      <c r="B23" s="40"/>
      <c r="C23" s="40"/>
      <c r="D23" s="40"/>
      <c r="E23" s="40"/>
      <c r="K23" s="42"/>
    </row>
    <row r="24" spans="1:11" s="1" customFormat="1" ht="15.75" x14ac:dyDescent="0.2">
      <c r="A24" s="32" t="s">
        <v>29</v>
      </c>
      <c r="B24" s="33"/>
      <c r="C24" s="33"/>
    </row>
    <row r="25" spans="1:11" s="1" customFormat="1" ht="15" x14ac:dyDescent="0.2">
      <c r="A25" s="34"/>
      <c r="B25" s="33"/>
      <c r="C25" s="33"/>
    </row>
    <row r="26" spans="1:11" s="1" customFormat="1" ht="15" x14ac:dyDescent="0.25">
      <c r="A26" s="34" t="s">
        <v>30</v>
      </c>
      <c r="B26" s="33"/>
      <c r="C26" s="33"/>
      <c r="E26" s="36" t="s">
        <v>31</v>
      </c>
    </row>
    <row r="27" spans="1:11" s="1" customFormat="1" ht="15" x14ac:dyDescent="0.2">
      <c r="A27" s="34"/>
      <c r="B27" s="33"/>
      <c r="C27" s="33"/>
    </row>
    <row r="28" spans="1:11" s="10" customFormat="1" x14ac:dyDescent="0.2">
      <c r="A28" s="17"/>
      <c r="B28" s="19" t="s">
        <v>32</v>
      </c>
      <c r="C28" s="18" t="s">
        <v>5</v>
      </c>
      <c r="D28" s="19" t="s">
        <v>33</v>
      </c>
      <c r="E28" s="20" t="s">
        <v>7</v>
      </c>
    </row>
    <row r="29" spans="1:11" s="10" customFormat="1" x14ac:dyDescent="0.2">
      <c r="A29" s="17"/>
      <c r="B29" s="21" t="s">
        <v>43</v>
      </c>
      <c r="C29" s="21" t="s">
        <v>35</v>
      </c>
      <c r="D29" s="22" t="s">
        <v>44</v>
      </c>
      <c r="E29" s="23" t="s">
        <v>45</v>
      </c>
    </row>
    <row r="30" spans="1:11" s="15" customFormat="1" x14ac:dyDescent="0.2">
      <c r="A30" s="13"/>
      <c r="B30" s="19"/>
      <c r="C30" s="19" t="s">
        <v>11</v>
      </c>
      <c r="D30" s="24"/>
      <c r="E30" s="25" t="s">
        <v>45</v>
      </c>
    </row>
    <row r="31" spans="1:11" s="11" customFormat="1" ht="18.75" x14ac:dyDescent="0.25">
      <c r="A31" s="30"/>
      <c r="B31" s="31"/>
      <c r="C31" s="31"/>
    </row>
    <row r="32" spans="1:11" s="1" customFormat="1" ht="15.75" x14ac:dyDescent="0.2">
      <c r="A32" s="32" t="s">
        <v>2</v>
      </c>
      <c r="B32" s="33"/>
      <c r="C32" s="33"/>
    </row>
    <row r="33" spans="1:11" s="1" customFormat="1" ht="15" x14ac:dyDescent="0.2">
      <c r="A33" s="34"/>
      <c r="B33" s="33"/>
      <c r="C33" s="33"/>
    </row>
    <row r="34" spans="1:11" s="11" customFormat="1" ht="15" x14ac:dyDescent="0.25">
      <c r="A34" s="35" t="s">
        <v>46</v>
      </c>
      <c r="B34" s="31"/>
      <c r="C34" s="31"/>
      <c r="E34" s="36" t="s">
        <v>47</v>
      </c>
    </row>
    <row r="35" spans="1:11" s="1" customFormat="1" ht="15" x14ac:dyDescent="0.2">
      <c r="A35" s="34"/>
      <c r="B35" s="33"/>
      <c r="C35" s="33"/>
    </row>
    <row r="36" spans="1:11" s="10" customFormat="1" x14ac:dyDescent="0.2">
      <c r="A36" s="17"/>
      <c r="B36" s="9"/>
      <c r="C36" s="18" t="s">
        <v>5</v>
      </c>
      <c r="D36" s="19" t="s">
        <v>6</v>
      </c>
      <c r="E36" s="20" t="s">
        <v>7</v>
      </c>
    </row>
    <row r="37" spans="1:11" s="10" customFormat="1" x14ac:dyDescent="0.2">
      <c r="A37" s="17"/>
      <c r="B37" s="9"/>
      <c r="C37" s="21" t="s">
        <v>48</v>
      </c>
      <c r="D37" s="22" t="s">
        <v>49</v>
      </c>
      <c r="E37" s="23" t="s">
        <v>50</v>
      </c>
    </row>
    <row r="38" spans="1:11" s="10" customFormat="1" x14ac:dyDescent="0.2">
      <c r="A38" s="17"/>
      <c r="B38" s="9"/>
      <c r="C38" s="21" t="s">
        <v>48</v>
      </c>
      <c r="D38" s="22" t="s">
        <v>51</v>
      </c>
      <c r="E38" s="23" t="s">
        <v>52</v>
      </c>
    </row>
    <row r="39" spans="1:11" s="10" customFormat="1" x14ac:dyDescent="0.2">
      <c r="A39" s="17"/>
      <c r="B39" s="9"/>
      <c r="C39" s="19" t="s">
        <v>11</v>
      </c>
      <c r="D39" s="24"/>
      <c r="E39" s="25" t="s">
        <v>45</v>
      </c>
    </row>
    <row r="40" spans="1:11" s="10" customFormat="1" x14ac:dyDescent="0.2">
      <c r="A40" s="17"/>
      <c r="B40" s="9"/>
      <c r="C40" s="9"/>
    </row>
    <row r="41" spans="1:11" s="15" customFormat="1" x14ac:dyDescent="0.2">
      <c r="A41" s="13"/>
      <c r="B41" s="14"/>
      <c r="C41" s="14"/>
    </row>
    <row r="42" spans="1:11" s="1" customFormat="1" ht="18.75" x14ac:dyDescent="0.2">
      <c r="A42" s="58" t="s">
        <v>53</v>
      </c>
      <c r="B42" s="58"/>
      <c r="C42" s="58"/>
      <c r="D42" s="58"/>
      <c r="E42" s="58"/>
    </row>
    <row r="43" spans="1:11" s="1" customFormat="1" ht="51" x14ac:dyDescent="0.2">
      <c r="A43" s="29"/>
      <c r="B43" s="59" t="s">
        <v>54</v>
      </c>
      <c r="C43" s="59"/>
      <c r="D43" s="59"/>
      <c r="E43" s="59"/>
      <c r="K43" s="38" t="str">
        <f>B43</f>
        <v>468 Zapojení neinvestiční dotace na základě dokumentu Ministerstva školství, mládeže a tělovýchovy č.j. MSMT-24164/2021-1 ze dne 10.9.2021 v celkové výši 218 842,- Kč jako 4. úprava rozpočtu přímých výdajů regionálního školství územních samosprávných celků (navýšení rezervy na maturitní zkoušky v podzimním termínu a na vzdělávání dětí cizinců v MŠ).</v>
      </c>
    </row>
    <row r="44" spans="1:11" s="41" customFormat="1" ht="12" x14ac:dyDescent="0.2">
      <c r="A44" s="39"/>
      <c r="B44" s="40"/>
      <c r="C44" s="40"/>
      <c r="D44" s="40"/>
      <c r="E44" s="40"/>
      <c r="K44" s="42"/>
    </row>
    <row r="45" spans="1:11" s="1" customFormat="1" ht="15.75" x14ac:dyDescent="0.2">
      <c r="A45" s="32" t="s">
        <v>29</v>
      </c>
      <c r="B45" s="33"/>
      <c r="C45" s="33"/>
    </row>
    <row r="46" spans="1:11" s="1" customFormat="1" ht="15" x14ac:dyDescent="0.2">
      <c r="A46" s="34"/>
      <c r="B46" s="33"/>
      <c r="C46" s="33"/>
    </row>
    <row r="47" spans="1:11" s="1" customFormat="1" ht="15" x14ac:dyDescent="0.25">
      <c r="A47" s="34" t="s">
        <v>3</v>
      </c>
      <c r="B47" s="33"/>
      <c r="C47" s="33"/>
      <c r="E47" s="36" t="s">
        <v>4</v>
      </c>
    </row>
    <row r="48" spans="1:11" s="1" customFormat="1" ht="15" x14ac:dyDescent="0.2">
      <c r="A48" s="34"/>
      <c r="B48" s="33"/>
      <c r="C48" s="33"/>
    </row>
    <row r="49" spans="1:5" s="10" customFormat="1" x14ac:dyDescent="0.2">
      <c r="A49" s="17"/>
      <c r="B49" s="19" t="s">
        <v>32</v>
      </c>
      <c r="C49" s="18" t="s">
        <v>5</v>
      </c>
      <c r="D49" s="19" t="s">
        <v>33</v>
      </c>
      <c r="E49" s="20" t="s">
        <v>7</v>
      </c>
    </row>
    <row r="50" spans="1:5" s="10" customFormat="1" x14ac:dyDescent="0.2">
      <c r="A50" s="17"/>
      <c r="B50" s="21" t="s">
        <v>55</v>
      </c>
      <c r="C50" s="21" t="s">
        <v>35</v>
      </c>
      <c r="D50" s="22" t="s">
        <v>36</v>
      </c>
      <c r="E50" s="23" t="s">
        <v>56</v>
      </c>
    </row>
    <row r="51" spans="1:5" s="15" customFormat="1" x14ac:dyDescent="0.2">
      <c r="A51" s="13"/>
      <c r="B51" s="19"/>
      <c r="C51" s="19" t="s">
        <v>11</v>
      </c>
      <c r="D51" s="24"/>
      <c r="E51" s="25" t="s">
        <v>56</v>
      </c>
    </row>
    <row r="52" spans="1:5" s="11" customFormat="1" ht="18.75" x14ac:dyDescent="0.25">
      <c r="A52" s="30"/>
      <c r="B52" s="31"/>
      <c r="C52" s="31"/>
    </row>
    <row r="53" spans="1:5" s="1" customFormat="1" ht="15.75" x14ac:dyDescent="0.2">
      <c r="A53" s="32" t="s">
        <v>2</v>
      </c>
      <c r="B53" s="33"/>
      <c r="C53" s="33"/>
    </row>
    <row r="54" spans="1:5" s="1" customFormat="1" ht="15" x14ac:dyDescent="0.2">
      <c r="A54" s="34"/>
      <c r="B54" s="33"/>
      <c r="C54" s="33"/>
    </row>
    <row r="55" spans="1:5" s="11" customFormat="1" ht="15" x14ac:dyDescent="0.25">
      <c r="A55" s="35" t="s">
        <v>3</v>
      </c>
      <c r="B55" s="31"/>
      <c r="C55" s="31"/>
      <c r="E55" s="36" t="s">
        <v>4</v>
      </c>
    </row>
    <row r="56" spans="1:5" s="1" customFormat="1" ht="15" x14ac:dyDescent="0.2">
      <c r="A56" s="34"/>
      <c r="B56" s="33"/>
      <c r="C56" s="33"/>
    </row>
    <row r="57" spans="1:5" s="10" customFormat="1" x14ac:dyDescent="0.2">
      <c r="A57" s="17"/>
      <c r="B57" s="19" t="s">
        <v>32</v>
      </c>
      <c r="C57" s="18" t="s">
        <v>5</v>
      </c>
      <c r="D57" s="19" t="s">
        <v>33</v>
      </c>
      <c r="E57" s="20" t="s">
        <v>7</v>
      </c>
    </row>
    <row r="58" spans="1:5" s="10" customFormat="1" x14ac:dyDescent="0.2">
      <c r="A58" s="17"/>
      <c r="B58" s="21" t="s">
        <v>55</v>
      </c>
      <c r="C58" s="21" t="s">
        <v>35</v>
      </c>
      <c r="D58" s="22" t="s">
        <v>40</v>
      </c>
      <c r="E58" s="23" t="s">
        <v>57</v>
      </c>
    </row>
    <row r="59" spans="1:5" s="15" customFormat="1" x14ac:dyDescent="0.2">
      <c r="A59" s="13"/>
      <c r="B59" s="19"/>
      <c r="C59" s="19" t="s">
        <v>11</v>
      </c>
      <c r="D59" s="24"/>
      <c r="E59" s="25" t="s">
        <v>57</v>
      </c>
    </row>
    <row r="60" spans="1:5" s="10" customFormat="1" x14ac:dyDescent="0.2">
      <c r="A60" s="17"/>
      <c r="B60" s="9"/>
      <c r="C60" s="9"/>
    </row>
    <row r="61" spans="1:5" s="10" customFormat="1" x14ac:dyDescent="0.2">
      <c r="A61" s="17"/>
      <c r="B61" s="9"/>
      <c r="C61" s="18" t="s">
        <v>5</v>
      </c>
      <c r="D61" s="19" t="s">
        <v>6</v>
      </c>
      <c r="E61" s="20" t="s">
        <v>7</v>
      </c>
    </row>
    <row r="62" spans="1:5" s="10" customFormat="1" x14ac:dyDescent="0.2">
      <c r="A62" s="17"/>
      <c r="B62" s="9"/>
      <c r="C62" s="21" t="s">
        <v>8</v>
      </c>
      <c r="D62" s="22" t="s">
        <v>58</v>
      </c>
      <c r="E62" s="23" t="s">
        <v>59</v>
      </c>
    </row>
    <row r="63" spans="1:5" s="10" customFormat="1" x14ac:dyDescent="0.2">
      <c r="A63" s="17"/>
      <c r="B63" s="9"/>
      <c r="C63" s="19" t="s">
        <v>11</v>
      </c>
      <c r="D63" s="24"/>
      <c r="E63" s="25" t="s">
        <v>59</v>
      </c>
    </row>
    <row r="64" spans="1:5" s="10" customFormat="1" x14ac:dyDescent="0.2">
      <c r="A64" s="17"/>
      <c r="B64" s="9"/>
      <c r="C64" s="9"/>
    </row>
    <row r="65" spans="1:11" s="15" customFormat="1" x14ac:dyDescent="0.2">
      <c r="A65" s="13"/>
      <c r="B65" s="14"/>
      <c r="C65" s="14"/>
    </row>
    <row r="66" spans="1:11" s="1" customFormat="1" ht="18.75" x14ac:dyDescent="0.2">
      <c r="A66" s="58" t="s">
        <v>60</v>
      </c>
      <c r="B66" s="58"/>
      <c r="C66" s="58"/>
      <c r="D66" s="58"/>
      <c r="E66" s="58"/>
    </row>
    <row r="67" spans="1:11" s="1" customFormat="1" ht="38.25" x14ac:dyDescent="0.2">
      <c r="A67" s="29"/>
      <c r="B67" s="59" t="s">
        <v>61</v>
      </c>
      <c r="C67" s="59"/>
      <c r="D67" s="59"/>
      <c r="E67" s="59"/>
      <c r="K67" s="38" t="str">
        <f>B67</f>
        <v>469 Zapojení neinvestiční dotace na základě rozhodnutí Ministerstva školství, mládeže a tělovýchovy ČR č.j.: 0067/13/SPC/2021, 0078/13/SPC/2021,0007/13/SPC/2021 a 0009/13/SPC/2021 ze dne 13.9.2021 v celkové výši 550 000,- Kč v rámci Výzvy Spolu po COVIDu.</v>
      </c>
    </row>
    <row r="68" spans="1:11" s="41" customFormat="1" ht="12" x14ac:dyDescent="0.2">
      <c r="A68" s="39"/>
      <c r="B68" s="40"/>
      <c r="C68" s="40"/>
      <c r="D68" s="40"/>
      <c r="E68" s="40"/>
      <c r="K68" s="42"/>
    </row>
    <row r="69" spans="1:11" s="1" customFormat="1" ht="15.75" x14ac:dyDescent="0.2">
      <c r="A69" s="32" t="s">
        <v>29</v>
      </c>
      <c r="B69" s="33"/>
      <c r="C69" s="33"/>
    </row>
    <row r="70" spans="1:11" s="1" customFormat="1" ht="15" x14ac:dyDescent="0.2">
      <c r="A70" s="34"/>
      <c r="B70" s="33"/>
      <c r="C70" s="33"/>
    </row>
    <row r="71" spans="1:11" s="1" customFormat="1" ht="15" x14ac:dyDescent="0.25">
      <c r="A71" s="34" t="s">
        <v>3</v>
      </c>
      <c r="B71" s="33"/>
      <c r="C71" s="33"/>
      <c r="E71" s="36" t="s">
        <v>4</v>
      </c>
    </row>
    <row r="72" spans="1:11" s="1" customFormat="1" ht="15" x14ac:dyDescent="0.2">
      <c r="A72" s="34"/>
      <c r="B72" s="33"/>
      <c r="C72" s="33"/>
    </row>
    <row r="73" spans="1:11" s="10" customFormat="1" x14ac:dyDescent="0.2">
      <c r="A73" s="17"/>
      <c r="B73" s="19" t="s">
        <v>32</v>
      </c>
      <c r="C73" s="18" t="s">
        <v>5</v>
      </c>
      <c r="D73" s="19" t="s">
        <v>33</v>
      </c>
      <c r="E73" s="20" t="s">
        <v>7</v>
      </c>
    </row>
    <row r="74" spans="1:11" s="10" customFormat="1" x14ac:dyDescent="0.2">
      <c r="A74" s="17"/>
      <c r="B74" s="21" t="s">
        <v>62</v>
      </c>
      <c r="C74" s="21" t="s">
        <v>35</v>
      </c>
      <c r="D74" s="22" t="s">
        <v>36</v>
      </c>
      <c r="E74" s="23" t="s">
        <v>63</v>
      </c>
    </row>
    <row r="75" spans="1:11" s="15" customFormat="1" x14ac:dyDescent="0.2">
      <c r="A75" s="13"/>
      <c r="B75" s="19"/>
      <c r="C75" s="19" t="s">
        <v>11</v>
      </c>
      <c r="D75" s="24"/>
      <c r="E75" s="25" t="s">
        <v>63</v>
      </c>
    </row>
    <row r="76" spans="1:11" s="11" customFormat="1" ht="18.75" x14ac:dyDescent="0.25">
      <c r="A76" s="30"/>
      <c r="B76" s="31"/>
      <c r="C76" s="31"/>
    </row>
    <row r="77" spans="1:11" s="1" customFormat="1" ht="15.75" x14ac:dyDescent="0.2">
      <c r="A77" s="32" t="s">
        <v>2</v>
      </c>
      <c r="B77" s="33"/>
      <c r="C77" s="33"/>
    </row>
    <row r="78" spans="1:11" s="1" customFormat="1" ht="15" x14ac:dyDescent="0.2">
      <c r="A78" s="34"/>
      <c r="B78" s="33"/>
      <c r="C78" s="33"/>
    </row>
    <row r="79" spans="1:11" s="11" customFormat="1" ht="15" x14ac:dyDescent="0.25">
      <c r="A79" s="35" t="s">
        <v>3</v>
      </c>
      <c r="B79" s="31"/>
      <c r="C79" s="31"/>
      <c r="E79" s="36" t="s">
        <v>4</v>
      </c>
    </row>
    <row r="80" spans="1:11" s="1" customFormat="1" ht="15" x14ac:dyDescent="0.2">
      <c r="A80" s="34"/>
      <c r="B80" s="33"/>
      <c r="C80" s="33"/>
    </row>
    <row r="81" spans="1:11" s="10" customFormat="1" x14ac:dyDescent="0.2">
      <c r="A81" s="17"/>
      <c r="B81" s="19" t="s">
        <v>32</v>
      </c>
      <c r="C81" s="18" t="s">
        <v>5</v>
      </c>
      <c r="D81" s="19" t="s">
        <v>33</v>
      </c>
      <c r="E81" s="20" t="s">
        <v>7</v>
      </c>
    </row>
    <row r="82" spans="1:11" s="10" customFormat="1" x14ac:dyDescent="0.2">
      <c r="A82" s="17"/>
      <c r="B82" s="21" t="s">
        <v>62</v>
      </c>
      <c r="C82" s="21" t="s">
        <v>35</v>
      </c>
      <c r="D82" s="22" t="s">
        <v>40</v>
      </c>
      <c r="E82" s="23" t="s">
        <v>63</v>
      </c>
    </row>
    <row r="83" spans="1:11" s="15" customFormat="1" x14ac:dyDescent="0.2">
      <c r="A83" s="13"/>
      <c r="B83" s="19"/>
      <c r="C83" s="19" t="s">
        <v>11</v>
      </c>
      <c r="D83" s="24"/>
      <c r="E83" s="25" t="s">
        <v>63</v>
      </c>
    </row>
    <row r="84" spans="1:11" s="10" customFormat="1" x14ac:dyDescent="0.2">
      <c r="A84" s="17"/>
      <c r="B84" s="9"/>
      <c r="C84" s="9"/>
    </row>
    <row r="85" spans="1:11" s="15" customFormat="1" x14ac:dyDescent="0.2">
      <c r="A85" s="13"/>
      <c r="B85" s="14"/>
      <c r="C85" s="14"/>
    </row>
    <row r="86" spans="1:11" s="1" customFormat="1" ht="18.75" x14ac:dyDescent="0.2">
      <c r="A86" s="58" t="s">
        <v>64</v>
      </c>
      <c r="B86" s="58"/>
      <c r="C86" s="58"/>
      <c r="D86" s="58"/>
      <c r="E86" s="58"/>
    </row>
    <row r="87" spans="1:11" s="1" customFormat="1" ht="63.75" x14ac:dyDescent="0.2">
      <c r="A87" s="29"/>
      <c r="B87" s="60" t="s">
        <v>65</v>
      </c>
      <c r="C87" s="59"/>
      <c r="D87" s="59"/>
      <c r="E87" s="59"/>
      <c r="K87" s="38" t="str">
        <f>B87</f>
        <v>470 Zapojení mimořádné neinvestiční dotace na základě rozhodnutí Ministerstva práce a sociálních věcí ČR č.j.: MPSV-2021/152734-227 ze dne 21.9.2021 v celkové výši 180 630,- Kč určené příspěvkovým organizacím Olomouckého kraje na odměny zaměstnanců sociálních služeb v souvislosti s výkonem povolání v období epidemie Covid 19 za období říjen 2020 až březen 2021 (2 kolo).</v>
      </c>
    </row>
    <row r="88" spans="1:11" s="41" customFormat="1" ht="12" x14ac:dyDescent="0.2">
      <c r="A88" s="39"/>
      <c r="B88" s="40"/>
      <c r="C88" s="40"/>
      <c r="D88" s="40"/>
      <c r="E88" s="40"/>
      <c r="K88" s="42"/>
    </row>
    <row r="89" spans="1:11" s="41" customFormat="1" ht="12" x14ac:dyDescent="0.2">
      <c r="A89" s="39"/>
      <c r="B89" s="40"/>
      <c r="C89" s="40"/>
      <c r="D89" s="40"/>
      <c r="E89" s="40"/>
      <c r="K89" s="42"/>
    </row>
    <row r="90" spans="1:11" s="41" customFormat="1" ht="12" x14ac:dyDescent="0.2">
      <c r="A90" s="39"/>
      <c r="B90" s="40"/>
      <c r="C90" s="40"/>
      <c r="D90" s="40"/>
      <c r="E90" s="40"/>
      <c r="K90" s="42"/>
    </row>
    <row r="91" spans="1:11" s="41" customFormat="1" ht="12" x14ac:dyDescent="0.2">
      <c r="A91" s="39"/>
      <c r="B91" s="40"/>
      <c r="C91" s="40"/>
      <c r="D91" s="40"/>
      <c r="E91" s="40"/>
      <c r="K91" s="42"/>
    </row>
    <row r="92" spans="1:11" s="41" customFormat="1" ht="12" x14ac:dyDescent="0.2">
      <c r="A92" s="39"/>
      <c r="B92" s="40"/>
      <c r="C92" s="40"/>
      <c r="D92" s="40"/>
      <c r="E92" s="40"/>
      <c r="K92" s="42"/>
    </row>
    <row r="93" spans="1:11" s="41" customFormat="1" ht="12" x14ac:dyDescent="0.2">
      <c r="A93" s="39"/>
      <c r="B93" s="40"/>
      <c r="C93" s="40"/>
      <c r="D93" s="40"/>
      <c r="E93" s="40"/>
      <c r="K93" s="42"/>
    </row>
    <row r="94" spans="1:11" s="41" customFormat="1" ht="12" x14ac:dyDescent="0.2">
      <c r="A94" s="39"/>
      <c r="B94" s="40"/>
      <c r="C94" s="40"/>
      <c r="D94" s="40"/>
      <c r="E94" s="40"/>
      <c r="K94" s="42"/>
    </row>
    <row r="95" spans="1:11" s="1" customFormat="1" ht="15.75" x14ac:dyDescent="0.2">
      <c r="A95" s="32" t="s">
        <v>29</v>
      </c>
      <c r="B95" s="33"/>
      <c r="C95" s="33"/>
    </row>
    <row r="96" spans="1:11" s="1" customFormat="1" ht="15" x14ac:dyDescent="0.2">
      <c r="A96" s="34"/>
      <c r="B96" s="33"/>
      <c r="C96" s="33"/>
    </row>
    <row r="97" spans="1:5" s="1" customFormat="1" ht="15" x14ac:dyDescent="0.25">
      <c r="A97" s="34" t="s">
        <v>30</v>
      </c>
      <c r="B97" s="33"/>
      <c r="C97" s="33"/>
      <c r="E97" s="36" t="s">
        <v>31</v>
      </c>
    </row>
    <row r="98" spans="1:5" s="1" customFormat="1" ht="15" x14ac:dyDescent="0.2">
      <c r="A98" s="34"/>
      <c r="B98" s="33"/>
      <c r="C98" s="33"/>
    </row>
    <row r="99" spans="1:5" s="10" customFormat="1" x14ac:dyDescent="0.2">
      <c r="A99" s="17"/>
      <c r="B99" s="19" t="s">
        <v>32</v>
      </c>
      <c r="C99" s="18" t="s">
        <v>5</v>
      </c>
      <c r="D99" s="19" t="s">
        <v>33</v>
      </c>
      <c r="E99" s="20" t="s">
        <v>7</v>
      </c>
    </row>
    <row r="100" spans="1:5" s="10" customFormat="1" x14ac:dyDescent="0.2">
      <c r="A100" s="17"/>
      <c r="B100" s="21" t="s">
        <v>66</v>
      </c>
      <c r="C100" s="21" t="s">
        <v>35</v>
      </c>
      <c r="D100" s="22" t="s">
        <v>36</v>
      </c>
      <c r="E100" s="23" t="s">
        <v>67</v>
      </c>
    </row>
    <row r="101" spans="1:5" s="15" customFormat="1" x14ac:dyDescent="0.2">
      <c r="A101" s="13"/>
      <c r="B101" s="19"/>
      <c r="C101" s="19" t="s">
        <v>11</v>
      </c>
      <c r="D101" s="24"/>
      <c r="E101" s="25" t="s">
        <v>67</v>
      </c>
    </row>
    <row r="102" spans="1:5" s="11" customFormat="1" ht="18.75" x14ac:dyDescent="0.25">
      <c r="A102" s="30"/>
      <c r="B102" s="31"/>
      <c r="C102" s="31"/>
    </row>
    <row r="103" spans="1:5" s="1" customFormat="1" ht="15.75" x14ac:dyDescent="0.2">
      <c r="A103" s="32" t="s">
        <v>2</v>
      </c>
      <c r="B103" s="33"/>
      <c r="C103" s="33"/>
    </row>
    <row r="104" spans="1:5" s="1" customFormat="1" ht="15" x14ac:dyDescent="0.2">
      <c r="A104" s="34"/>
      <c r="B104" s="33"/>
      <c r="C104" s="33"/>
    </row>
    <row r="105" spans="1:5" s="11" customFormat="1" ht="15" x14ac:dyDescent="0.25">
      <c r="A105" s="35" t="s">
        <v>68</v>
      </c>
      <c r="B105" s="31"/>
      <c r="C105" s="31"/>
      <c r="E105" s="36" t="s">
        <v>69</v>
      </c>
    </row>
    <row r="106" spans="1:5" s="1" customFormat="1" ht="15" x14ac:dyDescent="0.2">
      <c r="A106" s="34"/>
      <c r="B106" s="33"/>
      <c r="C106" s="33"/>
    </row>
    <row r="107" spans="1:5" s="10" customFormat="1" x14ac:dyDescent="0.2">
      <c r="A107" s="17"/>
      <c r="B107" s="19" t="s">
        <v>32</v>
      </c>
      <c r="C107" s="18" t="s">
        <v>5</v>
      </c>
      <c r="D107" s="19" t="s">
        <v>33</v>
      </c>
      <c r="E107" s="20" t="s">
        <v>7</v>
      </c>
    </row>
    <row r="108" spans="1:5" s="10" customFormat="1" x14ac:dyDescent="0.2">
      <c r="A108" s="17"/>
      <c r="B108" s="21" t="s">
        <v>66</v>
      </c>
      <c r="C108" s="21" t="s">
        <v>35</v>
      </c>
      <c r="D108" s="22" t="s">
        <v>40</v>
      </c>
      <c r="E108" s="23" t="s">
        <v>67</v>
      </c>
    </row>
    <row r="109" spans="1:5" s="15" customFormat="1" x14ac:dyDescent="0.2">
      <c r="A109" s="13"/>
      <c r="B109" s="19"/>
      <c r="C109" s="19" t="s">
        <v>11</v>
      </c>
      <c r="D109" s="24"/>
      <c r="E109" s="25" t="s">
        <v>67</v>
      </c>
    </row>
    <row r="110" spans="1:5" s="10" customFormat="1" x14ac:dyDescent="0.2">
      <c r="A110" s="17"/>
      <c r="B110" s="9"/>
      <c r="C110" s="9"/>
    </row>
    <row r="111" spans="1:5" s="15" customFormat="1" x14ac:dyDescent="0.2">
      <c r="A111" s="13"/>
      <c r="B111" s="14"/>
      <c r="C111" s="14"/>
    </row>
    <row r="112" spans="1:5" s="1" customFormat="1" ht="18.75" x14ac:dyDescent="0.2">
      <c r="A112" s="58" t="s">
        <v>70</v>
      </c>
      <c r="B112" s="58"/>
      <c r="C112" s="58"/>
      <c r="D112" s="58"/>
      <c r="E112" s="58"/>
    </row>
    <row r="113" spans="1:11" s="1" customFormat="1" ht="56.25" customHeight="1" x14ac:dyDescent="0.2">
      <c r="A113" s="29"/>
      <c r="B113" s="59" t="s">
        <v>71</v>
      </c>
      <c r="C113" s="59"/>
      <c r="D113" s="59"/>
      <c r="E113" s="59"/>
      <c r="K113" s="38" t="str">
        <f>B113</f>
        <v>471 Zapojení mimořádné neinvestiční dotace na základě rozhodnutí Ministerstva zdravotnictví ČR č.j.: MZDR 29300/2021-4/CAU ze dne 12.8.2021 v celkové výši 1 608 000,- Kč na projekt "Prevence negativních dopadů psychické a fyzické zátěže pracovníků ve zdravotnictví v souvislosti s epidemií COVID-19" pro příspěvkovou organizaci Olomouckého kraje Odborný léčebný ústav Paseka.</v>
      </c>
    </row>
    <row r="114" spans="1:11" s="41" customFormat="1" ht="12" x14ac:dyDescent="0.2">
      <c r="A114" s="39"/>
      <c r="B114" s="40"/>
      <c r="C114" s="40"/>
      <c r="D114" s="40"/>
      <c r="E114" s="40"/>
      <c r="K114" s="42"/>
    </row>
    <row r="115" spans="1:11" s="1" customFormat="1" ht="15.75" x14ac:dyDescent="0.2">
      <c r="A115" s="32" t="s">
        <v>29</v>
      </c>
      <c r="B115" s="33"/>
      <c r="C115" s="33"/>
    </row>
    <row r="116" spans="1:11" s="1" customFormat="1" ht="15" x14ac:dyDescent="0.2">
      <c r="A116" s="34"/>
      <c r="B116" s="33"/>
      <c r="C116" s="33"/>
    </row>
    <row r="117" spans="1:11" s="1" customFormat="1" ht="15" x14ac:dyDescent="0.25">
      <c r="A117" s="34" t="s">
        <v>30</v>
      </c>
      <c r="B117" s="33"/>
      <c r="C117" s="33"/>
      <c r="E117" s="36" t="s">
        <v>31</v>
      </c>
    </row>
    <row r="118" spans="1:11" s="1" customFormat="1" ht="15" x14ac:dyDescent="0.2">
      <c r="A118" s="34"/>
      <c r="B118" s="33"/>
      <c r="C118" s="33"/>
    </row>
    <row r="119" spans="1:11" s="10" customFormat="1" x14ac:dyDescent="0.2">
      <c r="A119" s="17"/>
      <c r="B119" s="19" t="s">
        <v>32</v>
      </c>
      <c r="C119" s="18" t="s">
        <v>5</v>
      </c>
      <c r="D119" s="19" t="s">
        <v>33</v>
      </c>
      <c r="E119" s="20" t="s">
        <v>7</v>
      </c>
    </row>
    <row r="120" spans="1:11" s="10" customFormat="1" x14ac:dyDescent="0.2">
      <c r="A120" s="17"/>
      <c r="B120" s="21" t="s">
        <v>72</v>
      </c>
      <c r="C120" s="21" t="s">
        <v>35</v>
      </c>
      <c r="D120" s="22" t="s">
        <v>36</v>
      </c>
      <c r="E120" s="23" t="s">
        <v>73</v>
      </c>
    </row>
    <row r="121" spans="1:11" s="15" customFormat="1" x14ac:dyDescent="0.2">
      <c r="A121" s="13"/>
      <c r="B121" s="19"/>
      <c r="C121" s="19" t="s">
        <v>11</v>
      </c>
      <c r="D121" s="24"/>
      <c r="E121" s="25" t="s">
        <v>73</v>
      </c>
    </row>
    <row r="122" spans="1:11" s="11" customFormat="1" ht="18.75" x14ac:dyDescent="0.25">
      <c r="A122" s="30"/>
      <c r="B122" s="31"/>
      <c r="C122" s="31"/>
    </row>
    <row r="123" spans="1:11" s="1" customFormat="1" ht="15.75" x14ac:dyDescent="0.2">
      <c r="A123" s="32" t="s">
        <v>2</v>
      </c>
      <c r="B123" s="33"/>
      <c r="C123" s="33"/>
    </row>
    <row r="124" spans="1:11" s="1" customFormat="1" ht="15" x14ac:dyDescent="0.2">
      <c r="A124" s="34"/>
      <c r="B124" s="33"/>
      <c r="C124" s="33"/>
    </row>
    <row r="125" spans="1:11" s="11" customFormat="1" ht="15" x14ac:dyDescent="0.25">
      <c r="A125" s="35" t="s">
        <v>74</v>
      </c>
      <c r="B125" s="31"/>
      <c r="C125" s="31"/>
      <c r="E125" s="36" t="s">
        <v>75</v>
      </c>
    </row>
    <row r="126" spans="1:11" s="1" customFormat="1" ht="15" x14ac:dyDescent="0.2">
      <c r="A126" s="34"/>
      <c r="B126" s="33"/>
      <c r="C126" s="33"/>
    </row>
    <row r="127" spans="1:11" s="10" customFormat="1" x14ac:dyDescent="0.2">
      <c r="A127" s="17"/>
      <c r="B127" s="19" t="s">
        <v>32</v>
      </c>
      <c r="C127" s="18" t="s">
        <v>5</v>
      </c>
      <c r="D127" s="19" t="s">
        <v>33</v>
      </c>
      <c r="E127" s="20" t="s">
        <v>7</v>
      </c>
    </row>
    <row r="128" spans="1:11" s="10" customFormat="1" x14ac:dyDescent="0.2">
      <c r="A128" s="17"/>
      <c r="B128" s="21" t="s">
        <v>72</v>
      </c>
      <c r="C128" s="21" t="s">
        <v>35</v>
      </c>
      <c r="D128" s="22" t="s">
        <v>40</v>
      </c>
      <c r="E128" s="23" t="s">
        <v>73</v>
      </c>
    </row>
    <row r="129" spans="1:11" s="15" customFormat="1" x14ac:dyDescent="0.2">
      <c r="A129" s="13"/>
      <c r="B129" s="19"/>
      <c r="C129" s="19" t="s">
        <v>11</v>
      </c>
      <c r="D129" s="24"/>
      <c r="E129" s="25" t="s">
        <v>73</v>
      </c>
    </row>
    <row r="130" spans="1:11" s="10" customFormat="1" x14ac:dyDescent="0.2">
      <c r="A130" s="17"/>
      <c r="B130" s="9"/>
      <c r="C130" s="9"/>
    </row>
    <row r="131" spans="1:11" s="15" customFormat="1" x14ac:dyDescent="0.2">
      <c r="A131" s="13"/>
      <c r="B131" s="14"/>
      <c r="C131" s="14"/>
    </row>
    <row r="132" spans="1:11" s="1" customFormat="1" ht="18.75" x14ac:dyDescent="0.2">
      <c r="A132" s="58" t="s">
        <v>76</v>
      </c>
      <c r="B132" s="58"/>
      <c r="C132" s="58"/>
      <c r="D132" s="58"/>
      <c r="E132" s="58"/>
    </row>
    <row r="133" spans="1:11" s="1" customFormat="1" ht="76.5" x14ac:dyDescent="0.2">
      <c r="A133" s="29"/>
      <c r="B133" s="59" t="s">
        <v>77</v>
      </c>
      <c r="C133" s="59"/>
      <c r="D133" s="59"/>
      <c r="E133" s="59"/>
      <c r="K133" s="38" t="str">
        <f>B133</f>
        <v>472 Zapojení investiční dotace ze Státního fondu dopravní infrastruktury ve výši 45 830 000,- Kč na základě Dodatku č. 78S/2021/1 ke Smlouvě o poskytnutí finančních prostředků z rozpočtu Státního fondu dopravní infrastruktury mezi Olomouckým krajem, SFDI a příspěvkovou organizací Správa silnic Olomouckého kraje na financování rekonstrukce a modernizace silnic II. a III. třídy ve vlastnictví Olomouckého kraje. Nabytí finančních prostředků a uzavření smlouvy schválila Rada Olomouckého kraje usnesením č. UR/30/22/2021 ze dne 13.9.2021.</v>
      </c>
    </row>
    <row r="134" spans="1:11" s="41" customFormat="1" ht="12" x14ac:dyDescent="0.2">
      <c r="A134" s="39"/>
      <c r="B134" s="40"/>
      <c r="C134" s="40"/>
      <c r="D134" s="40"/>
      <c r="E134" s="40"/>
      <c r="K134" s="42"/>
    </row>
    <row r="135" spans="1:11" s="1" customFormat="1" ht="15.75" x14ac:dyDescent="0.2">
      <c r="A135" s="32" t="s">
        <v>29</v>
      </c>
      <c r="B135" s="33"/>
      <c r="C135" s="33"/>
    </row>
    <row r="136" spans="1:11" s="1" customFormat="1" ht="15" x14ac:dyDescent="0.2">
      <c r="A136" s="34"/>
      <c r="B136" s="33"/>
      <c r="C136" s="33"/>
    </row>
    <row r="137" spans="1:11" s="1" customFormat="1" ht="15" x14ac:dyDescent="0.25">
      <c r="A137" s="34" t="s">
        <v>30</v>
      </c>
      <c r="B137" s="33"/>
      <c r="C137" s="33"/>
      <c r="E137" s="36" t="s">
        <v>31</v>
      </c>
    </row>
    <row r="138" spans="1:11" s="1" customFormat="1" ht="15" x14ac:dyDescent="0.2">
      <c r="A138" s="34"/>
      <c r="B138" s="33"/>
      <c r="C138" s="33"/>
    </row>
    <row r="139" spans="1:11" s="10" customFormat="1" x14ac:dyDescent="0.2">
      <c r="A139" s="17"/>
      <c r="B139" s="19" t="s">
        <v>32</v>
      </c>
      <c r="C139" s="18" t="s">
        <v>5</v>
      </c>
      <c r="D139" s="19" t="s">
        <v>33</v>
      </c>
      <c r="E139" s="20" t="s">
        <v>7</v>
      </c>
    </row>
    <row r="140" spans="1:11" s="10" customFormat="1" x14ac:dyDescent="0.2">
      <c r="A140" s="17"/>
      <c r="B140" s="21" t="s">
        <v>78</v>
      </c>
      <c r="C140" s="21" t="s">
        <v>35</v>
      </c>
      <c r="D140" s="22" t="s">
        <v>79</v>
      </c>
      <c r="E140" s="23" t="s">
        <v>80</v>
      </c>
    </row>
    <row r="141" spans="1:11" s="15" customFormat="1" x14ac:dyDescent="0.2">
      <c r="A141" s="13"/>
      <c r="B141" s="19"/>
      <c r="C141" s="19" t="s">
        <v>11</v>
      </c>
      <c r="D141" s="24"/>
      <c r="E141" s="25" t="s">
        <v>80</v>
      </c>
    </row>
    <row r="142" spans="1:11" s="11" customFormat="1" ht="15" customHeight="1" x14ac:dyDescent="0.25">
      <c r="A142" s="30"/>
      <c r="B142" s="31"/>
      <c r="C142" s="31"/>
    </row>
    <row r="143" spans="1:11" s="1" customFormat="1" ht="15.75" x14ac:dyDescent="0.2">
      <c r="A143" s="32" t="s">
        <v>2</v>
      </c>
      <c r="B143" s="33"/>
      <c r="C143" s="33"/>
    </row>
    <row r="144" spans="1:11" s="1" customFormat="1" ht="15" x14ac:dyDescent="0.2">
      <c r="A144" s="34"/>
      <c r="B144" s="33"/>
      <c r="C144" s="33"/>
    </row>
    <row r="145" spans="1:11" s="11" customFormat="1" ht="15" x14ac:dyDescent="0.25">
      <c r="A145" s="35" t="s">
        <v>16</v>
      </c>
      <c r="B145" s="31"/>
      <c r="C145" s="31"/>
      <c r="E145" s="36" t="s">
        <v>17</v>
      </c>
    </row>
    <row r="146" spans="1:11" s="1" customFormat="1" ht="15" x14ac:dyDescent="0.2">
      <c r="A146" s="34"/>
      <c r="B146" s="33"/>
      <c r="C146" s="33"/>
    </row>
    <row r="147" spans="1:11" s="10" customFormat="1" x14ac:dyDescent="0.2">
      <c r="A147" s="17"/>
      <c r="B147" s="19" t="s">
        <v>32</v>
      </c>
      <c r="C147" s="18" t="s">
        <v>5</v>
      </c>
      <c r="D147" s="19" t="s">
        <v>33</v>
      </c>
      <c r="E147" s="20" t="s">
        <v>7</v>
      </c>
    </row>
    <row r="148" spans="1:11" s="10" customFormat="1" x14ac:dyDescent="0.2">
      <c r="A148" s="17"/>
      <c r="B148" s="21" t="s">
        <v>78</v>
      </c>
      <c r="C148" s="21" t="s">
        <v>35</v>
      </c>
      <c r="D148" s="22" t="s">
        <v>81</v>
      </c>
      <c r="E148" s="23" t="s">
        <v>80</v>
      </c>
    </row>
    <row r="149" spans="1:11" s="15" customFormat="1" x14ac:dyDescent="0.2">
      <c r="A149" s="13"/>
      <c r="B149" s="19"/>
      <c r="C149" s="19" t="s">
        <v>11</v>
      </c>
      <c r="D149" s="24"/>
      <c r="E149" s="25" t="s">
        <v>80</v>
      </c>
    </row>
    <row r="150" spans="1:11" s="10" customFormat="1" x14ac:dyDescent="0.2">
      <c r="A150" s="17"/>
      <c r="B150" s="9"/>
      <c r="C150" s="9"/>
    </row>
    <row r="151" spans="1:11" s="15" customFormat="1" x14ac:dyDescent="0.2">
      <c r="A151" s="13"/>
      <c r="B151" s="14"/>
      <c r="C151" s="14"/>
    </row>
    <row r="152" spans="1:11" s="1" customFormat="1" ht="18.75" x14ac:dyDescent="0.2">
      <c r="A152" s="58" t="s">
        <v>82</v>
      </c>
      <c r="B152" s="58"/>
      <c r="C152" s="58"/>
      <c r="D152" s="58"/>
      <c r="E152" s="58"/>
    </row>
    <row r="153" spans="1:11" s="1" customFormat="1" ht="63.75" x14ac:dyDescent="0.2">
      <c r="A153" s="29"/>
      <c r="B153" s="60" t="s">
        <v>83</v>
      </c>
      <c r="C153" s="59"/>
      <c r="D153" s="59"/>
      <c r="E153" s="59"/>
      <c r="K153" s="38" t="str">
        <f>B153</f>
        <v>473 Zapojení investiční a neinvestiční dotace z Ministerstva pro místní rozvoj a Národního fondu v celkové výši 2 454 240,33 Kč a přesun v rámci odboru investic ve výši 41 017 000,- Kč. Skutečná výše dotace na financování projektu v oblasti dopravy "Zvýšení přeshraniční dostupnosti Hanušovice - Stronie Ślaskie" v rámci Programu přeshraniční spolupráce je vyšší než schválený rozpočet.</v>
      </c>
    </row>
    <row r="154" spans="1:11" s="41" customFormat="1" ht="12" x14ac:dyDescent="0.2">
      <c r="A154" s="39"/>
      <c r="B154" s="40"/>
      <c r="C154" s="40"/>
      <c r="D154" s="40"/>
      <c r="E154" s="40"/>
      <c r="K154" s="42"/>
    </row>
    <row r="155" spans="1:11" s="1" customFormat="1" ht="15.75" x14ac:dyDescent="0.2">
      <c r="A155" s="32" t="s">
        <v>29</v>
      </c>
      <c r="B155" s="33"/>
      <c r="C155" s="33"/>
    </row>
    <row r="156" spans="1:11" s="1" customFormat="1" ht="15" x14ac:dyDescent="0.2">
      <c r="A156" s="34"/>
      <c r="B156" s="33"/>
      <c r="C156" s="33"/>
    </row>
    <row r="157" spans="1:11" s="1" customFormat="1" ht="15" x14ac:dyDescent="0.25">
      <c r="A157" s="34" t="s">
        <v>84</v>
      </c>
      <c r="B157" s="33"/>
      <c r="C157" s="33"/>
      <c r="E157" s="36" t="s">
        <v>85</v>
      </c>
    </row>
    <row r="158" spans="1:11" s="1" customFormat="1" ht="15" x14ac:dyDescent="0.2">
      <c r="A158" s="34"/>
      <c r="B158" s="33"/>
      <c r="C158" s="33"/>
    </row>
    <row r="159" spans="1:11" s="10" customFormat="1" x14ac:dyDescent="0.2">
      <c r="A159" s="17"/>
      <c r="B159" s="19" t="s">
        <v>32</v>
      </c>
      <c r="C159" s="18" t="s">
        <v>5</v>
      </c>
      <c r="D159" s="19" t="s">
        <v>33</v>
      </c>
      <c r="E159" s="20" t="s">
        <v>7</v>
      </c>
    </row>
    <row r="160" spans="1:11" s="10" customFormat="1" x14ac:dyDescent="0.2">
      <c r="A160" s="17"/>
      <c r="B160" s="21" t="s">
        <v>86</v>
      </c>
      <c r="C160" s="21" t="s">
        <v>35</v>
      </c>
      <c r="D160" s="22" t="s">
        <v>87</v>
      </c>
      <c r="E160" s="23" t="s">
        <v>88</v>
      </c>
    </row>
    <row r="161" spans="1:5" s="10" customFormat="1" x14ac:dyDescent="0.2">
      <c r="A161" s="17"/>
      <c r="B161" s="21" t="s">
        <v>89</v>
      </c>
      <c r="C161" s="21" t="s">
        <v>35</v>
      </c>
      <c r="D161" s="22" t="s">
        <v>87</v>
      </c>
      <c r="E161" s="23" t="s">
        <v>90</v>
      </c>
    </row>
    <row r="162" spans="1:5" s="15" customFormat="1" x14ac:dyDescent="0.2">
      <c r="A162" s="13"/>
      <c r="B162" s="19"/>
      <c r="C162" s="19" t="s">
        <v>11</v>
      </c>
      <c r="D162" s="24"/>
      <c r="E162" s="25" t="s">
        <v>91</v>
      </c>
    </row>
    <row r="163" spans="1:5" s="10" customFormat="1" x14ac:dyDescent="0.2">
      <c r="A163" s="17"/>
      <c r="B163" s="9"/>
      <c r="C163" s="9"/>
    </row>
    <row r="164" spans="1:5" s="1" customFormat="1" ht="15.75" x14ac:dyDescent="0.2">
      <c r="A164" s="32" t="s">
        <v>29</v>
      </c>
      <c r="B164" s="33"/>
      <c r="C164" s="33"/>
    </row>
    <row r="165" spans="1:5" s="1" customFormat="1" ht="15" x14ac:dyDescent="0.2">
      <c r="A165" s="34"/>
      <c r="B165" s="33"/>
      <c r="C165" s="33"/>
    </row>
    <row r="166" spans="1:5" s="1" customFormat="1" ht="15" x14ac:dyDescent="0.25">
      <c r="A166" s="34" t="s">
        <v>84</v>
      </c>
      <c r="B166" s="33"/>
      <c r="C166" s="33"/>
      <c r="E166" s="36" t="s">
        <v>85</v>
      </c>
    </row>
    <row r="167" spans="1:5" s="1" customFormat="1" ht="15" x14ac:dyDescent="0.2">
      <c r="A167" s="34"/>
      <c r="B167" s="33"/>
      <c r="C167" s="33"/>
    </row>
    <row r="168" spans="1:5" s="10" customFormat="1" x14ac:dyDescent="0.2">
      <c r="A168" s="17"/>
      <c r="B168" s="19" t="s">
        <v>32</v>
      </c>
      <c r="C168" s="18" t="s">
        <v>5</v>
      </c>
      <c r="D168" s="19" t="s">
        <v>33</v>
      </c>
      <c r="E168" s="20" t="s">
        <v>7</v>
      </c>
    </row>
    <row r="169" spans="1:5" s="10" customFormat="1" x14ac:dyDescent="0.2">
      <c r="A169" s="17"/>
      <c r="B169" s="21" t="s">
        <v>92</v>
      </c>
      <c r="C169" s="21" t="s">
        <v>35</v>
      </c>
      <c r="D169" s="22" t="s">
        <v>36</v>
      </c>
      <c r="E169" s="23" t="s">
        <v>93</v>
      </c>
    </row>
    <row r="170" spans="1:5" s="10" customFormat="1" x14ac:dyDescent="0.2">
      <c r="A170" s="17"/>
      <c r="B170" s="21" t="s">
        <v>94</v>
      </c>
      <c r="C170" s="21" t="s">
        <v>35</v>
      </c>
      <c r="D170" s="22" t="s">
        <v>95</v>
      </c>
      <c r="E170" s="23" t="s">
        <v>96</v>
      </c>
    </row>
    <row r="171" spans="1:5" s="10" customFormat="1" x14ac:dyDescent="0.2">
      <c r="A171" s="17"/>
      <c r="B171" s="21" t="s">
        <v>97</v>
      </c>
      <c r="C171" s="21" t="s">
        <v>35</v>
      </c>
      <c r="D171" s="22" t="s">
        <v>87</v>
      </c>
      <c r="E171" s="23" t="s">
        <v>98</v>
      </c>
    </row>
    <row r="172" spans="1:5" s="10" customFormat="1" x14ac:dyDescent="0.2">
      <c r="A172" s="17"/>
      <c r="B172" s="21" t="s">
        <v>99</v>
      </c>
      <c r="C172" s="21" t="s">
        <v>35</v>
      </c>
      <c r="D172" s="22" t="s">
        <v>100</v>
      </c>
      <c r="E172" s="23" t="s">
        <v>101</v>
      </c>
    </row>
    <row r="173" spans="1:5" s="15" customFormat="1" x14ac:dyDescent="0.2">
      <c r="A173" s="13"/>
      <c r="B173" s="19"/>
      <c r="C173" s="19" t="s">
        <v>11</v>
      </c>
      <c r="D173" s="24"/>
      <c r="E173" s="25" t="s">
        <v>102</v>
      </c>
    </row>
    <row r="174" spans="1:5" s="11" customFormat="1" ht="18.75" x14ac:dyDescent="0.25">
      <c r="A174" s="30"/>
      <c r="B174" s="31"/>
      <c r="C174" s="31"/>
    </row>
    <row r="175" spans="1:5" s="1" customFormat="1" ht="15.75" x14ac:dyDescent="0.2">
      <c r="A175" s="32" t="s">
        <v>2</v>
      </c>
      <c r="B175" s="33"/>
      <c r="C175" s="33"/>
    </row>
    <row r="176" spans="1:5" s="1" customFormat="1" ht="15" x14ac:dyDescent="0.2">
      <c r="A176" s="34"/>
      <c r="B176" s="33"/>
      <c r="C176" s="33"/>
    </row>
    <row r="177" spans="1:11" s="11" customFormat="1" ht="15" x14ac:dyDescent="0.25">
      <c r="A177" s="35" t="s">
        <v>30</v>
      </c>
      <c r="B177" s="31"/>
      <c r="C177" s="31"/>
      <c r="E177" s="36" t="s">
        <v>31</v>
      </c>
    </row>
    <row r="178" spans="1:11" s="1" customFormat="1" ht="15" x14ac:dyDescent="0.2">
      <c r="A178" s="34"/>
      <c r="B178" s="33"/>
      <c r="C178" s="33"/>
    </row>
    <row r="179" spans="1:11" s="10" customFormat="1" x14ac:dyDescent="0.2">
      <c r="A179" s="17"/>
      <c r="B179" s="9"/>
      <c r="C179" s="18" t="s">
        <v>5</v>
      </c>
      <c r="D179" s="19" t="s">
        <v>6</v>
      </c>
      <c r="E179" s="20" t="s">
        <v>7</v>
      </c>
    </row>
    <row r="180" spans="1:11" s="10" customFormat="1" x14ac:dyDescent="0.2">
      <c r="A180" s="17"/>
      <c r="B180" s="9"/>
      <c r="C180" s="21" t="s">
        <v>103</v>
      </c>
      <c r="D180" s="22" t="s">
        <v>104</v>
      </c>
      <c r="E180" s="23" t="s">
        <v>105</v>
      </c>
    </row>
    <row r="181" spans="1:11" s="10" customFormat="1" x14ac:dyDescent="0.2">
      <c r="A181" s="17"/>
      <c r="B181" s="9"/>
      <c r="C181" s="19" t="s">
        <v>11</v>
      </c>
      <c r="D181" s="24"/>
      <c r="E181" s="25" t="s">
        <v>105</v>
      </c>
    </row>
    <row r="182" spans="1:11" s="10" customFormat="1" x14ac:dyDescent="0.2">
      <c r="A182" s="17"/>
      <c r="B182" s="9"/>
      <c r="C182" s="9"/>
    </row>
    <row r="183" spans="1:11" s="15" customFormat="1" x14ac:dyDescent="0.2">
      <c r="A183" s="13"/>
      <c r="B183" s="14"/>
      <c r="C183" s="14"/>
    </row>
    <row r="184" spans="1:11" s="1" customFormat="1" ht="18.75" x14ac:dyDescent="0.2">
      <c r="A184" s="58" t="s">
        <v>106</v>
      </c>
      <c r="B184" s="58"/>
      <c r="C184" s="58"/>
      <c r="D184" s="58"/>
      <c r="E184" s="58"/>
    </row>
    <row r="185" spans="1:11" s="1" customFormat="1" ht="38.25" x14ac:dyDescent="0.2">
      <c r="A185" s="29"/>
      <c r="B185" s="59" t="s">
        <v>107</v>
      </c>
      <c r="C185" s="59"/>
      <c r="D185" s="59"/>
      <c r="E185" s="59"/>
      <c r="K185" s="38" t="str">
        <f>B185</f>
        <v>474 Zapojení investiční dotace z Ministerstva pro místní rozvoj v celkové výši 6 585 980,15 Kč na financování projektu v oblasti dopravy "Šternberk - průtah" v rámci Integrovaného regionálního operačního programu.</v>
      </c>
    </row>
    <row r="186" spans="1:11" s="41" customFormat="1" ht="12" x14ac:dyDescent="0.2">
      <c r="A186" s="39"/>
      <c r="B186" s="40"/>
      <c r="C186" s="40"/>
      <c r="D186" s="40"/>
      <c r="E186" s="40"/>
      <c r="K186" s="42"/>
    </row>
    <row r="187" spans="1:11" s="41" customFormat="1" ht="12" x14ac:dyDescent="0.2">
      <c r="A187" s="39"/>
      <c r="B187" s="40"/>
      <c r="C187" s="40"/>
      <c r="D187" s="40"/>
      <c r="E187" s="40"/>
      <c r="K187" s="42"/>
    </row>
    <row r="188" spans="1:11" s="41" customFormat="1" ht="12" x14ac:dyDescent="0.2">
      <c r="A188" s="39"/>
      <c r="B188" s="40"/>
      <c r="C188" s="40"/>
      <c r="D188" s="40"/>
      <c r="E188" s="40"/>
      <c r="K188" s="42"/>
    </row>
    <row r="189" spans="1:11" s="41" customFormat="1" ht="12" x14ac:dyDescent="0.2">
      <c r="A189" s="39"/>
      <c r="B189" s="40"/>
      <c r="C189" s="40"/>
      <c r="D189" s="40"/>
      <c r="E189" s="40"/>
      <c r="K189" s="42"/>
    </row>
    <row r="190" spans="1:11" s="41" customFormat="1" ht="12" x14ac:dyDescent="0.2">
      <c r="A190" s="39"/>
      <c r="B190" s="40"/>
      <c r="C190" s="40"/>
      <c r="D190" s="40"/>
      <c r="E190" s="40"/>
      <c r="K190" s="42"/>
    </row>
    <row r="191" spans="1:11" s="41" customFormat="1" ht="12" x14ac:dyDescent="0.2">
      <c r="A191" s="39"/>
      <c r="B191" s="40"/>
      <c r="C191" s="40"/>
      <c r="D191" s="40"/>
      <c r="E191" s="40"/>
      <c r="K191" s="42"/>
    </row>
    <row r="192" spans="1:11" s="41" customFormat="1" ht="12" x14ac:dyDescent="0.2">
      <c r="A192" s="39"/>
      <c r="B192" s="40"/>
      <c r="C192" s="40"/>
      <c r="D192" s="40"/>
      <c r="E192" s="40"/>
      <c r="K192" s="42"/>
    </row>
    <row r="193" spans="1:11" s="41" customFormat="1" ht="12" x14ac:dyDescent="0.2">
      <c r="A193" s="39"/>
      <c r="B193" s="40"/>
      <c r="C193" s="40"/>
      <c r="D193" s="40"/>
      <c r="E193" s="40"/>
      <c r="K193" s="42"/>
    </row>
    <row r="194" spans="1:11" s="1" customFormat="1" ht="15.75" x14ac:dyDescent="0.2">
      <c r="A194" s="32" t="s">
        <v>29</v>
      </c>
      <c r="B194" s="33"/>
      <c r="C194" s="33"/>
    </row>
    <row r="195" spans="1:11" s="1" customFormat="1" ht="15" x14ac:dyDescent="0.2">
      <c r="A195" s="34"/>
      <c r="B195" s="33"/>
      <c r="C195" s="33"/>
    </row>
    <row r="196" spans="1:11" s="1" customFormat="1" ht="15" x14ac:dyDescent="0.25">
      <c r="A196" s="34" t="s">
        <v>84</v>
      </c>
      <c r="B196" s="33"/>
      <c r="C196" s="33"/>
      <c r="E196" s="36" t="s">
        <v>85</v>
      </c>
    </row>
    <row r="197" spans="1:11" s="1" customFormat="1" ht="15" x14ac:dyDescent="0.2">
      <c r="A197" s="34"/>
      <c r="B197" s="33"/>
      <c r="C197" s="33"/>
    </row>
    <row r="198" spans="1:11" s="10" customFormat="1" x14ac:dyDescent="0.2">
      <c r="A198" s="17"/>
      <c r="B198" s="19" t="s">
        <v>32</v>
      </c>
      <c r="C198" s="18" t="s">
        <v>5</v>
      </c>
      <c r="D198" s="19" t="s">
        <v>33</v>
      </c>
      <c r="E198" s="20" t="s">
        <v>7</v>
      </c>
    </row>
    <row r="199" spans="1:11" s="10" customFormat="1" x14ac:dyDescent="0.2">
      <c r="A199" s="17"/>
      <c r="B199" s="21" t="s">
        <v>108</v>
      </c>
      <c r="C199" s="21" t="s">
        <v>35</v>
      </c>
      <c r="D199" s="22" t="s">
        <v>87</v>
      </c>
      <c r="E199" s="23" t="s">
        <v>109</v>
      </c>
    </row>
    <row r="200" spans="1:11" s="10" customFormat="1" x14ac:dyDescent="0.2">
      <c r="A200" s="17"/>
      <c r="B200" s="21" t="s">
        <v>89</v>
      </c>
      <c r="C200" s="21" t="s">
        <v>35</v>
      </c>
      <c r="D200" s="22" t="s">
        <v>87</v>
      </c>
      <c r="E200" s="23" t="s">
        <v>110</v>
      </c>
    </row>
    <row r="201" spans="1:11" s="15" customFormat="1" x14ac:dyDescent="0.2">
      <c r="A201" s="13"/>
      <c r="B201" s="19"/>
      <c r="C201" s="19" t="s">
        <v>11</v>
      </c>
      <c r="D201" s="24"/>
      <c r="E201" s="25" t="s">
        <v>111</v>
      </c>
    </row>
    <row r="202" spans="1:11" s="11" customFormat="1" ht="18.75" x14ac:dyDescent="0.25">
      <c r="A202" s="30"/>
      <c r="B202" s="31"/>
      <c r="C202" s="31"/>
    </row>
    <row r="203" spans="1:11" s="1" customFormat="1" ht="15.75" x14ac:dyDescent="0.2">
      <c r="A203" s="32" t="s">
        <v>2</v>
      </c>
      <c r="B203" s="33"/>
      <c r="C203" s="33"/>
    </row>
    <row r="204" spans="1:11" s="1" customFormat="1" ht="15" x14ac:dyDescent="0.2">
      <c r="A204" s="34"/>
      <c r="B204" s="33"/>
      <c r="C204" s="33"/>
    </row>
    <row r="205" spans="1:11" s="11" customFormat="1" ht="15" x14ac:dyDescent="0.25">
      <c r="A205" s="35" t="s">
        <v>30</v>
      </c>
      <c r="B205" s="31"/>
      <c r="C205" s="31"/>
      <c r="E205" s="36" t="s">
        <v>31</v>
      </c>
    </row>
    <row r="206" spans="1:11" s="1" customFormat="1" ht="15" x14ac:dyDescent="0.2">
      <c r="A206" s="34"/>
      <c r="B206" s="33"/>
      <c r="C206" s="33"/>
    </row>
    <row r="207" spans="1:11" s="10" customFormat="1" x14ac:dyDescent="0.2">
      <c r="A207" s="17"/>
      <c r="B207" s="9"/>
      <c r="C207" s="18" t="s">
        <v>5</v>
      </c>
      <c r="D207" s="19" t="s">
        <v>33</v>
      </c>
      <c r="E207" s="20" t="s">
        <v>7</v>
      </c>
    </row>
    <row r="208" spans="1:11" s="10" customFormat="1" x14ac:dyDescent="0.2">
      <c r="A208" s="17"/>
      <c r="B208" s="9"/>
      <c r="C208" s="21" t="s">
        <v>35</v>
      </c>
      <c r="D208" s="22" t="s">
        <v>112</v>
      </c>
      <c r="E208" s="23" t="s">
        <v>113</v>
      </c>
    </row>
    <row r="209" spans="1:11" s="10" customFormat="1" x14ac:dyDescent="0.2">
      <c r="A209" s="17"/>
      <c r="B209" s="9"/>
      <c r="C209" s="21" t="s">
        <v>11</v>
      </c>
      <c r="D209" s="22"/>
      <c r="E209" s="23" t="s">
        <v>113</v>
      </c>
    </row>
    <row r="210" spans="1:11" s="10" customFormat="1" x14ac:dyDescent="0.2">
      <c r="A210" s="17"/>
      <c r="B210" s="9"/>
      <c r="C210" s="9"/>
    </row>
    <row r="211" spans="1:11" s="10" customFormat="1" x14ac:dyDescent="0.2">
      <c r="A211" s="17"/>
      <c r="B211" s="9"/>
      <c r="C211" s="18" t="s">
        <v>5</v>
      </c>
      <c r="D211" s="19" t="s">
        <v>6</v>
      </c>
      <c r="E211" s="20" t="s">
        <v>7</v>
      </c>
    </row>
    <row r="212" spans="1:11" s="10" customFormat="1" x14ac:dyDescent="0.2">
      <c r="A212" s="17"/>
      <c r="B212" s="9"/>
      <c r="C212" s="21" t="s">
        <v>103</v>
      </c>
      <c r="D212" s="22" t="s">
        <v>104</v>
      </c>
      <c r="E212" s="23" t="s">
        <v>114</v>
      </c>
    </row>
    <row r="213" spans="1:11" s="10" customFormat="1" x14ac:dyDescent="0.2">
      <c r="A213" s="17"/>
      <c r="B213" s="9"/>
      <c r="C213" s="19" t="s">
        <v>11</v>
      </c>
      <c r="D213" s="24"/>
      <c r="E213" s="25" t="s">
        <v>114</v>
      </c>
    </row>
    <row r="214" spans="1:11" s="10" customFormat="1" x14ac:dyDescent="0.2">
      <c r="A214" s="17"/>
      <c r="B214" s="9"/>
      <c r="C214" s="9"/>
    </row>
    <row r="215" spans="1:11" s="15" customFormat="1" x14ac:dyDescent="0.2">
      <c r="A215" s="13"/>
      <c r="B215" s="14"/>
      <c r="C215" s="14"/>
    </row>
    <row r="216" spans="1:11" s="1" customFormat="1" ht="18.75" x14ac:dyDescent="0.2">
      <c r="A216" s="58" t="s">
        <v>115</v>
      </c>
      <c r="B216" s="58"/>
      <c r="C216" s="58"/>
      <c r="D216" s="58"/>
      <c r="E216" s="58"/>
    </row>
    <row r="217" spans="1:11" s="1" customFormat="1" ht="38.25" x14ac:dyDescent="0.2">
      <c r="A217" s="29"/>
      <c r="B217" s="59" t="s">
        <v>116</v>
      </c>
      <c r="C217" s="59"/>
      <c r="D217" s="59"/>
      <c r="E217" s="59"/>
      <c r="K217" s="38" t="str">
        <f>B217</f>
        <v>475 Zapojení investiční dotace z Ministerstva pro místní rozvoj v celkové výši 6 558 650,78 Kč na financování projektu v oblasti kultury "Muzeum Komenského v Přerově - rekonstrukce budovy ORNIS" v rámci Integrovaného regionálního operačního programu.</v>
      </c>
    </row>
    <row r="218" spans="1:11" s="41" customFormat="1" ht="12" x14ac:dyDescent="0.2">
      <c r="A218" s="39"/>
      <c r="B218" s="40"/>
      <c r="C218" s="40"/>
      <c r="D218" s="40"/>
      <c r="E218" s="40"/>
      <c r="K218" s="42"/>
    </row>
    <row r="219" spans="1:11" s="1" customFormat="1" ht="15.75" x14ac:dyDescent="0.2">
      <c r="A219" s="32" t="s">
        <v>29</v>
      </c>
      <c r="B219" s="33"/>
      <c r="C219" s="33"/>
    </row>
    <row r="220" spans="1:11" s="1" customFormat="1" ht="15" x14ac:dyDescent="0.2">
      <c r="A220" s="34"/>
      <c r="B220" s="33"/>
      <c r="C220" s="33"/>
    </row>
    <row r="221" spans="1:11" s="1" customFormat="1" ht="15" x14ac:dyDescent="0.25">
      <c r="A221" s="34" t="s">
        <v>117</v>
      </c>
      <c r="B221" s="33"/>
      <c r="C221" s="33"/>
      <c r="E221" s="36" t="s">
        <v>118</v>
      </c>
    </row>
    <row r="222" spans="1:11" s="1" customFormat="1" ht="15" x14ac:dyDescent="0.2">
      <c r="A222" s="34"/>
      <c r="B222" s="33"/>
      <c r="C222" s="33"/>
    </row>
    <row r="223" spans="1:11" s="10" customFormat="1" x14ac:dyDescent="0.2">
      <c r="A223" s="17"/>
      <c r="B223" s="19" t="s">
        <v>32</v>
      </c>
      <c r="C223" s="18" t="s">
        <v>5</v>
      </c>
      <c r="D223" s="19" t="s">
        <v>33</v>
      </c>
      <c r="E223" s="20" t="s">
        <v>7</v>
      </c>
    </row>
    <row r="224" spans="1:11" s="10" customFormat="1" x14ac:dyDescent="0.2">
      <c r="A224" s="17"/>
      <c r="B224" s="21" t="s">
        <v>108</v>
      </c>
      <c r="C224" s="21" t="s">
        <v>35</v>
      </c>
      <c r="D224" s="22" t="s">
        <v>87</v>
      </c>
      <c r="E224" s="23" t="s">
        <v>119</v>
      </c>
    </row>
    <row r="225" spans="1:5" s="10" customFormat="1" x14ac:dyDescent="0.2">
      <c r="A225" s="17"/>
      <c r="B225" s="21" t="s">
        <v>89</v>
      </c>
      <c r="C225" s="21" t="s">
        <v>35</v>
      </c>
      <c r="D225" s="22" t="s">
        <v>87</v>
      </c>
      <c r="E225" s="23" t="s">
        <v>120</v>
      </c>
    </row>
    <row r="226" spans="1:5" s="15" customFormat="1" x14ac:dyDescent="0.2">
      <c r="A226" s="13"/>
      <c r="B226" s="19"/>
      <c r="C226" s="19" t="s">
        <v>11</v>
      </c>
      <c r="D226" s="24"/>
      <c r="E226" s="25" t="s">
        <v>121</v>
      </c>
    </row>
    <row r="227" spans="1:5" s="11" customFormat="1" ht="18.75" x14ac:dyDescent="0.25">
      <c r="A227" s="30"/>
      <c r="B227" s="31"/>
      <c r="C227" s="31"/>
    </row>
    <row r="228" spans="1:5" s="1" customFormat="1" ht="15.75" x14ac:dyDescent="0.2">
      <c r="A228" s="32" t="s">
        <v>2</v>
      </c>
      <c r="B228" s="33"/>
      <c r="C228" s="33"/>
    </row>
    <row r="229" spans="1:5" s="1" customFormat="1" ht="15" x14ac:dyDescent="0.2">
      <c r="A229" s="34"/>
      <c r="B229" s="33"/>
      <c r="C229" s="33"/>
    </row>
    <row r="230" spans="1:5" s="11" customFormat="1" ht="15" x14ac:dyDescent="0.25">
      <c r="A230" s="35" t="s">
        <v>30</v>
      </c>
      <c r="B230" s="31"/>
      <c r="C230" s="31"/>
      <c r="E230" s="36" t="s">
        <v>31</v>
      </c>
    </row>
    <row r="231" spans="1:5" s="1" customFormat="1" ht="15" x14ac:dyDescent="0.2">
      <c r="A231" s="34"/>
      <c r="B231" s="33"/>
      <c r="C231" s="33"/>
    </row>
    <row r="232" spans="1:5" s="10" customFormat="1" x14ac:dyDescent="0.2">
      <c r="A232" s="17"/>
      <c r="B232" s="9"/>
      <c r="C232" s="18" t="s">
        <v>5</v>
      </c>
      <c r="D232" s="19" t="s">
        <v>33</v>
      </c>
      <c r="E232" s="20" t="s">
        <v>7</v>
      </c>
    </row>
    <row r="233" spans="1:5" s="10" customFormat="1" x14ac:dyDescent="0.2">
      <c r="A233" s="17"/>
      <c r="B233" s="9"/>
      <c r="C233" s="21" t="s">
        <v>35</v>
      </c>
      <c r="D233" s="22" t="s">
        <v>112</v>
      </c>
      <c r="E233" s="23" t="s">
        <v>122</v>
      </c>
    </row>
    <row r="234" spans="1:5" s="10" customFormat="1" x14ac:dyDescent="0.2">
      <c r="A234" s="17"/>
      <c r="B234" s="9"/>
      <c r="C234" s="21" t="s">
        <v>11</v>
      </c>
      <c r="D234" s="22"/>
      <c r="E234" s="23" t="s">
        <v>122</v>
      </c>
    </row>
    <row r="235" spans="1:5" s="10" customFormat="1" x14ac:dyDescent="0.2">
      <c r="A235" s="17"/>
      <c r="B235" s="9"/>
      <c r="C235" s="9"/>
    </row>
    <row r="236" spans="1:5" s="10" customFormat="1" x14ac:dyDescent="0.2">
      <c r="A236" s="17"/>
      <c r="B236" s="9"/>
      <c r="C236" s="18" t="s">
        <v>5</v>
      </c>
      <c r="D236" s="19" t="s">
        <v>6</v>
      </c>
      <c r="E236" s="20" t="s">
        <v>7</v>
      </c>
    </row>
    <row r="237" spans="1:5" s="10" customFormat="1" x14ac:dyDescent="0.2">
      <c r="A237" s="17"/>
      <c r="B237" s="9"/>
      <c r="C237" s="21" t="s">
        <v>103</v>
      </c>
      <c r="D237" s="22" t="s">
        <v>104</v>
      </c>
      <c r="E237" s="23" t="s">
        <v>123</v>
      </c>
    </row>
    <row r="238" spans="1:5" s="10" customFormat="1" x14ac:dyDescent="0.2">
      <c r="A238" s="17"/>
      <c r="B238" s="9"/>
      <c r="C238" s="19" t="s">
        <v>11</v>
      </c>
      <c r="D238" s="24"/>
      <c r="E238" s="25" t="s">
        <v>123</v>
      </c>
    </row>
    <row r="239" spans="1:5" s="10" customFormat="1" x14ac:dyDescent="0.2">
      <c r="A239" s="17"/>
      <c r="B239" s="9"/>
      <c r="C239" s="9"/>
    </row>
    <row r="240" spans="1:5" s="15" customFormat="1" x14ac:dyDescent="0.2">
      <c r="A240" s="13"/>
      <c r="B240" s="14"/>
      <c r="C240" s="14"/>
    </row>
    <row r="241" spans="1:11" s="1" customFormat="1" ht="18.75" x14ac:dyDescent="0.2">
      <c r="A241" s="58" t="s">
        <v>124</v>
      </c>
      <c r="B241" s="58"/>
      <c r="C241" s="58"/>
      <c r="D241" s="58"/>
      <c r="E241" s="58"/>
    </row>
    <row r="242" spans="1:11" s="1" customFormat="1" ht="51" x14ac:dyDescent="0.2">
      <c r="A242" s="29"/>
      <c r="B242" s="59" t="s">
        <v>125</v>
      </c>
      <c r="C242" s="59"/>
      <c r="D242" s="59"/>
      <c r="E242" s="59"/>
      <c r="K242" s="38" t="str">
        <f>B242</f>
        <v>476 Zapojení investiční dotace z Ministerstva životního prostředí v celkové výši 7 746 767,84 Kč na financování projektu v oblasti životního prostředí "Hospodaření se srážkovými vodami v intravilánu příspěvkových organizací Olomouckého kraje" v rámci Operačního programu životní prostředí 2014 - 2020.</v>
      </c>
    </row>
    <row r="243" spans="1:11" s="41" customFormat="1" ht="12" x14ac:dyDescent="0.2">
      <c r="A243" s="39"/>
      <c r="B243" s="40"/>
      <c r="C243" s="40"/>
      <c r="D243" s="40"/>
      <c r="E243" s="40"/>
      <c r="K243" s="42"/>
    </row>
    <row r="244" spans="1:11" s="41" customFormat="1" ht="12" x14ac:dyDescent="0.2">
      <c r="A244" s="39"/>
      <c r="B244" s="40"/>
      <c r="C244" s="40"/>
      <c r="D244" s="40"/>
      <c r="E244" s="40"/>
      <c r="K244" s="42"/>
    </row>
    <row r="245" spans="1:11" s="41" customFormat="1" ht="12" x14ac:dyDescent="0.2">
      <c r="A245" s="39"/>
      <c r="B245" s="40"/>
      <c r="C245" s="40"/>
      <c r="D245" s="40"/>
      <c r="E245" s="40"/>
      <c r="K245" s="42"/>
    </row>
    <row r="246" spans="1:11" s="1" customFormat="1" ht="15.75" x14ac:dyDescent="0.2">
      <c r="A246" s="32" t="s">
        <v>29</v>
      </c>
      <c r="B246" s="33"/>
      <c r="C246" s="33"/>
    </row>
    <row r="247" spans="1:11" s="1" customFormat="1" ht="15" x14ac:dyDescent="0.2">
      <c r="A247" s="34"/>
      <c r="B247" s="33"/>
      <c r="C247" s="33"/>
    </row>
    <row r="248" spans="1:11" s="1" customFormat="1" ht="15" x14ac:dyDescent="0.25">
      <c r="A248" s="34" t="s">
        <v>126</v>
      </c>
      <c r="B248" s="33"/>
      <c r="C248" s="33"/>
      <c r="E248" s="36" t="s">
        <v>127</v>
      </c>
    </row>
    <row r="249" spans="1:11" s="1" customFormat="1" ht="15" x14ac:dyDescent="0.2">
      <c r="A249" s="34"/>
      <c r="B249" s="33"/>
      <c r="C249" s="33"/>
    </row>
    <row r="250" spans="1:11" s="10" customFormat="1" x14ac:dyDescent="0.2">
      <c r="A250" s="17"/>
      <c r="B250" s="19" t="s">
        <v>32</v>
      </c>
      <c r="C250" s="18" t="s">
        <v>5</v>
      </c>
      <c r="D250" s="19" t="s">
        <v>33</v>
      </c>
      <c r="E250" s="20" t="s">
        <v>7</v>
      </c>
    </row>
    <row r="251" spans="1:11" s="10" customFormat="1" x14ac:dyDescent="0.2">
      <c r="A251" s="17"/>
      <c r="B251" s="21" t="s">
        <v>128</v>
      </c>
      <c r="C251" s="21" t="s">
        <v>35</v>
      </c>
      <c r="D251" s="22" t="s">
        <v>87</v>
      </c>
      <c r="E251" s="23" t="s">
        <v>129</v>
      </c>
    </row>
    <row r="252" spans="1:11" s="15" customFormat="1" x14ac:dyDescent="0.2">
      <c r="A252" s="13"/>
      <c r="B252" s="19"/>
      <c r="C252" s="19" t="s">
        <v>11</v>
      </c>
      <c r="D252" s="24"/>
      <c r="E252" s="25" t="s">
        <v>129</v>
      </c>
    </row>
    <row r="253" spans="1:11" s="11" customFormat="1" ht="18.75" x14ac:dyDescent="0.25">
      <c r="A253" s="30"/>
      <c r="B253" s="31"/>
      <c r="C253" s="31"/>
    </row>
    <row r="254" spans="1:11" s="1" customFormat="1" ht="15.75" x14ac:dyDescent="0.2">
      <c r="A254" s="32" t="s">
        <v>2</v>
      </c>
      <c r="B254" s="33"/>
      <c r="C254" s="33"/>
    </row>
    <row r="255" spans="1:11" s="1" customFormat="1" ht="15" x14ac:dyDescent="0.2">
      <c r="A255" s="34"/>
      <c r="B255" s="33"/>
      <c r="C255" s="33"/>
    </row>
    <row r="256" spans="1:11" s="11" customFormat="1" ht="15" x14ac:dyDescent="0.25">
      <c r="A256" s="35" t="s">
        <v>30</v>
      </c>
      <c r="B256" s="31"/>
      <c r="C256" s="31"/>
      <c r="E256" s="36" t="s">
        <v>31</v>
      </c>
    </row>
    <row r="257" spans="1:11" s="1" customFormat="1" ht="15" x14ac:dyDescent="0.2">
      <c r="A257" s="34"/>
      <c r="B257" s="33"/>
      <c r="C257" s="33"/>
    </row>
    <row r="258" spans="1:11" s="10" customFormat="1" x14ac:dyDescent="0.2">
      <c r="A258" s="17"/>
      <c r="B258" s="9"/>
      <c r="C258" s="18" t="s">
        <v>5</v>
      </c>
      <c r="D258" s="19" t="s">
        <v>6</v>
      </c>
      <c r="E258" s="20" t="s">
        <v>7</v>
      </c>
    </row>
    <row r="259" spans="1:11" s="10" customFormat="1" x14ac:dyDescent="0.2">
      <c r="A259" s="17"/>
      <c r="B259" s="9"/>
      <c r="C259" s="21" t="s">
        <v>103</v>
      </c>
      <c r="D259" s="22" t="s">
        <v>104</v>
      </c>
      <c r="E259" s="23" t="s">
        <v>129</v>
      </c>
    </row>
    <row r="260" spans="1:11" s="10" customFormat="1" x14ac:dyDescent="0.2">
      <c r="A260" s="17"/>
      <c r="B260" s="9"/>
      <c r="C260" s="19" t="s">
        <v>11</v>
      </c>
      <c r="D260" s="24"/>
      <c r="E260" s="25" t="s">
        <v>129</v>
      </c>
    </row>
    <row r="261" spans="1:11" s="10" customFormat="1" x14ac:dyDescent="0.2">
      <c r="A261" s="17"/>
      <c r="B261" s="9"/>
      <c r="C261" s="9"/>
    </row>
    <row r="262" spans="1:11" s="15" customFormat="1" x14ac:dyDescent="0.2">
      <c r="A262" s="13"/>
      <c r="B262" s="14"/>
      <c r="C262" s="14"/>
    </row>
    <row r="263" spans="1:11" s="1" customFormat="1" ht="18.75" x14ac:dyDescent="0.2">
      <c r="A263" s="58" t="s">
        <v>130</v>
      </c>
      <c r="B263" s="58"/>
      <c r="C263" s="58"/>
      <c r="D263" s="58"/>
      <c r="E263" s="58"/>
    </row>
    <row r="264" spans="1:11" s="1" customFormat="1" ht="38.25" x14ac:dyDescent="0.2">
      <c r="A264" s="29"/>
      <c r="B264" s="59" t="s">
        <v>131</v>
      </c>
      <c r="C264" s="59"/>
      <c r="D264" s="59"/>
      <c r="E264" s="59"/>
      <c r="K264" s="38" t="str">
        <f>B264</f>
        <v>477 Zapojení investiční dotace z Ministerstva pro místní rozvoj v celkové výši 837 625,30 Kč na financování projektu "Podpora rozvoje cestovního ruchu v Olomouckém kraji III." spolufinancovaného z Národního programu podpory cestovního ruchu v regionech.</v>
      </c>
    </row>
    <row r="265" spans="1:11" s="41" customFormat="1" ht="12" x14ac:dyDescent="0.2">
      <c r="A265" s="39"/>
      <c r="B265" s="40"/>
      <c r="C265" s="40"/>
      <c r="D265" s="40"/>
      <c r="E265" s="40"/>
      <c r="K265" s="42"/>
    </row>
    <row r="266" spans="1:11" s="1" customFormat="1" ht="15.75" x14ac:dyDescent="0.2">
      <c r="A266" s="32" t="s">
        <v>29</v>
      </c>
      <c r="B266" s="33"/>
      <c r="C266" s="33"/>
    </row>
    <row r="267" spans="1:11" s="1" customFormat="1" ht="15" x14ac:dyDescent="0.2">
      <c r="A267" s="34"/>
      <c r="B267" s="33"/>
      <c r="C267" s="33"/>
    </row>
    <row r="268" spans="1:11" s="1" customFormat="1" ht="15" x14ac:dyDescent="0.25">
      <c r="A268" s="34" t="s">
        <v>126</v>
      </c>
      <c r="B268" s="33"/>
      <c r="C268" s="33"/>
      <c r="E268" s="36" t="s">
        <v>127</v>
      </c>
    </row>
    <row r="269" spans="1:11" s="1" customFormat="1" ht="15" x14ac:dyDescent="0.2">
      <c r="A269" s="34"/>
      <c r="B269" s="33"/>
      <c r="C269" s="33"/>
    </row>
    <row r="270" spans="1:11" s="10" customFormat="1" x14ac:dyDescent="0.2">
      <c r="A270" s="17"/>
      <c r="B270" s="19" t="s">
        <v>32</v>
      </c>
      <c r="C270" s="18" t="s">
        <v>5</v>
      </c>
      <c r="D270" s="19" t="s">
        <v>33</v>
      </c>
      <c r="E270" s="20" t="s">
        <v>7</v>
      </c>
    </row>
    <row r="271" spans="1:11" s="10" customFormat="1" x14ac:dyDescent="0.2">
      <c r="A271" s="17"/>
      <c r="B271" s="21" t="s">
        <v>132</v>
      </c>
      <c r="C271" s="21" t="s">
        <v>35</v>
      </c>
      <c r="D271" s="22" t="s">
        <v>36</v>
      </c>
      <c r="E271" s="23" t="s">
        <v>133</v>
      </c>
    </row>
    <row r="272" spans="1:11" s="15" customFormat="1" x14ac:dyDescent="0.2">
      <c r="A272" s="13"/>
      <c r="B272" s="19"/>
      <c r="C272" s="19" t="s">
        <v>11</v>
      </c>
      <c r="D272" s="24"/>
      <c r="E272" s="25" t="s">
        <v>133</v>
      </c>
    </row>
    <row r="273" spans="1:11" s="11" customFormat="1" ht="18.75" x14ac:dyDescent="0.25">
      <c r="A273" s="30"/>
      <c r="B273" s="31"/>
      <c r="C273" s="31"/>
    </row>
    <row r="274" spans="1:11" s="1" customFormat="1" ht="15.75" x14ac:dyDescent="0.2">
      <c r="A274" s="32" t="s">
        <v>2</v>
      </c>
      <c r="B274" s="33"/>
      <c r="C274" s="33"/>
    </row>
    <row r="275" spans="1:11" s="1" customFormat="1" ht="15" x14ac:dyDescent="0.2">
      <c r="A275" s="34"/>
      <c r="B275" s="33"/>
      <c r="C275" s="33"/>
    </row>
    <row r="276" spans="1:11" s="11" customFormat="1" ht="15" x14ac:dyDescent="0.25">
      <c r="A276" s="35" t="s">
        <v>126</v>
      </c>
      <c r="B276" s="31"/>
      <c r="C276" s="31"/>
      <c r="E276" s="36" t="s">
        <v>127</v>
      </c>
    </row>
    <row r="277" spans="1:11" s="1" customFormat="1" ht="15" x14ac:dyDescent="0.2">
      <c r="A277" s="34"/>
      <c r="B277" s="33"/>
      <c r="C277" s="33"/>
    </row>
    <row r="278" spans="1:11" s="10" customFormat="1" x14ac:dyDescent="0.2">
      <c r="A278" s="17"/>
      <c r="B278" s="9"/>
      <c r="C278" s="18" t="s">
        <v>5</v>
      </c>
      <c r="D278" s="19" t="s">
        <v>6</v>
      </c>
      <c r="E278" s="20" t="s">
        <v>7</v>
      </c>
    </row>
    <row r="279" spans="1:11" s="10" customFormat="1" x14ac:dyDescent="0.2">
      <c r="A279" s="17"/>
      <c r="B279" s="9"/>
      <c r="C279" s="21" t="s">
        <v>134</v>
      </c>
      <c r="D279" s="22" t="s">
        <v>51</v>
      </c>
      <c r="E279" s="23" t="s">
        <v>133</v>
      </c>
    </row>
    <row r="280" spans="1:11" s="10" customFormat="1" x14ac:dyDescent="0.2">
      <c r="A280" s="17"/>
      <c r="B280" s="9"/>
      <c r="C280" s="19" t="s">
        <v>11</v>
      </c>
      <c r="D280" s="24"/>
      <c r="E280" s="25" t="s">
        <v>133</v>
      </c>
    </row>
    <row r="281" spans="1:11" s="10" customFormat="1" x14ac:dyDescent="0.2">
      <c r="A281" s="17"/>
      <c r="B281" s="9"/>
      <c r="C281" s="9"/>
    </row>
    <row r="282" spans="1:11" s="15" customFormat="1" x14ac:dyDescent="0.2">
      <c r="A282" s="13"/>
      <c r="B282" s="14"/>
      <c r="C282" s="14"/>
    </row>
    <row r="283" spans="1:11" s="1" customFormat="1" ht="18.75" x14ac:dyDescent="0.2">
      <c r="A283" s="58" t="s">
        <v>135</v>
      </c>
      <c r="B283" s="58"/>
      <c r="C283" s="58"/>
      <c r="D283" s="58"/>
      <c r="E283" s="58"/>
    </row>
    <row r="284" spans="1:11" s="1" customFormat="1" ht="51" x14ac:dyDescent="0.2">
      <c r="A284" s="29"/>
      <c r="B284" s="59" t="s">
        <v>136</v>
      </c>
      <c r="C284" s="59"/>
      <c r="D284" s="59"/>
      <c r="E284" s="59"/>
      <c r="K284" s="38" t="str">
        <f>B284</f>
        <v>478 Zapojení neinvestiční dotace z Ministerstva práce a sociálních věcí ve výši 1 451 920,67 Kč na financování projektu "Podpora plánování sociálních služeb a sociální práce na území Olomouckého kraje v návaznosti na zvyšování jejich dostupnosti a kvality II." v rámci Operačního programu Zaměstnanost.</v>
      </c>
    </row>
    <row r="285" spans="1:11" s="41" customFormat="1" ht="12" x14ac:dyDescent="0.2">
      <c r="A285" s="39"/>
      <c r="B285" s="40"/>
      <c r="C285" s="40"/>
      <c r="D285" s="40"/>
      <c r="E285" s="40"/>
      <c r="K285" s="42"/>
    </row>
    <row r="286" spans="1:11" s="1" customFormat="1" ht="15.75" x14ac:dyDescent="0.2">
      <c r="A286" s="32" t="s">
        <v>29</v>
      </c>
      <c r="B286" s="33"/>
      <c r="C286" s="33"/>
    </row>
    <row r="287" spans="1:11" s="1" customFormat="1" ht="15" x14ac:dyDescent="0.2">
      <c r="A287" s="34"/>
      <c r="B287" s="33"/>
      <c r="C287" s="33"/>
    </row>
    <row r="288" spans="1:11" s="1" customFormat="1" ht="15" x14ac:dyDescent="0.25">
      <c r="A288" s="34" t="s">
        <v>137</v>
      </c>
      <c r="B288" s="33"/>
      <c r="C288" s="33"/>
      <c r="E288" s="36" t="s">
        <v>138</v>
      </c>
    </row>
    <row r="289" spans="1:5" s="1" customFormat="1" ht="15" x14ac:dyDescent="0.2">
      <c r="A289" s="34"/>
      <c r="B289" s="33"/>
      <c r="C289" s="33"/>
    </row>
    <row r="290" spans="1:5" s="10" customFormat="1" x14ac:dyDescent="0.2">
      <c r="A290" s="17"/>
      <c r="B290" s="19" t="s">
        <v>32</v>
      </c>
      <c r="C290" s="18" t="s">
        <v>5</v>
      </c>
      <c r="D290" s="19" t="s">
        <v>33</v>
      </c>
      <c r="E290" s="20" t="s">
        <v>7</v>
      </c>
    </row>
    <row r="291" spans="1:5" s="10" customFormat="1" x14ac:dyDescent="0.2">
      <c r="A291" s="17"/>
      <c r="B291" s="21" t="s">
        <v>139</v>
      </c>
      <c r="C291" s="21" t="s">
        <v>35</v>
      </c>
      <c r="D291" s="22" t="s">
        <v>36</v>
      </c>
      <c r="E291" s="23" t="s">
        <v>140</v>
      </c>
    </row>
    <row r="292" spans="1:5" s="10" customFormat="1" x14ac:dyDescent="0.2">
      <c r="A292" s="17"/>
      <c r="B292" s="21" t="s">
        <v>141</v>
      </c>
      <c r="C292" s="21" t="s">
        <v>35</v>
      </c>
      <c r="D292" s="22" t="s">
        <v>36</v>
      </c>
      <c r="E292" s="23" t="s">
        <v>142</v>
      </c>
    </row>
    <row r="293" spans="1:5" s="15" customFormat="1" x14ac:dyDescent="0.2">
      <c r="A293" s="13"/>
      <c r="B293" s="19"/>
      <c r="C293" s="19" t="s">
        <v>11</v>
      </c>
      <c r="D293" s="24"/>
      <c r="E293" s="25" t="s">
        <v>143</v>
      </c>
    </row>
    <row r="294" spans="1:5" s="15" customFormat="1" x14ac:dyDescent="0.2">
      <c r="A294" s="13"/>
      <c r="B294" s="43"/>
      <c r="C294" s="43"/>
      <c r="D294" s="44"/>
      <c r="E294" s="45"/>
    </row>
    <row r="295" spans="1:5" s="11" customFormat="1" ht="15" customHeight="1" x14ac:dyDescent="0.25">
      <c r="A295" s="30"/>
      <c r="B295" s="31"/>
      <c r="C295" s="31"/>
    </row>
    <row r="296" spans="1:5" s="1" customFormat="1" ht="15.75" x14ac:dyDescent="0.2">
      <c r="A296" s="32" t="s">
        <v>2</v>
      </c>
      <c r="B296" s="33"/>
      <c r="C296" s="33"/>
    </row>
    <row r="297" spans="1:5" s="1" customFormat="1" ht="15" x14ac:dyDescent="0.2">
      <c r="A297" s="34"/>
      <c r="B297" s="33"/>
      <c r="C297" s="33"/>
    </row>
    <row r="298" spans="1:5" s="11" customFormat="1" ht="15" x14ac:dyDescent="0.25">
      <c r="A298" s="35" t="s">
        <v>137</v>
      </c>
      <c r="B298" s="31"/>
      <c r="C298" s="31"/>
      <c r="E298" s="36" t="s">
        <v>138</v>
      </c>
    </row>
    <row r="299" spans="1:5" s="1" customFormat="1" ht="15" x14ac:dyDescent="0.2">
      <c r="A299" s="34"/>
      <c r="B299" s="33"/>
      <c r="C299" s="33"/>
    </row>
    <row r="300" spans="1:5" s="10" customFormat="1" x14ac:dyDescent="0.2">
      <c r="A300" s="17"/>
      <c r="B300" s="9"/>
      <c r="C300" s="18" t="s">
        <v>5</v>
      </c>
      <c r="D300" s="19" t="s">
        <v>6</v>
      </c>
      <c r="E300" s="20" t="s">
        <v>7</v>
      </c>
    </row>
    <row r="301" spans="1:5" s="10" customFormat="1" x14ac:dyDescent="0.2">
      <c r="A301" s="17"/>
      <c r="B301" s="9"/>
      <c r="C301" s="21" t="s">
        <v>144</v>
      </c>
      <c r="D301" s="22" t="s">
        <v>51</v>
      </c>
      <c r="E301" s="23" t="s">
        <v>143</v>
      </c>
    </row>
    <row r="302" spans="1:5" s="10" customFormat="1" x14ac:dyDescent="0.2">
      <c r="A302" s="17"/>
      <c r="B302" s="9"/>
      <c r="C302" s="19" t="s">
        <v>11</v>
      </c>
      <c r="D302" s="24"/>
      <c r="E302" s="25" t="s">
        <v>143</v>
      </c>
    </row>
    <row r="303" spans="1:5" s="10" customFormat="1" x14ac:dyDescent="0.2">
      <c r="A303" s="17"/>
      <c r="B303" s="9"/>
      <c r="C303" s="9"/>
    </row>
    <row r="304" spans="1:5" s="15" customFormat="1" x14ac:dyDescent="0.2">
      <c r="A304" s="13"/>
      <c r="B304" s="14"/>
      <c r="C304" s="14"/>
    </row>
    <row r="305" spans="1:11" s="1" customFormat="1" ht="18.75" x14ac:dyDescent="0.2">
      <c r="A305" s="58" t="s">
        <v>145</v>
      </c>
      <c r="B305" s="58"/>
      <c r="C305" s="58"/>
      <c r="D305" s="58"/>
      <c r="E305" s="58"/>
    </row>
    <row r="306" spans="1:11" s="1" customFormat="1" ht="38.25" x14ac:dyDescent="0.2">
      <c r="A306" s="29"/>
      <c r="B306" s="59" t="s">
        <v>146</v>
      </c>
      <c r="C306" s="59"/>
      <c r="D306" s="59"/>
      <c r="E306" s="59"/>
      <c r="K306" s="38" t="str">
        <f>B306</f>
        <v>479 Zapojení neinvestiční dotace z Ministerstva školství, mládeže a tělovýchovy ve výši 1 347 617,63 Kč na financování projektu "Rovné příležitosti ve vzdělávání v Olomouckém kraji" v rámci Operačního programu Výzkum, vývoj a vzdělávání.</v>
      </c>
    </row>
    <row r="307" spans="1:11" s="41" customFormat="1" ht="12" x14ac:dyDescent="0.2">
      <c r="A307" s="39"/>
      <c r="B307" s="40"/>
      <c r="C307" s="40"/>
      <c r="D307" s="40"/>
      <c r="E307" s="40"/>
      <c r="K307" s="42"/>
    </row>
    <row r="308" spans="1:11" s="1" customFormat="1" ht="15.75" x14ac:dyDescent="0.2">
      <c r="A308" s="32" t="s">
        <v>29</v>
      </c>
      <c r="B308" s="33"/>
      <c r="C308" s="33"/>
    </row>
    <row r="309" spans="1:11" s="1" customFormat="1" ht="15" x14ac:dyDescent="0.2">
      <c r="A309" s="34"/>
      <c r="B309" s="33"/>
      <c r="C309" s="33"/>
    </row>
    <row r="310" spans="1:11" s="1" customFormat="1" ht="15" x14ac:dyDescent="0.25">
      <c r="A310" s="34" t="s">
        <v>137</v>
      </c>
      <c r="B310" s="33"/>
      <c r="C310" s="33"/>
      <c r="E310" s="36" t="s">
        <v>138</v>
      </c>
    </row>
    <row r="311" spans="1:11" s="1" customFormat="1" ht="15" x14ac:dyDescent="0.2">
      <c r="A311" s="34"/>
      <c r="B311" s="33"/>
      <c r="C311" s="33"/>
    </row>
    <row r="312" spans="1:11" s="10" customFormat="1" x14ac:dyDescent="0.2">
      <c r="A312" s="17"/>
      <c r="B312" s="19" t="s">
        <v>32</v>
      </c>
      <c r="C312" s="18" t="s">
        <v>5</v>
      </c>
      <c r="D312" s="19" t="s">
        <v>33</v>
      </c>
      <c r="E312" s="20" t="s">
        <v>7</v>
      </c>
    </row>
    <row r="313" spans="1:11" s="10" customFormat="1" x14ac:dyDescent="0.2">
      <c r="A313" s="17"/>
      <c r="B313" s="21" t="s">
        <v>147</v>
      </c>
      <c r="C313" s="21" t="s">
        <v>35</v>
      </c>
      <c r="D313" s="22" t="s">
        <v>36</v>
      </c>
      <c r="E313" s="23" t="s">
        <v>148</v>
      </c>
    </row>
    <row r="314" spans="1:11" s="10" customFormat="1" x14ac:dyDescent="0.2">
      <c r="A314" s="17"/>
      <c r="B314" s="21" t="s">
        <v>149</v>
      </c>
      <c r="C314" s="21" t="s">
        <v>35</v>
      </c>
      <c r="D314" s="22" t="s">
        <v>36</v>
      </c>
      <c r="E314" s="23" t="s">
        <v>150</v>
      </c>
    </row>
    <row r="315" spans="1:11" s="15" customFormat="1" x14ac:dyDescent="0.2">
      <c r="A315" s="13"/>
      <c r="B315" s="19"/>
      <c r="C315" s="19" t="s">
        <v>11</v>
      </c>
      <c r="D315" s="24"/>
      <c r="E315" s="25" t="s">
        <v>151</v>
      </c>
    </row>
    <row r="316" spans="1:11" s="11" customFormat="1" ht="18.75" x14ac:dyDescent="0.25">
      <c r="A316" s="30"/>
      <c r="B316" s="31"/>
      <c r="C316" s="31"/>
    </row>
    <row r="317" spans="1:11" s="1" customFormat="1" ht="15.75" x14ac:dyDescent="0.2">
      <c r="A317" s="32" t="s">
        <v>2</v>
      </c>
      <c r="B317" s="33"/>
      <c r="C317" s="33"/>
    </row>
    <row r="318" spans="1:11" s="1" customFormat="1" ht="15" x14ac:dyDescent="0.2">
      <c r="A318" s="34"/>
      <c r="B318" s="33"/>
      <c r="C318" s="33"/>
    </row>
    <row r="319" spans="1:11" s="11" customFormat="1" ht="15" x14ac:dyDescent="0.25">
      <c r="A319" s="35" t="s">
        <v>137</v>
      </c>
      <c r="B319" s="31"/>
      <c r="C319" s="31"/>
      <c r="E319" s="36" t="s">
        <v>138</v>
      </c>
    </row>
    <row r="320" spans="1:11" s="1" customFormat="1" ht="15" x14ac:dyDescent="0.2">
      <c r="A320" s="34"/>
      <c r="B320" s="33"/>
      <c r="C320" s="33"/>
    </row>
    <row r="321" spans="1:11" s="10" customFormat="1" x14ac:dyDescent="0.2">
      <c r="A321" s="17"/>
      <c r="B321" s="9"/>
      <c r="C321" s="18" t="s">
        <v>5</v>
      </c>
      <c r="D321" s="19" t="s">
        <v>6</v>
      </c>
      <c r="E321" s="20" t="s">
        <v>7</v>
      </c>
    </row>
    <row r="322" spans="1:11" s="10" customFormat="1" x14ac:dyDescent="0.2">
      <c r="A322" s="17"/>
      <c r="B322" s="9"/>
      <c r="C322" s="21" t="s">
        <v>8</v>
      </c>
      <c r="D322" s="22" t="s">
        <v>58</v>
      </c>
      <c r="E322" s="23" t="s">
        <v>151</v>
      </c>
    </row>
    <row r="323" spans="1:11" s="10" customFormat="1" x14ac:dyDescent="0.2">
      <c r="A323" s="17"/>
      <c r="B323" s="9"/>
      <c r="C323" s="19" t="s">
        <v>11</v>
      </c>
      <c r="D323" s="24"/>
      <c r="E323" s="25" t="s">
        <v>151</v>
      </c>
    </row>
    <row r="324" spans="1:11" s="10" customFormat="1" x14ac:dyDescent="0.2">
      <c r="A324" s="17"/>
      <c r="B324" s="9"/>
      <c r="C324" s="9"/>
    </row>
    <row r="325" spans="1:11" s="15" customFormat="1" x14ac:dyDescent="0.2">
      <c r="A325" s="13"/>
      <c r="B325" s="14"/>
      <c r="C325" s="14"/>
    </row>
    <row r="326" spans="1:11" s="1" customFormat="1" ht="18.75" x14ac:dyDescent="0.2">
      <c r="A326" s="58" t="s">
        <v>152</v>
      </c>
      <c r="B326" s="58"/>
      <c r="C326" s="58"/>
      <c r="D326" s="58"/>
      <c r="E326" s="58"/>
    </row>
    <row r="327" spans="1:11" s="1" customFormat="1" ht="38.25" x14ac:dyDescent="0.2">
      <c r="A327" s="29"/>
      <c r="B327" s="59" t="s">
        <v>153</v>
      </c>
      <c r="C327" s="59"/>
      <c r="D327" s="59"/>
      <c r="E327" s="59"/>
      <c r="K327" s="38" t="str">
        <f>B327</f>
        <v>480 Zapojení investiční a neinvestiční dotace z Ministerstva školství, mládeže a tělovýchovy v celkové výši 23 878 205,94 Kč na financování projektu "Implementace krajského akčního plánu v Olomouckém kraji II." v rámci Operačního programu Výzkum, vývoj a vzdělávání.</v>
      </c>
    </row>
    <row r="328" spans="1:11" s="41" customFormat="1" ht="12" x14ac:dyDescent="0.2">
      <c r="A328" s="39"/>
      <c r="B328" s="40"/>
      <c r="C328" s="40"/>
      <c r="D328" s="40"/>
      <c r="E328" s="40"/>
      <c r="K328" s="42"/>
    </row>
    <row r="329" spans="1:11" s="1" customFormat="1" ht="15.75" x14ac:dyDescent="0.2">
      <c r="A329" s="32" t="s">
        <v>29</v>
      </c>
      <c r="B329" s="33"/>
      <c r="C329" s="33"/>
    </row>
    <row r="330" spans="1:11" s="1" customFormat="1" ht="15" x14ac:dyDescent="0.2">
      <c r="A330" s="34"/>
      <c r="B330" s="33"/>
      <c r="C330" s="33"/>
    </row>
    <row r="331" spans="1:11" s="1" customFormat="1" ht="15" x14ac:dyDescent="0.25">
      <c r="A331" s="34" t="s">
        <v>137</v>
      </c>
      <c r="B331" s="33"/>
      <c r="C331" s="33"/>
      <c r="E331" s="36" t="s">
        <v>138</v>
      </c>
    </row>
    <row r="332" spans="1:11" s="1" customFormat="1" ht="15" x14ac:dyDescent="0.2">
      <c r="A332" s="34"/>
      <c r="B332" s="33"/>
      <c r="C332" s="33"/>
    </row>
    <row r="333" spans="1:11" s="10" customFormat="1" x14ac:dyDescent="0.2">
      <c r="A333" s="17"/>
      <c r="B333" s="19" t="s">
        <v>32</v>
      </c>
      <c r="C333" s="18" t="s">
        <v>5</v>
      </c>
      <c r="D333" s="19" t="s">
        <v>33</v>
      </c>
      <c r="E333" s="20" t="s">
        <v>7</v>
      </c>
    </row>
    <row r="334" spans="1:11" s="10" customFormat="1" x14ac:dyDescent="0.2">
      <c r="A334" s="17"/>
      <c r="B334" s="21" t="s">
        <v>147</v>
      </c>
      <c r="C334" s="21" t="s">
        <v>35</v>
      </c>
      <c r="D334" s="22" t="s">
        <v>36</v>
      </c>
      <c r="E334" s="23" t="s">
        <v>154</v>
      </c>
    </row>
    <row r="335" spans="1:11" s="10" customFormat="1" x14ac:dyDescent="0.2">
      <c r="A335" s="17"/>
      <c r="B335" s="21" t="s">
        <v>149</v>
      </c>
      <c r="C335" s="21" t="s">
        <v>35</v>
      </c>
      <c r="D335" s="22" t="s">
        <v>36</v>
      </c>
      <c r="E335" s="23" t="s">
        <v>155</v>
      </c>
    </row>
    <row r="336" spans="1:11" s="10" customFormat="1" x14ac:dyDescent="0.2">
      <c r="A336" s="17"/>
      <c r="B336" s="21" t="s">
        <v>156</v>
      </c>
      <c r="C336" s="21" t="s">
        <v>35</v>
      </c>
      <c r="D336" s="22" t="s">
        <v>87</v>
      </c>
      <c r="E336" s="23" t="s">
        <v>157</v>
      </c>
    </row>
    <row r="337" spans="1:5" s="10" customFormat="1" x14ac:dyDescent="0.2">
      <c r="A337" s="17"/>
      <c r="B337" s="21" t="s">
        <v>158</v>
      </c>
      <c r="C337" s="21" t="s">
        <v>35</v>
      </c>
      <c r="D337" s="22" t="s">
        <v>87</v>
      </c>
      <c r="E337" s="23" t="s">
        <v>159</v>
      </c>
    </row>
    <row r="338" spans="1:5" s="15" customFormat="1" x14ac:dyDescent="0.2">
      <c r="A338" s="13"/>
      <c r="B338" s="19"/>
      <c r="C338" s="19" t="s">
        <v>11</v>
      </c>
      <c r="D338" s="24"/>
      <c r="E338" s="25" t="s">
        <v>160</v>
      </c>
    </row>
    <row r="339" spans="1:5" s="10" customFormat="1" x14ac:dyDescent="0.2">
      <c r="A339" s="17"/>
      <c r="B339" s="9"/>
      <c r="C339" s="9"/>
    </row>
    <row r="340" spans="1:5" s="11" customFormat="1" ht="18.75" x14ac:dyDescent="0.25">
      <c r="A340" s="30"/>
      <c r="B340" s="31"/>
      <c r="C340" s="31"/>
    </row>
    <row r="341" spans="1:5" s="11" customFormat="1" ht="18.75" x14ac:dyDescent="0.25">
      <c r="A341" s="30"/>
      <c r="B341" s="31"/>
      <c r="C341" s="31"/>
    </row>
    <row r="342" spans="1:5" s="11" customFormat="1" ht="18.75" x14ac:dyDescent="0.25">
      <c r="A342" s="30"/>
      <c r="B342" s="31"/>
      <c r="C342" s="31"/>
    </row>
    <row r="343" spans="1:5" s="11" customFormat="1" ht="18.75" x14ac:dyDescent="0.25">
      <c r="A343" s="30"/>
      <c r="B343" s="31"/>
      <c r="C343" s="31"/>
    </row>
    <row r="344" spans="1:5" s="11" customFormat="1" ht="18.75" x14ac:dyDescent="0.25">
      <c r="A344" s="30"/>
      <c r="B344" s="31"/>
      <c r="C344" s="31"/>
    </row>
    <row r="345" spans="1:5" s="11" customFormat="1" ht="15" customHeight="1" x14ac:dyDescent="0.25">
      <c r="A345" s="30"/>
      <c r="B345" s="31"/>
      <c r="C345" s="31"/>
    </row>
    <row r="346" spans="1:5" s="1" customFormat="1" ht="15.75" x14ac:dyDescent="0.2">
      <c r="A346" s="32" t="s">
        <v>2</v>
      </c>
      <c r="B346" s="33"/>
      <c r="C346" s="33"/>
    </row>
    <row r="347" spans="1:5" s="1" customFormat="1" ht="15" x14ac:dyDescent="0.2">
      <c r="A347" s="34"/>
      <c r="B347" s="33"/>
      <c r="C347" s="33"/>
    </row>
    <row r="348" spans="1:5" s="11" customFormat="1" ht="15" x14ac:dyDescent="0.25">
      <c r="A348" s="35" t="s">
        <v>137</v>
      </c>
      <c r="B348" s="31"/>
      <c r="C348" s="31"/>
      <c r="E348" s="36" t="s">
        <v>138</v>
      </c>
    </row>
    <row r="349" spans="1:5" s="1" customFormat="1" ht="15" x14ac:dyDescent="0.2">
      <c r="A349" s="34"/>
      <c r="B349" s="33"/>
      <c r="C349" s="33"/>
    </row>
    <row r="350" spans="1:5" s="10" customFormat="1" x14ac:dyDescent="0.2">
      <c r="A350" s="17"/>
      <c r="B350" s="9"/>
      <c r="C350" s="18" t="s">
        <v>5</v>
      </c>
      <c r="D350" s="19" t="s">
        <v>6</v>
      </c>
      <c r="E350" s="20" t="s">
        <v>7</v>
      </c>
    </row>
    <row r="351" spans="1:5" s="10" customFormat="1" x14ac:dyDescent="0.2">
      <c r="A351" s="17"/>
      <c r="B351" s="9"/>
      <c r="C351" s="21" t="s">
        <v>8</v>
      </c>
      <c r="D351" s="22" t="s">
        <v>49</v>
      </c>
      <c r="E351" s="23" t="s">
        <v>161</v>
      </c>
    </row>
    <row r="352" spans="1:5" s="10" customFormat="1" x14ac:dyDescent="0.2">
      <c r="A352" s="17"/>
      <c r="B352" s="9"/>
      <c r="C352" s="21" t="s">
        <v>8</v>
      </c>
      <c r="D352" s="22" t="s">
        <v>12</v>
      </c>
      <c r="E352" s="23" t="s">
        <v>162</v>
      </c>
    </row>
    <row r="353" spans="1:11" s="10" customFormat="1" x14ac:dyDescent="0.2">
      <c r="A353" s="17"/>
      <c r="B353" s="9"/>
      <c r="C353" s="21" t="s">
        <v>8</v>
      </c>
      <c r="D353" s="22" t="s">
        <v>19</v>
      </c>
      <c r="E353" s="23" t="s">
        <v>163</v>
      </c>
    </row>
    <row r="354" spans="1:11" s="10" customFormat="1" x14ac:dyDescent="0.2">
      <c r="A354" s="17"/>
      <c r="B354" s="9"/>
      <c r="C354" s="19" t="s">
        <v>11</v>
      </c>
      <c r="D354" s="24"/>
      <c r="E354" s="25" t="s">
        <v>160</v>
      </c>
    </row>
    <row r="355" spans="1:11" s="10" customFormat="1" x14ac:dyDescent="0.2">
      <c r="A355" s="17"/>
      <c r="B355" s="9"/>
      <c r="C355" s="9"/>
    </row>
    <row r="356" spans="1:11" s="15" customFormat="1" x14ac:dyDescent="0.2">
      <c r="A356" s="13"/>
      <c r="B356" s="14"/>
      <c r="C356" s="14"/>
    </row>
    <row r="357" spans="1:11" s="1" customFormat="1" ht="18.75" x14ac:dyDescent="0.2">
      <c r="A357" s="58" t="s">
        <v>164</v>
      </c>
      <c r="B357" s="58"/>
      <c r="C357" s="58"/>
      <c r="D357" s="58"/>
      <c r="E357" s="58"/>
    </row>
    <row r="358" spans="1:11" s="1" customFormat="1" ht="51" x14ac:dyDescent="0.2">
      <c r="A358" s="29"/>
      <c r="B358" s="60" t="s">
        <v>165</v>
      </c>
      <c r="C358" s="59"/>
      <c r="D358" s="59"/>
      <c r="E358" s="59"/>
      <c r="K358" s="38" t="str">
        <f>B358</f>
        <v>481 Zapojení neinvestiční dotace z Ministerstva školství, mládeže a tělovýchovy v celkové výši                1 425 403,56 Kč a přesun finančních prostředků v rámci odboru strategického rozvoje kraje v celkové výši 42 875,00 Kč na financování projektu "Krajský akční plán rozvoje vzdělávání Olomouckého kraje" v rámci Operačního programu Výzkum, vývoj a vzdělávání.</v>
      </c>
    </row>
    <row r="359" spans="1:11" s="41" customFormat="1" ht="12" x14ac:dyDescent="0.2">
      <c r="A359" s="39"/>
      <c r="B359" s="40"/>
      <c r="C359" s="40"/>
      <c r="D359" s="40"/>
      <c r="E359" s="40"/>
      <c r="K359" s="42"/>
    </row>
    <row r="360" spans="1:11" s="1" customFormat="1" ht="15.75" x14ac:dyDescent="0.2">
      <c r="A360" s="32" t="s">
        <v>29</v>
      </c>
      <c r="B360" s="33"/>
      <c r="C360" s="33"/>
    </row>
    <row r="361" spans="1:11" s="1" customFormat="1" ht="15" x14ac:dyDescent="0.2">
      <c r="A361" s="34"/>
      <c r="B361" s="33"/>
      <c r="C361" s="33"/>
    </row>
    <row r="362" spans="1:11" s="1" customFormat="1" ht="15" x14ac:dyDescent="0.25">
      <c r="A362" s="34" t="s">
        <v>166</v>
      </c>
      <c r="B362" s="33"/>
      <c r="C362" s="33"/>
      <c r="E362" s="36" t="s">
        <v>167</v>
      </c>
    </row>
    <row r="363" spans="1:11" s="1" customFormat="1" ht="15" x14ac:dyDescent="0.2">
      <c r="A363" s="34"/>
      <c r="B363" s="33"/>
      <c r="C363" s="33"/>
    </row>
    <row r="364" spans="1:11" s="10" customFormat="1" x14ac:dyDescent="0.2">
      <c r="A364" s="17"/>
      <c r="B364" s="19" t="s">
        <v>32</v>
      </c>
      <c r="C364" s="18" t="s">
        <v>5</v>
      </c>
      <c r="D364" s="19" t="s">
        <v>33</v>
      </c>
      <c r="E364" s="20" t="s">
        <v>7</v>
      </c>
    </row>
    <row r="365" spans="1:11" s="10" customFormat="1" x14ac:dyDescent="0.2">
      <c r="A365" s="17"/>
      <c r="B365" s="21" t="s">
        <v>147</v>
      </c>
      <c r="C365" s="21" t="s">
        <v>35</v>
      </c>
      <c r="D365" s="22" t="s">
        <v>36</v>
      </c>
      <c r="E365" s="23" t="s">
        <v>168</v>
      </c>
    </row>
    <row r="366" spans="1:11" s="10" customFormat="1" x14ac:dyDescent="0.2">
      <c r="A366" s="17"/>
      <c r="B366" s="21" t="s">
        <v>149</v>
      </c>
      <c r="C366" s="21" t="s">
        <v>35</v>
      </c>
      <c r="D366" s="22" t="s">
        <v>36</v>
      </c>
      <c r="E366" s="23" t="s">
        <v>169</v>
      </c>
    </row>
    <row r="367" spans="1:11" s="15" customFormat="1" x14ac:dyDescent="0.2">
      <c r="A367" s="13"/>
      <c r="B367" s="19"/>
      <c r="C367" s="19" t="s">
        <v>11</v>
      </c>
      <c r="D367" s="24"/>
      <c r="E367" s="25" t="s">
        <v>170</v>
      </c>
    </row>
    <row r="368" spans="1:11" s="11" customFormat="1" ht="18.75" x14ac:dyDescent="0.25">
      <c r="A368" s="30"/>
      <c r="B368" s="31"/>
      <c r="C368" s="31"/>
    </row>
    <row r="369" spans="1:5" s="1" customFormat="1" ht="15.75" x14ac:dyDescent="0.2">
      <c r="A369" s="32" t="s">
        <v>2</v>
      </c>
      <c r="B369" s="33"/>
      <c r="C369" s="33"/>
    </row>
    <row r="370" spans="1:5" s="1" customFormat="1" ht="15" x14ac:dyDescent="0.2">
      <c r="A370" s="34"/>
      <c r="B370" s="33"/>
      <c r="C370" s="33"/>
    </row>
    <row r="371" spans="1:5" s="11" customFormat="1" ht="15" x14ac:dyDescent="0.25">
      <c r="A371" s="35" t="s">
        <v>166</v>
      </c>
      <c r="B371" s="31"/>
      <c r="C371" s="31"/>
      <c r="E371" s="36" t="s">
        <v>167</v>
      </c>
    </row>
    <row r="372" spans="1:5" s="1" customFormat="1" ht="15" x14ac:dyDescent="0.2">
      <c r="A372" s="34"/>
      <c r="B372" s="33"/>
      <c r="C372" s="33"/>
    </row>
    <row r="373" spans="1:5" s="10" customFormat="1" x14ac:dyDescent="0.2">
      <c r="A373" s="17"/>
      <c r="B373" s="9"/>
      <c r="C373" s="18" t="s">
        <v>5</v>
      </c>
      <c r="D373" s="19" t="s">
        <v>6</v>
      </c>
      <c r="E373" s="20" t="s">
        <v>7</v>
      </c>
    </row>
    <row r="374" spans="1:5" s="10" customFormat="1" x14ac:dyDescent="0.2">
      <c r="A374" s="17"/>
      <c r="B374" s="9"/>
      <c r="C374" s="21" t="s">
        <v>8</v>
      </c>
      <c r="D374" s="22" t="s">
        <v>49</v>
      </c>
      <c r="E374" s="23" t="s">
        <v>171</v>
      </c>
    </row>
    <row r="375" spans="1:5" s="10" customFormat="1" x14ac:dyDescent="0.2">
      <c r="A375" s="17"/>
      <c r="B375" s="9"/>
      <c r="C375" s="19" t="s">
        <v>11</v>
      </c>
      <c r="D375" s="24"/>
      <c r="E375" s="25" t="s">
        <v>171</v>
      </c>
    </row>
    <row r="376" spans="1:5" s="10" customFormat="1" x14ac:dyDescent="0.2">
      <c r="A376" s="17"/>
      <c r="B376" s="9"/>
      <c r="C376" s="9"/>
    </row>
    <row r="377" spans="1:5" s="1" customFormat="1" ht="15.75" x14ac:dyDescent="0.2">
      <c r="A377" s="32" t="s">
        <v>2</v>
      </c>
      <c r="B377" s="33"/>
      <c r="C377" s="33"/>
    </row>
    <row r="378" spans="1:5" s="1" customFormat="1" ht="15" x14ac:dyDescent="0.2">
      <c r="A378" s="34"/>
      <c r="B378" s="33"/>
      <c r="C378" s="33"/>
    </row>
    <row r="379" spans="1:5" s="11" customFormat="1" ht="15" x14ac:dyDescent="0.25">
      <c r="A379" s="35" t="s">
        <v>166</v>
      </c>
      <c r="B379" s="31"/>
      <c r="C379" s="31"/>
      <c r="E379" s="36" t="s">
        <v>167</v>
      </c>
    </row>
    <row r="380" spans="1:5" s="1" customFormat="1" ht="15" x14ac:dyDescent="0.2">
      <c r="A380" s="34"/>
      <c r="B380" s="33"/>
      <c r="C380" s="33"/>
    </row>
    <row r="381" spans="1:5" s="10" customFormat="1" x14ac:dyDescent="0.2">
      <c r="A381" s="17"/>
      <c r="B381" s="9"/>
      <c r="C381" s="18" t="s">
        <v>5</v>
      </c>
      <c r="D381" s="19" t="s">
        <v>6</v>
      </c>
      <c r="E381" s="20" t="s">
        <v>7</v>
      </c>
    </row>
    <row r="382" spans="1:5" s="10" customFormat="1" x14ac:dyDescent="0.2">
      <c r="A382" s="17"/>
      <c r="B382" s="9"/>
      <c r="C382" s="21" t="s">
        <v>8</v>
      </c>
      <c r="D382" s="22" t="s">
        <v>49</v>
      </c>
      <c r="E382" s="23" t="s">
        <v>172</v>
      </c>
    </row>
    <row r="383" spans="1:5" s="10" customFormat="1" x14ac:dyDescent="0.2">
      <c r="A383" s="17"/>
      <c r="B383" s="9"/>
      <c r="C383" s="21" t="s">
        <v>8</v>
      </c>
      <c r="D383" s="22" t="s">
        <v>51</v>
      </c>
      <c r="E383" s="23" t="s">
        <v>173</v>
      </c>
    </row>
    <row r="384" spans="1:5" s="10" customFormat="1" x14ac:dyDescent="0.2">
      <c r="A384" s="17"/>
      <c r="B384" s="9"/>
      <c r="C384" s="19" t="s">
        <v>11</v>
      </c>
      <c r="D384" s="24"/>
      <c r="E384" s="25" t="s">
        <v>174</v>
      </c>
    </row>
    <row r="385" spans="1:11" s="10" customFormat="1" x14ac:dyDescent="0.2">
      <c r="A385" s="17"/>
      <c r="B385" s="9"/>
      <c r="C385" s="9"/>
    </row>
    <row r="386" spans="1:11" s="15" customFormat="1" x14ac:dyDescent="0.2">
      <c r="A386" s="13"/>
      <c r="B386" s="14"/>
      <c r="C386" s="14"/>
    </row>
    <row r="387" spans="1:11" s="1" customFormat="1" ht="18.75" x14ac:dyDescent="0.2">
      <c r="A387" s="58" t="s">
        <v>175</v>
      </c>
      <c r="B387" s="58"/>
      <c r="C387" s="58"/>
      <c r="D387" s="58"/>
      <c r="E387" s="58"/>
    </row>
    <row r="388" spans="1:11" s="1" customFormat="1" ht="51" x14ac:dyDescent="0.2">
      <c r="A388" s="29"/>
      <c r="B388" s="59" t="s">
        <v>176</v>
      </c>
      <c r="C388" s="59"/>
      <c r="D388" s="59"/>
      <c r="E388" s="59"/>
      <c r="K388" s="38" t="str">
        <f>B388</f>
        <v>482 Zapojení finančních prostředků do rozpočtu odboru kancelář hejtmana ve výši 663 392,52 Kč, jedná se o finanční vypořádání nevyčerpané části dotace poskytnuté dle smlouvy č. 2018/02642/OKH/DSM, a převedení finančních prostředků z odboru kancelář hejtmana na odbor ekonomický ve výši 440 000,- Kč, prostředky budou zapojeny do rezervy na individuální dotace.</v>
      </c>
    </row>
    <row r="389" spans="1:11" s="41" customFormat="1" ht="12" x14ac:dyDescent="0.2">
      <c r="A389" s="39"/>
      <c r="B389" s="40"/>
      <c r="C389" s="40"/>
      <c r="D389" s="40"/>
      <c r="E389" s="40"/>
      <c r="K389" s="42"/>
    </row>
    <row r="390" spans="1:11" s="41" customFormat="1" ht="12" x14ac:dyDescent="0.2">
      <c r="A390" s="39"/>
      <c r="B390" s="40"/>
      <c r="C390" s="40"/>
      <c r="D390" s="40"/>
      <c r="E390" s="40"/>
      <c r="K390" s="42"/>
    </row>
    <row r="391" spans="1:11" s="41" customFormat="1" ht="12" x14ac:dyDescent="0.2">
      <c r="A391" s="39"/>
      <c r="B391" s="40"/>
      <c r="C391" s="40"/>
      <c r="D391" s="40"/>
      <c r="E391" s="40"/>
      <c r="K391" s="42"/>
    </row>
    <row r="392" spans="1:11" s="41" customFormat="1" ht="12" x14ac:dyDescent="0.2">
      <c r="A392" s="39"/>
      <c r="B392" s="40"/>
      <c r="C392" s="40"/>
      <c r="D392" s="40"/>
      <c r="E392" s="40"/>
      <c r="K392" s="42"/>
    </row>
    <row r="393" spans="1:11" s="41" customFormat="1" ht="12" x14ac:dyDescent="0.2">
      <c r="A393" s="39"/>
      <c r="B393" s="40"/>
      <c r="C393" s="40"/>
      <c r="D393" s="40"/>
      <c r="E393" s="40"/>
      <c r="K393" s="42"/>
    </row>
    <row r="394" spans="1:11" s="41" customFormat="1" ht="12" x14ac:dyDescent="0.2">
      <c r="A394" s="39"/>
      <c r="B394" s="40"/>
      <c r="C394" s="40"/>
      <c r="D394" s="40"/>
      <c r="E394" s="40"/>
      <c r="K394" s="42"/>
    </row>
    <row r="395" spans="1:11" s="41" customFormat="1" ht="12" x14ac:dyDescent="0.2">
      <c r="A395" s="39"/>
      <c r="B395" s="40"/>
      <c r="C395" s="40"/>
      <c r="D395" s="40"/>
      <c r="E395" s="40"/>
      <c r="K395" s="42"/>
    </row>
    <row r="396" spans="1:11" s="41" customFormat="1" ht="12" x14ac:dyDescent="0.2">
      <c r="A396" s="39"/>
      <c r="B396" s="40"/>
      <c r="C396" s="40"/>
      <c r="D396" s="40"/>
      <c r="E396" s="40"/>
      <c r="K396" s="42"/>
    </row>
    <row r="397" spans="1:11" s="1" customFormat="1" ht="15.75" x14ac:dyDescent="0.2">
      <c r="A397" s="32" t="s">
        <v>29</v>
      </c>
      <c r="B397" s="33"/>
      <c r="C397" s="33"/>
    </row>
    <row r="398" spans="1:11" s="1" customFormat="1" ht="15" x14ac:dyDescent="0.2">
      <c r="A398" s="34"/>
      <c r="B398" s="33"/>
      <c r="C398" s="33"/>
    </row>
    <row r="399" spans="1:11" s="1" customFormat="1" ht="15" x14ac:dyDescent="0.25">
      <c r="A399" s="34" t="s">
        <v>177</v>
      </c>
      <c r="B399" s="33"/>
      <c r="C399" s="33"/>
      <c r="E399" s="36" t="s">
        <v>178</v>
      </c>
    </row>
    <row r="400" spans="1:11" s="1" customFormat="1" ht="15" x14ac:dyDescent="0.2">
      <c r="A400" s="34"/>
      <c r="B400" s="33"/>
      <c r="C400" s="33"/>
    </row>
    <row r="401" spans="1:5" s="10" customFormat="1" x14ac:dyDescent="0.2">
      <c r="A401" s="17"/>
      <c r="B401" s="9"/>
      <c r="C401" s="18" t="s">
        <v>5</v>
      </c>
      <c r="D401" s="19" t="s">
        <v>33</v>
      </c>
      <c r="E401" s="20" t="s">
        <v>7</v>
      </c>
    </row>
    <row r="402" spans="1:5" s="10" customFormat="1" x14ac:dyDescent="0.2">
      <c r="A402" s="17"/>
      <c r="B402" s="9"/>
      <c r="C402" s="21" t="s">
        <v>103</v>
      </c>
      <c r="D402" s="22" t="s">
        <v>179</v>
      </c>
      <c r="E402" s="23" t="s">
        <v>180</v>
      </c>
    </row>
    <row r="403" spans="1:5" s="15" customFormat="1" x14ac:dyDescent="0.2">
      <c r="A403" s="13"/>
      <c r="B403" s="14"/>
      <c r="C403" s="19" t="s">
        <v>11</v>
      </c>
      <c r="D403" s="24"/>
      <c r="E403" s="25" t="s">
        <v>180</v>
      </c>
    </row>
    <row r="404" spans="1:5" s="11" customFormat="1" ht="18.75" x14ac:dyDescent="0.25">
      <c r="A404" s="30"/>
      <c r="B404" s="31"/>
      <c r="C404" s="31"/>
    </row>
    <row r="405" spans="1:5" s="1" customFormat="1" ht="15.75" x14ac:dyDescent="0.2">
      <c r="A405" s="32" t="s">
        <v>2</v>
      </c>
      <c r="B405" s="33"/>
      <c r="C405" s="33"/>
    </row>
    <row r="406" spans="1:5" s="1" customFormat="1" ht="15" x14ac:dyDescent="0.2">
      <c r="A406" s="34"/>
      <c r="B406" s="33"/>
      <c r="C406" s="33"/>
    </row>
    <row r="407" spans="1:5" s="11" customFormat="1" ht="15" x14ac:dyDescent="0.25">
      <c r="A407" s="35" t="s">
        <v>177</v>
      </c>
      <c r="B407" s="31"/>
      <c r="C407" s="31"/>
      <c r="E407" s="36" t="s">
        <v>178</v>
      </c>
    </row>
    <row r="408" spans="1:5" s="1" customFormat="1" ht="15" x14ac:dyDescent="0.2">
      <c r="A408" s="34"/>
      <c r="B408" s="33"/>
      <c r="C408" s="33"/>
    </row>
    <row r="409" spans="1:5" s="10" customFormat="1" x14ac:dyDescent="0.2">
      <c r="A409" s="17"/>
      <c r="B409" s="9"/>
      <c r="C409" s="18" t="s">
        <v>5</v>
      </c>
      <c r="D409" s="19" t="s">
        <v>6</v>
      </c>
      <c r="E409" s="20" t="s">
        <v>7</v>
      </c>
    </row>
    <row r="410" spans="1:5" s="10" customFormat="1" x14ac:dyDescent="0.2">
      <c r="A410" s="17"/>
      <c r="B410" s="9"/>
      <c r="C410" s="21" t="s">
        <v>134</v>
      </c>
      <c r="D410" s="22" t="s">
        <v>51</v>
      </c>
      <c r="E410" s="23" t="s">
        <v>181</v>
      </c>
    </row>
    <row r="411" spans="1:5" s="10" customFormat="1" x14ac:dyDescent="0.2">
      <c r="A411" s="17"/>
      <c r="B411" s="9"/>
      <c r="C411" s="19" t="s">
        <v>11</v>
      </c>
      <c r="D411" s="24"/>
      <c r="E411" s="25" t="s">
        <v>181</v>
      </c>
    </row>
    <row r="412" spans="1:5" s="10" customFormat="1" x14ac:dyDescent="0.2">
      <c r="A412" s="17"/>
      <c r="B412" s="9"/>
      <c r="C412" s="9"/>
    </row>
    <row r="413" spans="1:5" s="1" customFormat="1" ht="15.75" x14ac:dyDescent="0.2">
      <c r="A413" s="32" t="s">
        <v>2</v>
      </c>
      <c r="B413" s="33"/>
      <c r="C413" s="33"/>
    </row>
    <row r="414" spans="1:5" s="1" customFormat="1" ht="15" x14ac:dyDescent="0.2">
      <c r="A414" s="34"/>
      <c r="B414" s="33"/>
      <c r="C414" s="33"/>
    </row>
    <row r="415" spans="1:5" s="11" customFormat="1" ht="15" x14ac:dyDescent="0.25">
      <c r="A415" s="35" t="s">
        <v>30</v>
      </c>
      <c r="B415" s="31"/>
      <c r="C415" s="31"/>
      <c r="E415" s="36" t="s">
        <v>31</v>
      </c>
    </row>
    <row r="416" spans="1:5" s="1" customFormat="1" ht="15" x14ac:dyDescent="0.2">
      <c r="A416" s="34"/>
      <c r="B416" s="33"/>
      <c r="C416" s="33"/>
    </row>
    <row r="417" spans="1:11" s="10" customFormat="1" x14ac:dyDescent="0.2">
      <c r="A417" s="17"/>
      <c r="B417" s="9"/>
      <c r="C417" s="18" t="s">
        <v>5</v>
      </c>
      <c r="D417" s="19" t="s">
        <v>6</v>
      </c>
      <c r="E417" s="20" t="s">
        <v>7</v>
      </c>
    </row>
    <row r="418" spans="1:11" s="10" customFormat="1" x14ac:dyDescent="0.2">
      <c r="A418" s="17"/>
      <c r="B418" s="9"/>
      <c r="C418" s="21" t="s">
        <v>103</v>
      </c>
      <c r="D418" s="22" t="s">
        <v>12</v>
      </c>
      <c r="E418" s="23" t="s">
        <v>182</v>
      </c>
    </row>
    <row r="419" spans="1:11" s="10" customFormat="1" x14ac:dyDescent="0.2">
      <c r="A419" s="17"/>
      <c r="B419" s="9"/>
      <c r="C419" s="19" t="s">
        <v>11</v>
      </c>
      <c r="D419" s="24"/>
      <c r="E419" s="25" t="s">
        <v>182</v>
      </c>
    </row>
    <row r="420" spans="1:11" s="10" customFormat="1" x14ac:dyDescent="0.2">
      <c r="A420" s="17"/>
      <c r="B420" s="9"/>
      <c r="C420" s="9"/>
    </row>
    <row r="421" spans="1:11" s="15" customFormat="1" x14ac:dyDescent="0.2">
      <c r="A421" s="13"/>
      <c r="B421" s="14"/>
      <c r="C421" s="14"/>
    </row>
    <row r="422" spans="1:11" s="1" customFormat="1" ht="18.75" x14ac:dyDescent="0.2">
      <c r="A422" s="58" t="s">
        <v>183</v>
      </c>
      <c r="B422" s="58"/>
      <c r="C422" s="58"/>
      <c r="D422" s="58"/>
      <c r="E422" s="58"/>
    </row>
    <row r="423" spans="1:11" s="1" customFormat="1" ht="63.75" x14ac:dyDescent="0.2">
      <c r="A423" s="29"/>
      <c r="B423" s="59" t="s">
        <v>184</v>
      </c>
      <c r="C423" s="59"/>
      <c r="D423" s="59"/>
      <c r="E423" s="59"/>
      <c r="K423" s="38" t="str">
        <f>B423</f>
        <v>483 Zapojení finančních prostředků do rozpočtu odboru školství a mládeže ve výši 111 899,20 Kč. Finanční prostředky zaslala na účet Olomouckého kraje příspěvková organizace Střední škola, Základní škola a Mateřská škola prof. V. Vejdovského Olomouc - Hejčín  na základě "Oznámení o schválení závěrečné zprávy o realizaci projektu". Nevyčerpané prostředky z projektu budou zaslány na účet Ministerstva školství, mládeže a tělovýchovy.</v>
      </c>
    </row>
    <row r="424" spans="1:11" s="41" customFormat="1" ht="12" x14ac:dyDescent="0.2">
      <c r="A424" s="39"/>
      <c r="B424" s="40"/>
      <c r="C424" s="40"/>
      <c r="D424" s="40"/>
      <c r="E424" s="40"/>
      <c r="K424" s="42"/>
    </row>
    <row r="425" spans="1:11" s="1" customFormat="1" ht="15.75" x14ac:dyDescent="0.2">
      <c r="A425" s="32" t="s">
        <v>29</v>
      </c>
      <c r="B425" s="33"/>
      <c r="C425" s="33"/>
    </row>
    <row r="426" spans="1:11" s="1" customFormat="1" ht="15" x14ac:dyDescent="0.2">
      <c r="A426" s="34"/>
      <c r="B426" s="33"/>
      <c r="C426" s="33"/>
    </row>
    <row r="427" spans="1:11" s="1" customFormat="1" ht="15" x14ac:dyDescent="0.25">
      <c r="A427" s="34" t="s">
        <v>3</v>
      </c>
      <c r="B427" s="33"/>
      <c r="C427" s="33"/>
      <c r="E427" s="36" t="s">
        <v>4</v>
      </c>
    </row>
    <row r="428" spans="1:11" s="1" customFormat="1" ht="15" x14ac:dyDescent="0.2">
      <c r="A428" s="34"/>
      <c r="B428" s="33"/>
      <c r="C428" s="33"/>
    </row>
    <row r="429" spans="1:11" s="10" customFormat="1" x14ac:dyDescent="0.2">
      <c r="A429" s="17"/>
      <c r="B429" s="9"/>
      <c r="C429" s="18" t="s">
        <v>5</v>
      </c>
      <c r="D429" s="19" t="s">
        <v>33</v>
      </c>
      <c r="E429" s="20" t="s">
        <v>7</v>
      </c>
    </row>
    <row r="430" spans="1:11" s="10" customFormat="1" x14ac:dyDescent="0.2">
      <c r="A430" s="17"/>
      <c r="B430" s="9"/>
      <c r="C430" s="21" t="s">
        <v>185</v>
      </c>
      <c r="D430" s="22" t="s">
        <v>179</v>
      </c>
      <c r="E430" s="23" t="s">
        <v>186</v>
      </c>
    </row>
    <row r="431" spans="1:11" s="15" customFormat="1" x14ac:dyDescent="0.2">
      <c r="A431" s="13"/>
      <c r="B431" s="14"/>
      <c r="C431" s="19" t="s">
        <v>11</v>
      </c>
      <c r="D431" s="24"/>
      <c r="E431" s="25" t="s">
        <v>186</v>
      </c>
    </row>
    <row r="432" spans="1:11" s="11" customFormat="1" ht="18.75" x14ac:dyDescent="0.25">
      <c r="A432" s="30"/>
      <c r="B432" s="31"/>
      <c r="C432" s="31"/>
    </row>
    <row r="433" spans="1:11" s="1" customFormat="1" ht="15.75" x14ac:dyDescent="0.2">
      <c r="A433" s="32" t="s">
        <v>2</v>
      </c>
      <c r="B433" s="33"/>
      <c r="C433" s="33"/>
    </row>
    <row r="434" spans="1:11" s="1" customFormat="1" ht="15" x14ac:dyDescent="0.2">
      <c r="A434" s="34"/>
      <c r="B434" s="33"/>
      <c r="C434" s="33"/>
    </row>
    <row r="435" spans="1:11" s="11" customFormat="1" ht="15" x14ac:dyDescent="0.25">
      <c r="A435" s="35" t="s">
        <v>3</v>
      </c>
      <c r="B435" s="31"/>
      <c r="C435" s="31"/>
      <c r="E435" s="36" t="s">
        <v>4</v>
      </c>
    </row>
    <row r="436" spans="1:11" s="1" customFormat="1" ht="15" x14ac:dyDescent="0.2">
      <c r="A436" s="34"/>
      <c r="B436" s="33"/>
      <c r="C436" s="33"/>
    </row>
    <row r="437" spans="1:11" s="10" customFormat="1" x14ac:dyDescent="0.2">
      <c r="A437" s="17"/>
      <c r="B437" s="9"/>
      <c r="C437" s="18" t="s">
        <v>5</v>
      </c>
      <c r="D437" s="19" t="s">
        <v>6</v>
      </c>
      <c r="E437" s="20" t="s">
        <v>7</v>
      </c>
    </row>
    <row r="438" spans="1:11" s="10" customFormat="1" x14ac:dyDescent="0.2">
      <c r="A438" s="17"/>
      <c r="B438" s="9"/>
      <c r="C438" s="21" t="s">
        <v>185</v>
      </c>
      <c r="D438" s="22" t="s">
        <v>58</v>
      </c>
      <c r="E438" s="23" t="s">
        <v>186</v>
      </c>
    </row>
    <row r="439" spans="1:11" s="10" customFormat="1" x14ac:dyDescent="0.2">
      <c r="A439" s="17"/>
      <c r="B439" s="9"/>
      <c r="C439" s="19" t="s">
        <v>11</v>
      </c>
      <c r="D439" s="24"/>
      <c r="E439" s="25" t="s">
        <v>186</v>
      </c>
    </row>
    <row r="440" spans="1:11" s="10" customFormat="1" x14ac:dyDescent="0.2">
      <c r="A440" s="17"/>
      <c r="B440" s="9"/>
      <c r="C440" s="9"/>
    </row>
    <row r="441" spans="1:11" s="15" customFormat="1" x14ac:dyDescent="0.2">
      <c r="A441" s="13"/>
      <c r="B441" s="14"/>
      <c r="C441" s="14"/>
    </row>
    <row r="442" spans="1:11" s="15" customFormat="1" x14ac:dyDescent="0.2">
      <c r="A442" s="13"/>
      <c r="B442" s="14"/>
      <c r="C442" s="14"/>
    </row>
    <row r="443" spans="1:11" s="15" customFormat="1" x14ac:dyDescent="0.2">
      <c r="A443" s="13"/>
      <c r="B443" s="14"/>
      <c r="C443" s="14"/>
    </row>
    <row r="444" spans="1:11" s="15" customFormat="1" x14ac:dyDescent="0.2">
      <c r="A444" s="13"/>
      <c r="B444" s="14"/>
      <c r="C444" s="14"/>
    </row>
    <row r="445" spans="1:11" s="15" customFormat="1" x14ac:dyDescent="0.2">
      <c r="A445" s="13"/>
      <c r="B445" s="14"/>
      <c r="C445" s="14"/>
    </row>
    <row r="446" spans="1:11" s="15" customFormat="1" x14ac:dyDescent="0.2">
      <c r="A446" s="13"/>
      <c r="B446" s="14"/>
      <c r="C446" s="14"/>
    </row>
    <row r="447" spans="1:11" s="1" customFormat="1" ht="18.75" x14ac:dyDescent="0.2">
      <c r="A447" s="58" t="s">
        <v>187</v>
      </c>
      <c r="B447" s="58"/>
      <c r="C447" s="58"/>
      <c r="D447" s="58"/>
      <c r="E447" s="58"/>
    </row>
    <row r="448" spans="1:11" s="1" customFormat="1" ht="63.75" x14ac:dyDescent="0.2">
      <c r="A448" s="29"/>
      <c r="B448" s="59" t="s">
        <v>188</v>
      </c>
      <c r="C448" s="59"/>
      <c r="D448" s="59"/>
      <c r="E448" s="59"/>
      <c r="K448" s="38" t="str">
        <f>B448</f>
        <v>484 Zapojení finančních prostředků do rozpočtu Olomouckého kraje v celkové výši 4 018 787,85 Kč a přesun finančních prostředků v rámci odboru strategického rozvoje kraje ve výši 974 482,95 Kč. Finanční prostředky budou zapojeny jako vratky neinvestiční dotace od partnerů projektu "Obědy do škol v Olomouckém kraji II." a budou zaslány na účet Ministerstva práce a sociálních věcí.</v>
      </c>
    </row>
    <row r="449" spans="1:11" s="41" customFormat="1" ht="12" x14ac:dyDescent="0.2">
      <c r="A449" s="39"/>
      <c r="B449" s="40"/>
      <c r="C449" s="40"/>
      <c r="D449" s="40"/>
      <c r="E449" s="40"/>
      <c r="K449" s="42"/>
    </row>
    <row r="450" spans="1:11" s="1" customFormat="1" ht="15.75" x14ac:dyDescent="0.2">
      <c r="A450" s="32" t="s">
        <v>29</v>
      </c>
      <c r="B450" s="33"/>
      <c r="C450" s="33"/>
    </row>
    <row r="451" spans="1:11" s="1" customFormat="1" ht="15" x14ac:dyDescent="0.2">
      <c r="A451" s="34"/>
      <c r="B451" s="33"/>
      <c r="C451" s="33"/>
    </row>
    <row r="452" spans="1:11" s="1" customFormat="1" ht="15" x14ac:dyDescent="0.25">
      <c r="A452" s="34" t="s">
        <v>137</v>
      </c>
      <c r="B452" s="33"/>
      <c r="C452" s="33"/>
      <c r="E452" s="36" t="s">
        <v>138</v>
      </c>
    </row>
    <row r="453" spans="1:11" s="1" customFormat="1" ht="15" x14ac:dyDescent="0.2">
      <c r="A453" s="34"/>
      <c r="B453" s="33"/>
      <c r="C453" s="33"/>
    </row>
    <row r="454" spans="1:11" s="10" customFormat="1" x14ac:dyDescent="0.2">
      <c r="A454" s="17"/>
      <c r="B454" s="9"/>
      <c r="C454" s="18" t="s">
        <v>5</v>
      </c>
      <c r="D454" s="19" t="s">
        <v>33</v>
      </c>
      <c r="E454" s="20" t="s">
        <v>7</v>
      </c>
    </row>
    <row r="455" spans="1:11" s="10" customFormat="1" x14ac:dyDescent="0.2">
      <c r="A455" s="17"/>
      <c r="B455" s="9"/>
      <c r="C455" s="21" t="s">
        <v>185</v>
      </c>
      <c r="D455" s="22" t="s">
        <v>179</v>
      </c>
      <c r="E455" s="23" t="s">
        <v>189</v>
      </c>
    </row>
    <row r="456" spans="1:11" s="15" customFormat="1" x14ac:dyDescent="0.2">
      <c r="A456" s="13"/>
      <c r="B456" s="14"/>
      <c r="C456" s="19" t="s">
        <v>11</v>
      </c>
      <c r="D456" s="24"/>
      <c r="E456" s="25" t="s">
        <v>189</v>
      </c>
    </row>
    <row r="457" spans="1:11" s="11" customFormat="1" ht="18.75" x14ac:dyDescent="0.25">
      <c r="A457" s="30"/>
      <c r="B457" s="31"/>
      <c r="C457" s="31"/>
    </row>
    <row r="458" spans="1:11" s="1" customFormat="1" ht="15.75" x14ac:dyDescent="0.2">
      <c r="A458" s="32" t="s">
        <v>2</v>
      </c>
      <c r="B458" s="33"/>
      <c r="C458" s="33"/>
    </row>
    <row r="459" spans="1:11" s="1" customFormat="1" ht="15" x14ac:dyDescent="0.2">
      <c r="A459" s="34"/>
      <c r="B459" s="33"/>
      <c r="C459" s="33"/>
    </row>
    <row r="460" spans="1:11" s="11" customFormat="1" ht="15" x14ac:dyDescent="0.25">
      <c r="A460" s="35" t="s">
        <v>137</v>
      </c>
      <c r="B460" s="31"/>
      <c r="C460" s="31"/>
      <c r="E460" s="36" t="s">
        <v>138</v>
      </c>
    </row>
    <row r="461" spans="1:11" s="1" customFormat="1" ht="15" x14ac:dyDescent="0.2">
      <c r="A461" s="34"/>
      <c r="B461" s="33"/>
      <c r="C461" s="33"/>
    </row>
    <row r="462" spans="1:11" s="10" customFormat="1" x14ac:dyDescent="0.2">
      <c r="A462" s="17"/>
      <c r="B462" s="19" t="s">
        <v>32</v>
      </c>
      <c r="C462" s="18" t="s">
        <v>5</v>
      </c>
      <c r="D462" s="19" t="s">
        <v>33</v>
      </c>
      <c r="E462" s="20" t="s">
        <v>7</v>
      </c>
    </row>
    <row r="463" spans="1:11" s="10" customFormat="1" x14ac:dyDescent="0.2">
      <c r="A463" s="17"/>
      <c r="B463" s="21" t="s">
        <v>190</v>
      </c>
      <c r="C463" s="21" t="s">
        <v>35</v>
      </c>
      <c r="D463" s="22" t="s">
        <v>40</v>
      </c>
      <c r="E463" s="23" t="s">
        <v>191</v>
      </c>
    </row>
    <row r="464" spans="1:11" s="10" customFormat="1" x14ac:dyDescent="0.2">
      <c r="A464" s="17"/>
      <c r="B464" s="21" t="s">
        <v>192</v>
      </c>
      <c r="C464" s="21" t="s">
        <v>35</v>
      </c>
      <c r="D464" s="22" t="s">
        <v>40</v>
      </c>
      <c r="E464" s="23" t="s">
        <v>193</v>
      </c>
    </row>
    <row r="465" spans="1:5" s="15" customFormat="1" x14ac:dyDescent="0.2">
      <c r="A465" s="13"/>
      <c r="B465" s="19"/>
      <c r="C465" s="19" t="s">
        <v>11</v>
      </c>
      <c r="D465" s="24"/>
      <c r="E465" s="25" t="s">
        <v>194</v>
      </c>
    </row>
    <row r="466" spans="1:5" s="10" customFormat="1" x14ac:dyDescent="0.2">
      <c r="A466" s="17"/>
      <c r="B466" s="9"/>
      <c r="C466" s="9"/>
    </row>
    <row r="467" spans="1:5" s="10" customFormat="1" x14ac:dyDescent="0.2">
      <c r="A467" s="17"/>
      <c r="B467" s="9"/>
      <c r="C467" s="18" t="s">
        <v>5</v>
      </c>
      <c r="D467" s="19" t="s">
        <v>6</v>
      </c>
      <c r="E467" s="20" t="s">
        <v>7</v>
      </c>
    </row>
    <row r="468" spans="1:5" s="10" customFormat="1" x14ac:dyDescent="0.2">
      <c r="A468" s="17"/>
      <c r="B468" s="9"/>
      <c r="C468" s="21" t="s">
        <v>195</v>
      </c>
      <c r="D468" s="22" t="s">
        <v>58</v>
      </c>
      <c r="E468" s="23" t="s">
        <v>196</v>
      </c>
    </row>
    <row r="469" spans="1:5" s="10" customFormat="1" x14ac:dyDescent="0.2">
      <c r="A469" s="17"/>
      <c r="B469" s="9"/>
      <c r="C469" s="19" t="s">
        <v>11</v>
      </c>
      <c r="D469" s="24"/>
      <c r="E469" s="25" t="s">
        <v>196</v>
      </c>
    </row>
    <row r="470" spans="1:5" s="10" customFormat="1" x14ac:dyDescent="0.2">
      <c r="A470" s="17"/>
      <c r="B470" s="9"/>
      <c r="C470" s="9"/>
    </row>
    <row r="471" spans="1:5" s="1" customFormat="1" ht="15.75" x14ac:dyDescent="0.2">
      <c r="A471" s="32" t="s">
        <v>2</v>
      </c>
      <c r="B471" s="33"/>
      <c r="C471" s="33"/>
    </row>
    <row r="472" spans="1:5" s="1" customFormat="1" ht="15" x14ac:dyDescent="0.2">
      <c r="A472" s="34"/>
      <c r="B472" s="33"/>
      <c r="C472" s="33"/>
    </row>
    <row r="473" spans="1:5" s="11" customFormat="1" ht="15" x14ac:dyDescent="0.25">
      <c r="A473" s="35" t="s">
        <v>137</v>
      </c>
      <c r="B473" s="31"/>
      <c r="C473" s="31"/>
      <c r="E473" s="36" t="s">
        <v>138</v>
      </c>
    </row>
    <row r="474" spans="1:5" s="1" customFormat="1" ht="15" x14ac:dyDescent="0.2">
      <c r="A474" s="34"/>
      <c r="B474" s="33"/>
      <c r="C474" s="33"/>
    </row>
    <row r="475" spans="1:5" s="10" customFormat="1" x14ac:dyDescent="0.2">
      <c r="A475" s="17"/>
      <c r="B475" s="9"/>
      <c r="C475" s="18" t="s">
        <v>5</v>
      </c>
      <c r="D475" s="19" t="s">
        <v>6</v>
      </c>
      <c r="E475" s="20" t="s">
        <v>7</v>
      </c>
    </row>
    <row r="476" spans="1:5" s="10" customFormat="1" x14ac:dyDescent="0.2">
      <c r="A476" s="17"/>
      <c r="B476" s="9"/>
      <c r="C476" s="21" t="s">
        <v>185</v>
      </c>
      <c r="D476" s="22" t="s">
        <v>58</v>
      </c>
      <c r="E476" s="23" t="s">
        <v>197</v>
      </c>
    </row>
    <row r="477" spans="1:5" s="10" customFormat="1" x14ac:dyDescent="0.2">
      <c r="A477" s="17"/>
      <c r="B477" s="9"/>
      <c r="C477" s="19" t="s">
        <v>11</v>
      </c>
      <c r="D477" s="24"/>
      <c r="E477" s="25" t="s">
        <v>197</v>
      </c>
    </row>
    <row r="478" spans="1:5" s="10" customFormat="1" x14ac:dyDescent="0.2">
      <c r="A478" s="17"/>
      <c r="B478" s="9"/>
      <c r="C478" s="9"/>
    </row>
    <row r="479" spans="1:5" s="15" customFormat="1" x14ac:dyDescent="0.2">
      <c r="A479" s="13"/>
      <c r="B479" s="14"/>
      <c r="C479" s="14"/>
    </row>
    <row r="480" spans="1:5" s="1" customFormat="1" ht="18.75" x14ac:dyDescent="0.2">
      <c r="A480" s="58" t="s">
        <v>198</v>
      </c>
      <c r="B480" s="58"/>
      <c r="C480" s="58"/>
      <c r="D480" s="58"/>
      <c r="E480" s="58"/>
    </row>
    <row r="481" spans="1:11" s="1" customFormat="1" ht="51" x14ac:dyDescent="0.2">
      <c r="A481" s="29"/>
      <c r="B481" s="59" t="s">
        <v>199</v>
      </c>
      <c r="C481" s="59"/>
      <c r="D481" s="59"/>
      <c r="E481" s="59"/>
      <c r="K481" s="38" t="str">
        <f>B481</f>
        <v>485 Zapojení finančních prostředků do rozpočtu Olomouckého kraje ve výši 343 692,- Kč. Generali Česká pojišťovna a.s. uhradila na účet Olomouckého kraje pojistné plnění k pojistné události pro příspěvkovou organizaci SŠ gastronomie, farmářství a služeb Jeseník na opravu maleb, elektro a revize.</v>
      </c>
    </row>
    <row r="482" spans="1:11" s="41" customFormat="1" ht="12" x14ac:dyDescent="0.2">
      <c r="A482" s="39"/>
      <c r="B482" s="40"/>
      <c r="C482" s="40"/>
      <c r="D482" s="40"/>
      <c r="E482" s="40"/>
      <c r="K482" s="42"/>
    </row>
    <row r="483" spans="1:11" s="1" customFormat="1" ht="15.75" x14ac:dyDescent="0.2">
      <c r="A483" s="32" t="s">
        <v>29</v>
      </c>
      <c r="B483" s="33"/>
      <c r="C483" s="33"/>
    </row>
    <row r="484" spans="1:11" s="1" customFormat="1" ht="15" x14ac:dyDescent="0.2">
      <c r="A484" s="34"/>
      <c r="B484" s="33"/>
      <c r="C484" s="33"/>
    </row>
    <row r="485" spans="1:11" s="1" customFormat="1" ht="15" x14ac:dyDescent="0.25">
      <c r="A485" s="34" t="s">
        <v>30</v>
      </c>
      <c r="B485" s="33"/>
      <c r="C485" s="33"/>
      <c r="E485" s="36" t="s">
        <v>31</v>
      </c>
    </row>
    <row r="486" spans="1:11" s="1" customFormat="1" ht="15" x14ac:dyDescent="0.2">
      <c r="A486" s="34"/>
      <c r="B486" s="33"/>
      <c r="C486" s="33"/>
    </row>
    <row r="487" spans="1:11" s="10" customFormat="1" x14ac:dyDescent="0.2">
      <c r="A487" s="17"/>
      <c r="B487" s="9"/>
      <c r="C487" s="18" t="s">
        <v>5</v>
      </c>
      <c r="D487" s="19" t="s">
        <v>33</v>
      </c>
      <c r="E487" s="20" t="s">
        <v>7</v>
      </c>
    </row>
    <row r="488" spans="1:11" s="10" customFormat="1" x14ac:dyDescent="0.2">
      <c r="A488" s="17"/>
      <c r="B488" s="9"/>
      <c r="C488" s="21" t="s">
        <v>200</v>
      </c>
      <c r="D488" s="22" t="s">
        <v>201</v>
      </c>
      <c r="E488" s="23" t="s">
        <v>202</v>
      </c>
    </row>
    <row r="489" spans="1:11" s="15" customFormat="1" x14ac:dyDescent="0.2">
      <c r="A489" s="13"/>
      <c r="B489" s="14"/>
      <c r="C489" s="19" t="s">
        <v>11</v>
      </c>
      <c r="D489" s="24"/>
      <c r="E489" s="25" t="s">
        <v>202</v>
      </c>
    </row>
    <row r="490" spans="1:11" s="10" customFormat="1" x14ac:dyDescent="0.2">
      <c r="A490" s="17"/>
      <c r="B490" s="9"/>
      <c r="C490" s="9"/>
    </row>
    <row r="491" spans="1:11" s="10" customFormat="1" x14ac:dyDescent="0.2">
      <c r="A491" s="17"/>
      <c r="B491" s="9"/>
      <c r="C491" s="9"/>
    </row>
    <row r="492" spans="1:11" s="10" customFormat="1" x14ac:dyDescent="0.2">
      <c r="A492" s="17"/>
      <c r="B492" s="9"/>
      <c r="C492" s="9"/>
    </row>
    <row r="493" spans="1:11" s="10" customFormat="1" x14ac:dyDescent="0.2">
      <c r="A493" s="17"/>
      <c r="B493" s="9"/>
      <c r="C493" s="9"/>
    </row>
    <row r="494" spans="1:11" s="10" customFormat="1" x14ac:dyDescent="0.2">
      <c r="A494" s="17"/>
      <c r="B494" s="9"/>
      <c r="C494" s="9"/>
    </row>
    <row r="495" spans="1:11" s="10" customFormat="1" x14ac:dyDescent="0.2">
      <c r="A495" s="17"/>
      <c r="B495" s="9"/>
      <c r="C495" s="9"/>
    </row>
    <row r="496" spans="1:11" s="11" customFormat="1" ht="15" customHeight="1" x14ac:dyDescent="0.25">
      <c r="A496" s="30"/>
      <c r="B496" s="31"/>
      <c r="C496" s="31"/>
    </row>
    <row r="497" spans="1:11" s="1" customFormat="1" ht="15.75" x14ac:dyDescent="0.2">
      <c r="A497" s="32" t="s">
        <v>2</v>
      </c>
      <c r="B497" s="33"/>
      <c r="C497" s="33"/>
    </row>
    <row r="498" spans="1:11" s="1" customFormat="1" ht="15" x14ac:dyDescent="0.2">
      <c r="A498" s="34"/>
      <c r="B498" s="33"/>
      <c r="C498" s="33"/>
    </row>
    <row r="499" spans="1:11" s="11" customFormat="1" ht="15" x14ac:dyDescent="0.25">
      <c r="A499" s="35" t="s">
        <v>3</v>
      </c>
      <c r="B499" s="31"/>
      <c r="C499" s="31"/>
      <c r="E499" s="36" t="s">
        <v>4</v>
      </c>
    </row>
    <row r="500" spans="1:11" s="1" customFormat="1" ht="15" x14ac:dyDescent="0.2">
      <c r="A500" s="34"/>
      <c r="B500" s="33"/>
      <c r="C500" s="33"/>
    </row>
    <row r="501" spans="1:11" s="10" customFormat="1" x14ac:dyDescent="0.2">
      <c r="A501" s="17"/>
      <c r="B501" s="19" t="s">
        <v>32</v>
      </c>
      <c r="C501" s="18" t="s">
        <v>5</v>
      </c>
      <c r="D501" s="19" t="s">
        <v>33</v>
      </c>
      <c r="E501" s="20" t="s">
        <v>7</v>
      </c>
    </row>
    <row r="502" spans="1:11" s="10" customFormat="1" x14ac:dyDescent="0.2">
      <c r="A502" s="17"/>
      <c r="B502" s="21" t="s">
        <v>203</v>
      </c>
      <c r="C502" s="21" t="s">
        <v>35</v>
      </c>
      <c r="D502" s="22" t="s">
        <v>204</v>
      </c>
      <c r="E502" s="23" t="s">
        <v>202</v>
      </c>
    </row>
    <row r="503" spans="1:11" s="15" customFormat="1" x14ac:dyDescent="0.2">
      <c r="A503" s="13"/>
      <c r="B503" s="19"/>
      <c r="C503" s="19" t="s">
        <v>11</v>
      </c>
      <c r="D503" s="24"/>
      <c r="E503" s="25" t="s">
        <v>202</v>
      </c>
    </row>
    <row r="504" spans="1:11" s="10" customFormat="1" x14ac:dyDescent="0.2">
      <c r="A504" s="17"/>
      <c r="B504" s="9"/>
      <c r="C504" s="9"/>
    </row>
    <row r="505" spans="1:11" s="15" customFormat="1" x14ac:dyDescent="0.2">
      <c r="A505" s="13"/>
      <c r="B505" s="14"/>
      <c r="C505" s="14"/>
    </row>
    <row r="506" spans="1:11" s="1" customFormat="1" ht="18.75" x14ac:dyDescent="0.2">
      <c r="A506" s="58" t="s">
        <v>205</v>
      </c>
      <c r="B506" s="58"/>
      <c r="C506" s="58"/>
      <c r="D506" s="58"/>
      <c r="E506" s="58"/>
    </row>
    <row r="507" spans="1:11" s="1" customFormat="1" ht="80.25" customHeight="1" x14ac:dyDescent="0.2">
      <c r="A507" s="29"/>
      <c r="B507" s="59" t="s">
        <v>206</v>
      </c>
      <c r="C507" s="59"/>
      <c r="D507" s="59"/>
      <c r="E507" s="59"/>
      <c r="K507" s="38" t="str">
        <f>B507</f>
        <v>486 Převedení finančních prostředků z odboru ekonomického na odbor sociálních věcí ve výši 68 400,- Kč a na odbor zdravotnictví ve výši 41 800,-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srpen 2021.</v>
      </c>
    </row>
    <row r="508" spans="1:11" s="11" customFormat="1" ht="18.75" x14ac:dyDescent="0.25">
      <c r="A508" s="30"/>
      <c r="B508" s="31"/>
      <c r="C508" s="31"/>
    </row>
    <row r="509" spans="1:11" s="1" customFormat="1" ht="15.75" x14ac:dyDescent="0.2">
      <c r="A509" s="32" t="s">
        <v>2</v>
      </c>
      <c r="B509" s="33"/>
      <c r="C509" s="33"/>
    </row>
    <row r="510" spans="1:11" s="1" customFormat="1" ht="15" x14ac:dyDescent="0.2">
      <c r="A510" s="34"/>
      <c r="B510" s="33"/>
      <c r="C510" s="33"/>
    </row>
    <row r="511" spans="1:11" s="11" customFormat="1" ht="15" x14ac:dyDescent="0.25">
      <c r="A511" s="35" t="s">
        <v>30</v>
      </c>
      <c r="B511" s="31"/>
      <c r="C511" s="31"/>
      <c r="E511" s="36" t="s">
        <v>31</v>
      </c>
    </row>
    <row r="512" spans="1:11" s="1" customFormat="1" ht="15" x14ac:dyDescent="0.2">
      <c r="A512" s="34"/>
      <c r="B512" s="33"/>
      <c r="C512" s="33"/>
    </row>
    <row r="513" spans="1:5" s="10" customFormat="1" x14ac:dyDescent="0.2">
      <c r="A513" s="17"/>
      <c r="B513" s="9"/>
      <c r="C513" s="18" t="s">
        <v>5</v>
      </c>
      <c r="D513" s="19" t="s">
        <v>6</v>
      </c>
      <c r="E513" s="20" t="s">
        <v>7</v>
      </c>
    </row>
    <row r="514" spans="1:5" s="10" customFormat="1" x14ac:dyDescent="0.2">
      <c r="A514" s="17"/>
      <c r="B514" s="9"/>
      <c r="C514" s="21" t="s">
        <v>207</v>
      </c>
      <c r="D514" s="22" t="s">
        <v>104</v>
      </c>
      <c r="E514" s="23" t="s">
        <v>208</v>
      </c>
    </row>
    <row r="515" spans="1:5" s="10" customFormat="1" x14ac:dyDescent="0.2">
      <c r="A515" s="17"/>
      <c r="B515" s="9"/>
      <c r="C515" s="19" t="s">
        <v>11</v>
      </c>
      <c r="D515" s="24"/>
      <c r="E515" s="25" t="s">
        <v>208</v>
      </c>
    </row>
    <row r="516" spans="1:5" s="10" customFormat="1" x14ac:dyDescent="0.2">
      <c r="A516" s="17"/>
      <c r="B516" s="9"/>
      <c r="C516" s="9"/>
    </row>
    <row r="517" spans="1:5" s="1" customFormat="1" ht="15.75" x14ac:dyDescent="0.2">
      <c r="A517" s="32" t="s">
        <v>2</v>
      </c>
      <c r="B517" s="33"/>
      <c r="C517" s="33"/>
    </row>
    <row r="518" spans="1:5" s="1" customFormat="1" ht="15" x14ac:dyDescent="0.2">
      <c r="A518" s="34"/>
      <c r="B518" s="33"/>
      <c r="C518" s="33"/>
    </row>
    <row r="519" spans="1:5" s="11" customFormat="1" ht="15" x14ac:dyDescent="0.25">
      <c r="A519" s="35" t="s">
        <v>68</v>
      </c>
      <c r="B519" s="31"/>
      <c r="C519" s="31"/>
      <c r="E519" s="36" t="s">
        <v>69</v>
      </c>
    </row>
    <row r="520" spans="1:5" s="1" customFormat="1" ht="15" x14ac:dyDescent="0.2">
      <c r="A520" s="34"/>
      <c r="B520" s="33"/>
      <c r="C520" s="33"/>
    </row>
    <row r="521" spans="1:5" s="10" customFormat="1" x14ac:dyDescent="0.2">
      <c r="A521" s="17"/>
      <c r="B521" s="19" t="s">
        <v>32</v>
      </c>
      <c r="C521" s="18" t="s">
        <v>5</v>
      </c>
      <c r="D521" s="19" t="s">
        <v>33</v>
      </c>
      <c r="E521" s="20" t="s">
        <v>7</v>
      </c>
    </row>
    <row r="522" spans="1:5" s="10" customFormat="1" x14ac:dyDescent="0.2">
      <c r="A522" s="17"/>
      <c r="B522" s="21" t="s">
        <v>209</v>
      </c>
      <c r="C522" s="21" t="s">
        <v>35</v>
      </c>
      <c r="D522" s="22" t="s">
        <v>40</v>
      </c>
      <c r="E522" s="23" t="s">
        <v>210</v>
      </c>
    </row>
    <row r="523" spans="1:5" s="15" customFormat="1" x14ac:dyDescent="0.2">
      <c r="A523" s="13"/>
      <c r="B523" s="19"/>
      <c r="C523" s="19" t="s">
        <v>11</v>
      </c>
      <c r="D523" s="24"/>
      <c r="E523" s="25" t="s">
        <v>210</v>
      </c>
    </row>
    <row r="524" spans="1:5" s="10" customFormat="1" x14ac:dyDescent="0.2">
      <c r="A524" s="17"/>
      <c r="B524" s="9"/>
      <c r="C524" s="9"/>
    </row>
    <row r="525" spans="1:5" s="1" customFormat="1" ht="15.75" x14ac:dyDescent="0.2">
      <c r="A525" s="32" t="s">
        <v>2</v>
      </c>
      <c r="B525" s="33"/>
      <c r="C525" s="33"/>
    </row>
    <row r="526" spans="1:5" s="1" customFormat="1" ht="15" x14ac:dyDescent="0.2">
      <c r="A526" s="34"/>
      <c r="B526" s="33"/>
      <c r="C526" s="33"/>
    </row>
    <row r="527" spans="1:5" s="11" customFormat="1" ht="15" x14ac:dyDescent="0.25">
      <c r="A527" s="35" t="s">
        <v>74</v>
      </c>
      <c r="B527" s="31"/>
      <c r="C527" s="31"/>
      <c r="E527" s="36" t="s">
        <v>75</v>
      </c>
    </row>
    <row r="528" spans="1:5" s="1" customFormat="1" ht="15" x14ac:dyDescent="0.2">
      <c r="A528" s="34"/>
      <c r="B528" s="33"/>
      <c r="C528" s="33"/>
    </row>
    <row r="529" spans="1:11" s="10" customFormat="1" x14ac:dyDescent="0.2">
      <c r="A529" s="17"/>
      <c r="B529" s="19" t="s">
        <v>32</v>
      </c>
      <c r="C529" s="18" t="s">
        <v>5</v>
      </c>
      <c r="D529" s="19" t="s">
        <v>33</v>
      </c>
      <c r="E529" s="20" t="s">
        <v>7</v>
      </c>
    </row>
    <row r="530" spans="1:11" s="10" customFormat="1" x14ac:dyDescent="0.2">
      <c r="A530" s="17"/>
      <c r="B530" s="21" t="s">
        <v>209</v>
      </c>
      <c r="C530" s="21" t="s">
        <v>35</v>
      </c>
      <c r="D530" s="22" t="s">
        <v>40</v>
      </c>
      <c r="E530" s="23" t="s">
        <v>211</v>
      </c>
    </row>
    <row r="531" spans="1:11" s="15" customFormat="1" x14ac:dyDescent="0.2">
      <c r="A531" s="13"/>
      <c r="B531" s="19"/>
      <c r="C531" s="19" t="s">
        <v>11</v>
      </c>
      <c r="D531" s="24"/>
      <c r="E531" s="25" t="s">
        <v>211</v>
      </c>
    </row>
    <row r="532" spans="1:11" s="10" customFormat="1" x14ac:dyDescent="0.2">
      <c r="A532" s="17"/>
      <c r="B532" s="9"/>
      <c r="C532" s="9"/>
    </row>
    <row r="533" spans="1:11" s="15" customFormat="1" x14ac:dyDescent="0.2">
      <c r="A533" s="13"/>
      <c r="B533" s="14"/>
      <c r="C533" s="14"/>
    </row>
    <row r="534" spans="1:11" s="1" customFormat="1" ht="18.75" x14ac:dyDescent="0.2">
      <c r="A534" s="58" t="s">
        <v>212</v>
      </c>
      <c r="B534" s="58"/>
      <c r="C534" s="58"/>
      <c r="D534" s="58"/>
      <c r="E534" s="58"/>
    </row>
    <row r="535" spans="1:11" s="1" customFormat="1" ht="63.75" x14ac:dyDescent="0.2">
      <c r="A535" s="29"/>
      <c r="B535" s="59" t="s">
        <v>213</v>
      </c>
      <c r="C535" s="59"/>
      <c r="D535" s="59"/>
      <c r="E535" s="59"/>
      <c r="K535" s="38" t="str">
        <f>B535</f>
        <v>487 Převedení finančních prostředků z odboru ekonomického na odbor majetkový, právní a správních činností v celkové výši 1 253 000,- Kč. Finanční prostředky z rezervy rady budou použity na majetkoprávní vypořádání nemovitostí v k. ú. a obci Přerov mezi Olomouckým krajem a Ing. Pavlem Čechákem, jedná se o pozemky pro činnost příspěvkové organizace Střední škola zemědělská, Přerov.</v>
      </c>
    </row>
    <row r="536" spans="1:11" s="11" customFormat="1" ht="15" customHeight="1" x14ac:dyDescent="0.25">
      <c r="A536" s="30"/>
      <c r="B536" s="31"/>
      <c r="C536" s="31"/>
    </row>
    <row r="537" spans="1:11" s="11" customFormat="1" ht="15" customHeight="1" x14ac:dyDescent="0.25">
      <c r="A537" s="30"/>
      <c r="B537" s="31"/>
      <c r="C537" s="31"/>
    </row>
    <row r="538" spans="1:11" s="11" customFormat="1" ht="15" customHeight="1" x14ac:dyDescent="0.25">
      <c r="A538" s="30"/>
      <c r="B538" s="31"/>
      <c r="C538" s="31"/>
    </row>
    <row r="539" spans="1:11" s="11" customFormat="1" ht="15" customHeight="1" x14ac:dyDescent="0.25">
      <c r="A539" s="30"/>
      <c r="B539" s="31"/>
      <c r="C539" s="31"/>
    </row>
    <row r="540" spans="1:11" s="11" customFormat="1" ht="15" customHeight="1" x14ac:dyDescent="0.25">
      <c r="A540" s="30"/>
      <c r="B540" s="31"/>
      <c r="C540" s="31"/>
    </row>
    <row r="541" spans="1:11" s="11" customFormat="1" ht="15" customHeight="1" x14ac:dyDescent="0.25">
      <c r="A541" s="30"/>
      <c r="B541" s="31"/>
      <c r="C541" s="31"/>
    </row>
    <row r="542" spans="1:11" s="11" customFormat="1" ht="15" customHeight="1" x14ac:dyDescent="0.25">
      <c r="A542" s="30"/>
      <c r="B542" s="31"/>
      <c r="C542" s="31"/>
    </row>
    <row r="543" spans="1:11" s="1" customFormat="1" ht="15.75" x14ac:dyDescent="0.2">
      <c r="A543" s="32" t="s">
        <v>2</v>
      </c>
      <c r="B543" s="33"/>
      <c r="C543" s="33"/>
    </row>
    <row r="544" spans="1:11" s="1" customFormat="1" ht="15" x14ac:dyDescent="0.2">
      <c r="A544" s="34"/>
      <c r="B544" s="33"/>
      <c r="C544" s="33"/>
    </row>
    <row r="545" spans="1:5" s="11" customFormat="1" ht="15" x14ac:dyDescent="0.25">
      <c r="A545" s="35" t="s">
        <v>30</v>
      </c>
      <c r="B545" s="31"/>
      <c r="C545" s="31"/>
      <c r="E545" s="36" t="s">
        <v>31</v>
      </c>
    </row>
    <row r="546" spans="1:5" s="1" customFormat="1" ht="15" x14ac:dyDescent="0.2">
      <c r="A546" s="34"/>
      <c r="B546" s="33"/>
      <c r="C546" s="33"/>
    </row>
    <row r="547" spans="1:5" s="10" customFormat="1" x14ac:dyDescent="0.2">
      <c r="A547" s="17"/>
      <c r="B547" s="9"/>
      <c r="C547" s="18" t="s">
        <v>5</v>
      </c>
      <c r="D547" s="19" t="s">
        <v>6</v>
      </c>
      <c r="E547" s="20" t="s">
        <v>7</v>
      </c>
    </row>
    <row r="548" spans="1:5" s="10" customFormat="1" x14ac:dyDescent="0.2">
      <c r="A548" s="17"/>
      <c r="B548" s="9"/>
      <c r="C548" s="21" t="s">
        <v>103</v>
      </c>
      <c r="D548" s="22" t="s">
        <v>104</v>
      </c>
      <c r="E548" s="23" t="s">
        <v>214</v>
      </c>
    </row>
    <row r="549" spans="1:5" s="10" customFormat="1" x14ac:dyDescent="0.2">
      <c r="A549" s="17"/>
      <c r="B549" s="9"/>
      <c r="C549" s="19" t="s">
        <v>11</v>
      </c>
      <c r="D549" s="24"/>
      <c r="E549" s="25" t="s">
        <v>214</v>
      </c>
    </row>
    <row r="550" spans="1:5" s="10" customFormat="1" x14ac:dyDescent="0.2">
      <c r="A550" s="17"/>
      <c r="B550" s="9"/>
      <c r="C550" s="9"/>
    </row>
    <row r="551" spans="1:5" s="1" customFormat="1" ht="15.75" x14ac:dyDescent="0.2">
      <c r="A551" s="32" t="s">
        <v>2</v>
      </c>
      <c r="B551" s="33"/>
      <c r="C551" s="33"/>
    </row>
    <row r="552" spans="1:5" s="1" customFormat="1" ht="15" x14ac:dyDescent="0.2">
      <c r="A552" s="34"/>
      <c r="B552" s="33"/>
      <c r="C552" s="33"/>
    </row>
    <row r="553" spans="1:5" s="11" customFormat="1" ht="15" x14ac:dyDescent="0.25">
      <c r="A553" s="35" t="s">
        <v>215</v>
      </c>
      <c r="B553" s="31"/>
      <c r="C553" s="31"/>
      <c r="E553" s="36" t="s">
        <v>216</v>
      </c>
    </row>
    <row r="554" spans="1:5" s="1" customFormat="1" ht="15" x14ac:dyDescent="0.2">
      <c r="A554" s="34"/>
      <c r="B554" s="33"/>
      <c r="C554" s="33"/>
    </row>
    <row r="555" spans="1:5" s="10" customFormat="1" x14ac:dyDescent="0.2">
      <c r="A555" s="17"/>
      <c r="B555" s="9"/>
      <c r="C555" s="18" t="s">
        <v>5</v>
      </c>
      <c r="D555" s="19" t="s">
        <v>6</v>
      </c>
      <c r="E555" s="20" t="s">
        <v>7</v>
      </c>
    </row>
    <row r="556" spans="1:5" s="10" customFormat="1" x14ac:dyDescent="0.2">
      <c r="A556" s="17"/>
      <c r="B556" s="9"/>
      <c r="C556" s="21" t="s">
        <v>200</v>
      </c>
      <c r="D556" s="22" t="s">
        <v>217</v>
      </c>
      <c r="E556" s="23" t="s">
        <v>218</v>
      </c>
    </row>
    <row r="557" spans="1:5" s="10" customFormat="1" x14ac:dyDescent="0.2">
      <c r="A557" s="17"/>
      <c r="B557" s="9"/>
      <c r="C557" s="19" t="s">
        <v>11</v>
      </c>
      <c r="D557" s="24"/>
      <c r="E557" s="25" t="s">
        <v>218</v>
      </c>
    </row>
    <row r="558" spans="1:5" s="10" customFormat="1" x14ac:dyDescent="0.2">
      <c r="A558" s="17"/>
      <c r="B558" s="9"/>
      <c r="C558" s="9"/>
    </row>
    <row r="559" spans="1:5" s="15" customFormat="1" x14ac:dyDescent="0.2">
      <c r="A559" s="13"/>
      <c r="B559" s="14"/>
      <c r="C559" s="14"/>
    </row>
    <row r="560" spans="1:5" s="1" customFormat="1" ht="18.75" x14ac:dyDescent="0.2">
      <c r="A560" s="58" t="s">
        <v>219</v>
      </c>
      <c r="B560" s="58"/>
      <c r="C560" s="58"/>
      <c r="D560" s="58"/>
      <c r="E560" s="58"/>
    </row>
    <row r="561" spans="1:11" s="1" customFormat="1" ht="38.25" x14ac:dyDescent="0.2">
      <c r="A561" s="29"/>
      <c r="B561" s="59" t="s">
        <v>220</v>
      </c>
      <c r="C561" s="59"/>
      <c r="D561" s="59"/>
      <c r="E561" s="59"/>
      <c r="K561" s="38" t="str">
        <f>B561</f>
        <v>488 Převedení finančních prostředků z odboru kanceláře hejtmana a zastupitelé na odbor kancelář ředitele v celkové výši 81 800,- Kč na pořízení nového projektoru s laser technologií a promítacího plátna do zasedací místnosti ROK v 10. patře budovy KÚOK.</v>
      </c>
    </row>
    <row r="562" spans="1:11" s="11" customFormat="1" ht="18.75" x14ac:dyDescent="0.25">
      <c r="A562" s="30"/>
      <c r="B562" s="31"/>
      <c r="C562" s="31"/>
    </row>
    <row r="563" spans="1:11" s="1" customFormat="1" ht="15.75" x14ac:dyDescent="0.2">
      <c r="A563" s="32" t="s">
        <v>2</v>
      </c>
      <c r="B563" s="33"/>
      <c r="C563" s="33"/>
    </row>
    <row r="564" spans="1:11" s="1" customFormat="1" ht="15" x14ac:dyDescent="0.2">
      <c r="A564" s="34"/>
      <c r="B564" s="33"/>
      <c r="C564" s="33"/>
    </row>
    <row r="565" spans="1:11" s="11" customFormat="1" ht="15" x14ac:dyDescent="0.25">
      <c r="A565" s="35" t="s">
        <v>221</v>
      </c>
      <c r="B565" s="31"/>
      <c r="C565" s="31"/>
      <c r="E565" s="36" t="s">
        <v>222</v>
      </c>
    </row>
    <row r="566" spans="1:11" s="1" customFormat="1" ht="15" x14ac:dyDescent="0.2">
      <c r="A566" s="34"/>
      <c r="B566" s="33"/>
      <c r="C566" s="33"/>
    </row>
    <row r="567" spans="1:11" s="10" customFormat="1" x14ac:dyDescent="0.2">
      <c r="A567" s="17"/>
      <c r="B567" s="9"/>
      <c r="C567" s="18" t="s">
        <v>5</v>
      </c>
      <c r="D567" s="19" t="s">
        <v>6</v>
      </c>
      <c r="E567" s="20" t="s">
        <v>7</v>
      </c>
    </row>
    <row r="568" spans="1:11" s="10" customFormat="1" x14ac:dyDescent="0.2">
      <c r="A568" s="17"/>
      <c r="B568" s="9"/>
      <c r="C568" s="21" t="s">
        <v>223</v>
      </c>
      <c r="D568" s="22" t="s">
        <v>51</v>
      </c>
      <c r="E568" s="23" t="s">
        <v>224</v>
      </c>
    </row>
    <row r="569" spans="1:11" s="10" customFormat="1" x14ac:dyDescent="0.2">
      <c r="A569" s="17"/>
      <c r="B569" s="9"/>
      <c r="C569" s="19" t="s">
        <v>11</v>
      </c>
      <c r="D569" s="24"/>
      <c r="E569" s="25" t="s">
        <v>224</v>
      </c>
    </row>
    <row r="570" spans="1:11" s="10" customFormat="1" x14ac:dyDescent="0.2">
      <c r="A570" s="17"/>
      <c r="B570" s="9"/>
      <c r="C570" s="9"/>
    </row>
    <row r="571" spans="1:11" s="1" customFormat="1" ht="15.75" x14ac:dyDescent="0.2">
      <c r="A571" s="32" t="s">
        <v>2</v>
      </c>
      <c r="B571" s="33"/>
      <c r="C571" s="33"/>
    </row>
    <row r="572" spans="1:11" s="1" customFormat="1" ht="15" x14ac:dyDescent="0.2">
      <c r="A572" s="34"/>
      <c r="B572" s="33"/>
      <c r="C572" s="33"/>
    </row>
    <row r="573" spans="1:11" s="11" customFormat="1" ht="15" x14ac:dyDescent="0.25">
      <c r="A573" s="35" t="s">
        <v>177</v>
      </c>
      <c r="B573" s="31"/>
      <c r="C573" s="31"/>
      <c r="E573" s="36" t="s">
        <v>178</v>
      </c>
    </row>
    <row r="574" spans="1:11" s="1" customFormat="1" ht="15" x14ac:dyDescent="0.2">
      <c r="A574" s="34"/>
      <c r="B574" s="33"/>
      <c r="C574" s="33"/>
    </row>
    <row r="575" spans="1:11" s="10" customFormat="1" x14ac:dyDescent="0.2">
      <c r="A575" s="17"/>
      <c r="B575" s="9"/>
      <c r="C575" s="18" t="s">
        <v>5</v>
      </c>
      <c r="D575" s="19" t="s">
        <v>6</v>
      </c>
      <c r="E575" s="20" t="s">
        <v>7</v>
      </c>
    </row>
    <row r="576" spans="1:11" s="10" customFormat="1" x14ac:dyDescent="0.2">
      <c r="A576" s="17"/>
      <c r="B576" s="9"/>
      <c r="C576" s="21" t="s">
        <v>223</v>
      </c>
      <c r="D576" s="22" t="s">
        <v>51</v>
      </c>
      <c r="E576" s="23" t="s">
        <v>225</v>
      </c>
    </row>
    <row r="577" spans="1:11" s="10" customFormat="1" x14ac:dyDescent="0.2">
      <c r="A577" s="17"/>
      <c r="B577" s="9"/>
      <c r="C577" s="19" t="s">
        <v>11</v>
      </c>
      <c r="D577" s="24"/>
      <c r="E577" s="25" t="s">
        <v>225</v>
      </c>
    </row>
    <row r="578" spans="1:11" s="10" customFormat="1" x14ac:dyDescent="0.2">
      <c r="A578" s="17"/>
      <c r="B578" s="9"/>
      <c r="C578" s="9"/>
    </row>
    <row r="579" spans="1:11" s="1" customFormat="1" ht="15.75" x14ac:dyDescent="0.2">
      <c r="A579" s="32" t="s">
        <v>2</v>
      </c>
      <c r="B579" s="33"/>
      <c r="C579" s="33"/>
    </row>
    <row r="580" spans="1:11" s="1" customFormat="1" ht="15" x14ac:dyDescent="0.2">
      <c r="A580" s="34"/>
      <c r="B580" s="33"/>
      <c r="C580" s="33"/>
    </row>
    <row r="581" spans="1:11" s="11" customFormat="1" ht="15" x14ac:dyDescent="0.25">
      <c r="A581" s="35" t="s">
        <v>46</v>
      </c>
      <c r="B581" s="31"/>
      <c r="C581" s="31"/>
      <c r="E581" s="36" t="s">
        <v>47</v>
      </c>
    </row>
    <row r="582" spans="1:11" s="1" customFormat="1" ht="15" x14ac:dyDescent="0.2">
      <c r="A582" s="34"/>
      <c r="B582" s="33"/>
      <c r="C582" s="33"/>
    </row>
    <row r="583" spans="1:11" s="10" customFormat="1" x14ac:dyDescent="0.2">
      <c r="A583" s="17"/>
      <c r="B583" s="9"/>
      <c r="C583" s="18" t="s">
        <v>5</v>
      </c>
      <c r="D583" s="19" t="s">
        <v>6</v>
      </c>
      <c r="E583" s="20" t="s">
        <v>7</v>
      </c>
    </row>
    <row r="584" spans="1:11" s="10" customFormat="1" x14ac:dyDescent="0.2">
      <c r="A584" s="17"/>
      <c r="B584" s="9"/>
      <c r="C584" s="21" t="s">
        <v>200</v>
      </c>
      <c r="D584" s="22" t="s">
        <v>51</v>
      </c>
      <c r="E584" s="23" t="s">
        <v>226</v>
      </c>
    </row>
    <row r="585" spans="1:11" s="10" customFormat="1" x14ac:dyDescent="0.2">
      <c r="A585" s="17"/>
      <c r="B585" s="9"/>
      <c r="C585" s="21" t="s">
        <v>200</v>
      </c>
      <c r="D585" s="22" t="s">
        <v>217</v>
      </c>
      <c r="E585" s="23" t="s">
        <v>227</v>
      </c>
    </row>
    <row r="586" spans="1:11" s="10" customFormat="1" x14ac:dyDescent="0.2">
      <c r="A586" s="17"/>
      <c r="B586" s="9"/>
      <c r="C586" s="19" t="s">
        <v>11</v>
      </c>
      <c r="D586" s="24"/>
      <c r="E586" s="25" t="s">
        <v>228</v>
      </c>
    </row>
    <row r="587" spans="1:11" s="10" customFormat="1" x14ac:dyDescent="0.2">
      <c r="A587" s="17"/>
      <c r="B587" s="9"/>
      <c r="C587" s="9"/>
    </row>
    <row r="588" spans="1:11" s="15" customFormat="1" x14ac:dyDescent="0.2">
      <c r="A588" s="13"/>
      <c r="B588" s="14"/>
      <c r="C588" s="14"/>
    </row>
    <row r="589" spans="1:11" s="1" customFormat="1" ht="18.75" x14ac:dyDescent="0.2">
      <c r="A589" s="58" t="s">
        <v>229</v>
      </c>
      <c r="B589" s="58"/>
      <c r="C589" s="58"/>
      <c r="D589" s="58"/>
      <c r="E589" s="58"/>
    </row>
    <row r="590" spans="1:11" s="1" customFormat="1" ht="38.25" x14ac:dyDescent="0.2">
      <c r="A590" s="29"/>
      <c r="B590" s="59" t="s">
        <v>230</v>
      </c>
      <c r="C590" s="59"/>
      <c r="D590" s="59"/>
      <c r="E590" s="59"/>
      <c r="K590" s="38" t="str">
        <f>B590</f>
        <v>489 Přesun finančních prostředků v rámci odboru kancelář hejtmana v celkové výši 368 497,- Kč na navýšení alokace dotačního titulu "Podpora rozvoje cestovního ruchu v Olomouckém kraji 2021" na základě usnesení Zastupitelstva Olomouckého kraje č. UZ/6/60/2021 ze dne 20.9.2021.</v>
      </c>
    </row>
    <row r="591" spans="1:11" s="41" customFormat="1" ht="12" x14ac:dyDescent="0.2">
      <c r="A591" s="39"/>
      <c r="B591" s="40"/>
      <c r="C591" s="40"/>
      <c r="D591" s="40"/>
      <c r="E591" s="40"/>
      <c r="K591" s="42"/>
    </row>
    <row r="592" spans="1:11" s="11" customFormat="1" ht="18.75" x14ac:dyDescent="0.25">
      <c r="A592" s="30"/>
      <c r="B592" s="31"/>
      <c r="C592" s="31"/>
    </row>
    <row r="593" spans="1:5" s="11" customFormat="1" ht="15" customHeight="1" x14ac:dyDescent="0.25">
      <c r="A593" s="30"/>
      <c r="B593" s="31"/>
      <c r="C593" s="31"/>
    </row>
    <row r="594" spans="1:5" s="1" customFormat="1" ht="15.75" x14ac:dyDescent="0.2">
      <c r="A594" s="32" t="s">
        <v>2</v>
      </c>
      <c r="B594" s="33"/>
      <c r="C594" s="33"/>
    </row>
    <row r="595" spans="1:5" s="1" customFormat="1" ht="15" x14ac:dyDescent="0.2">
      <c r="A595" s="34"/>
      <c r="B595" s="33"/>
      <c r="C595" s="33"/>
    </row>
    <row r="596" spans="1:5" s="11" customFormat="1" ht="15" x14ac:dyDescent="0.25">
      <c r="A596" s="35" t="s">
        <v>177</v>
      </c>
      <c r="B596" s="31"/>
      <c r="C596" s="31"/>
      <c r="E596" s="36" t="s">
        <v>178</v>
      </c>
    </row>
    <row r="597" spans="1:5" s="1" customFormat="1" ht="15" x14ac:dyDescent="0.2">
      <c r="A597" s="34"/>
      <c r="B597" s="33"/>
      <c r="C597" s="33"/>
    </row>
    <row r="598" spans="1:5" s="10" customFormat="1" x14ac:dyDescent="0.2">
      <c r="A598" s="17"/>
      <c r="B598" s="9"/>
      <c r="C598" s="18" t="s">
        <v>5</v>
      </c>
      <c r="D598" s="19" t="s">
        <v>6</v>
      </c>
      <c r="E598" s="20" t="s">
        <v>7</v>
      </c>
    </row>
    <row r="599" spans="1:5" s="10" customFormat="1" x14ac:dyDescent="0.2">
      <c r="A599" s="17"/>
      <c r="B599" s="9"/>
      <c r="C599" s="21" t="s">
        <v>134</v>
      </c>
      <c r="D599" s="22" t="s">
        <v>51</v>
      </c>
      <c r="E599" s="23" t="s">
        <v>231</v>
      </c>
    </row>
    <row r="600" spans="1:5" s="10" customFormat="1" x14ac:dyDescent="0.2">
      <c r="A600" s="17"/>
      <c r="B600" s="9"/>
      <c r="C600" s="21" t="s">
        <v>134</v>
      </c>
      <c r="D600" s="22" t="s">
        <v>12</v>
      </c>
      <c r="E600" s="23" t="s">
        <v>232</v>
      </c>
    </row>
    <row r="601" spans="1:5" s="10" customFormat="1" x14ac:dyDescent="0.2">
      <c r="A601" s="17"/>
      <c r="B601" s="9"/>
      <c r="C601" s="19" t="s">
        <v>11</v>
      </c>
      <c r="D601" s="24"/>
      <c r="E601" s="25" t="s">
        <v>233</v>
      </c>
    </row>
    <row r="602" spans="1:5" s="10" customFormat="1" x14ac:dyDescent="0.2">
      <c r="A602" s="17"/>
      <c r="B602" s="9"/>
      <c r="C602" s="9"/>
    </row>
    <row r="603" spans="1:5" s="1" customFormat="1" ht="15.75" x14ac:dyDescent="0.2">
      <c r="A603" s="32" t="s">
        <v>2</v>
      </c>
      <c r="B603" s="33"/>
      <c r="C603" s="33"/>
    </row>
    <row r="604" spans="1:5" s="1" customFormat="1" ht="15" x14ac:dyDescent="0.2">
      <c r="A604" s="34"/>
      <c r="B604" s="33"/>
      <c r="C604" s="33"/>
    </row>
    <row r="605" spans="1:5" s="11" customFormat="1" ht="15" x14ac:dyDescent="0.25">
      <c r="A605" s="35" t="s">
        <v>177</v>
      </c>
      <c r="B605" s="31"/>
      <c r="C605" s="31"/>
      <c r="E605" s="36" t="s">
        <v>178</v>
      </c>
    </row>
    <row r="606" spans="1:5" s="1" customFormat="1" ht="15" x14ac:dyDescent="0.2">
      <c r="A606" s="34"/>
      <c r="B606" s="33"/>
      <c r="C606" s="33"/>
    </row>
    <row r="607" spans="1:5" s="10" customFormat="1" x14ac:dyDescent="0.2">
      <c r="A607" s="17"/>
      <c r="B607" s="9"/>
      <c r="C607" s="18" t="s">
        <v>5</v>
      </c>
      <c r="D607" s="19" t="s">
        <v>6</v>
      </c>
      <c r="E607" s="20" t="s">
        <v>7</v>
      </c>
    </row>
    <row r="608" spans="1:5" s="10" customFormat="1" x14ac:dyDescent="0.2">
      <c r="A608" s="17"/>
      <c r="B608" s="9"/>
      <c r="C608" s="21" t="s">
        <v>134</v>
      </c>
      <c r="D608" s="22" t="s">
        <v>19</v>
      </c>
      <c r="E608" s="23" t="s">
        <v>234</v>
      </c>
    </row>
    <row r="609" spans="1:11" s="10" customFormat="1" x14ac:dyDescent="0.2">
      <c r="A609" s="17"/>
      <c r="B609" s="9"/>
      <c r="C609" s="19" t="s">
        <v>11</v>
      </c>
      <c r="D609" s="24"/>
      <c r="E609" s="25" t="s">
        <v>234</v>
      </c>
    </row>
    <row r="610" spans="1:11" s="10" customFormat="1" x14ac:dyDescent="0.2">
      <c r="A610" s="17"/>
      <c r="B610" s="9"/>
      <c r="C610" s="9"/>
    </row>
    <row r="611" spans="1:11" s="15" customFormat="1" x14ac:dyDescent="0.2">
      <c r="A611" s="13"/>
      <c r="B611" s="14"/>
      <c r="C611" s="14"/>
    </row>
    <row r="612" spans="1:11" s="1" customFormat="1" ht="18.75" x14ac:dyDescent="0.2">
      <c r="A612" s="58" t="s">
        <v>235</v>
      </c>
      <c r="B612" s="58"/>
      <c r="C612" s="58"/>
      <c r="D612" s="58"/>
      <c r="E612" s="58"/>
    </row>
    <row r="613" spans="1:11" s="1" customFormat="1" ht="38.25" x14ac:dyDescent="0.2">
      <c r="A613" s="29"/>
      <c r="B613" s="59" t="s">
        <v>236</v>
      </c>
      <c r="C613" s="59"/>
      <c r="D613" s="59"/>
      <c r="E613" s="59"/>
      <c r="K613" s="38" t="str">
        <f>B613</f>
        <v>490 Přesun finančních prostředků v rámci odboru kancelář hejtmana v celkové výši 1 940 000,- na poskytnutí individuálních dotací v oblasti cestovního ruchu a vnějších vztahů na základě usnesení Zastupitelstva Olomouckého kraje č. UZ/6/17/2021 dne 20.9.2021.</v>
      </c>
    </row>
    <row r="614" spans="1:11" s="11" customFormat="1" ht="18.75" x14ac:dyDescent="0.25">
      <c r="A614" s="30"/>
      <c r="B614" s="31"/>
      <c r="C614" s="31"/>
    </row>
    <row r="615" spans="1:11" s="1" customFormat="1" ht="15.75" x14ac:dyDescent="0.2">
      <c r="A615" s="32" t="s">
        <v>2</v>
      </c>
      <c r="B615" s="33"/>
      <c r="C615" s="33"/>
    </row>
    <row r="616" spans="1:11" s="1" customFormat="1" ht="15" x14ac:dyDescent="0.2">
      <c r="A616" s="34"/>
      <c r="B616" s="33"/>
      <c r="C616" s="33"/>
    </row>
    <row r="617" spans="1:11" s="11" customFormat="1" ht="15" x14ac:dyDescent="0.25">
      <c r="A617" s="35" t="s">
        <v>177</v>
      </c>
      <c r="B617" s="31"/>
      <c r="C617" s="31"/>
      <c r="E617" s="36" t="s">
        <v>178</v>
      </c>
    </row>
    <row r="618" spans="1:11" s="1" customFormat="1" ht="15" x14ac:dyDescent="0.2">
      <c r="A618" s="34"/>
      <c r="B618" s="33"/>
      <c r="C618" s="33"/>
    </row>
    <row r="619" spans="1:11" s="10" customFormat="1" x14ac:dyDescent="0.2">
      <c r="A619" s="17"/>
      <c r="B619" s="9"/>
      <c r="C619" s="18" t="s">
        <v>5</v>
      </c>
      <c r="D619" s="19" t="s">
        <v>6</v>
      </c>
      <c r="E619" s="20" t="s">
        <v>7</v>
      </c>
    </row>
    <row r="620" spans="1:11" s="10" customFormat="1" x14ac:dyDescent="0.2">
      <c r="A620" s="17"/>
      <c r="B620" s="9"/>
      <c r="C620" s="21" t="s">
        <v>134</v>
      </c>
      <c r="D620" s="22" t="s">
        <v>51</v>
      </c>
      <c r="E620" s="23" t="s">
        <v>237</v>
      </c>
    </row>
    <row r="621" spans="1:11" s="10" customFormat="1" x14ac:dyDescent="0.2">
      <c r="A621" s="17"/>
      <c r="B621" s="9"/>
      <c r="C621" s="19" t="s">
        <v>11</v>
      </c>
      <c r="D621" s="24"/>
      <c r="E621" s="25" t="s">
        <v>237</v>
      </c>
    </row>
    <row r="622" spans="1:11" s="10" customFormat="1" x14ac:dyDescent="0.2">
      <c r="A622" s="17"/>
      <c r="B622" s="9"/>
      <c r="C622" s="9"/>
    </row>
    <row r="623" spans="1:11" s="1" customFormat="1" ht="15.75" x14ac:dyDescent="0.2">
      <c r="A623" s="32" t="s">
        <v>2</v>
      </c>
      <c r="B623" s="33"/>
      <c r="C623" s="33"/>
    </row>
    <row r="624" spans="1:11" s="1" customFormat="1" ht="15" x14ac:dyDescent="0.2">
      <c r="A624" s="34"/>
      <c r="B624" s="33"/>
      <c r="C624" s="33"/>
    </row>
    <row r="625" spans="1:11" s="11" customFormat="1" ht="15" x14ac:dyDescent="0.25">
      <c r="A625" s="35" t="s">
        <v>177</v>
      </c>
      <c r="B625" s="31"/>
      <c r="C625" s="31"/>
      <c r="E625" s="36" t="s">
        <v>178</v>
      </c>
    </row>
    <row r="626" spans="1:11" s="1" customFormat="1" ht="15" x14ac:dyDescent="0.2">
      <c r="A626" s="34"/>
      <c r="B626" s="33"/>
      <c r="C626" s="33"/>
    </row>
    <row r="627" spans="1:11" s="10" customFormat="1" x14ac:dyDescent="0.2">
      <c r="A627" s="17"/>
      <c r="B627" s="9"/>
      <c r="C627" s="18" t="s">
        <v>5</v>
      </c>
      <c r="D627" s="19" t="s">
        <v>6</v>
      </c>
      <c r="E627" s="20" t="s">
        <v>7</v>
      </c>
    </row>
    <row r="628" spans="1:11" s="10" customFormat="1" x14ac:dyDescent="0.2">
      <c r="A628" s="17"/>
      <c r="B628" s="9"/>
      <c r="C628" s="21" t="s">
        <v>134</v>
      </c>
      <c r="D628" s="22" t="s">
        <v>12</v>
      </c>
      <c r="E628" s="23" t="s">
        <v>63</v>
      </c>
    </row>
    <row r="629" spans="1:11" s="10" customFormat="1" x14ac:dyDescent="0.2">
      <c r="A629" s="17"/>
      <c r="B629" s="9"/>
      <c r="C629" s="21" t="s">
        <v>134</v>
      </c>
      <c r="D629" s="22" t="s">
        <v>19</v>
      </c>
      <c r="E629" s="23" t="s">
        <v>238</v>
      </c>
    </row>
    <row r="630" spans="1:11" s="10" customFormat="1" x14ac:dyDescent="0.2">
      <c r="A630" s="17"/>
      <c r="B630" s="9"/>
      <c r="C630" s="19" t="s">
        <v>11</v>
      </c>
      <c r="D630" s="24"/>
      <c r="E630" s="25" t="s">
        <v>239</v>
      </c>
    </row>
    <row r="631" spans="1:11" s="10" customFormat="1" x14ac:dyDescent="0.2">
      <c r="A631" s="17"/>
      <c r="B631" s="9"/>
      <c r="C631" s="9"/>
    </row>
    <row r="632" spans="1:11" s="15" customFormat="1" x14ac:dyDescent="0.2">
      <c r="A632" s="13"/>
      <c r="B632" s="14"/>
      <c r="C632" s="14"/>
    </row>
    <row r="633" spans="1:11" s="1" customFormat="1" ht="18.75" x14ac:dyDescent="0.2">
      <c r="A633" s="58" t="s">
        <v>240</v>
      </c>
      <c r="B633" s="58"/>
      <c r="C633" s="58"/>
      <c r="D633" s="58"/>
      <c r="E633" s="58"/>
    </row>
    <row r="634" spans="1:11" s="1" customFormat="1" ht="38.25" x14ac:dyDescent="0.2">
      <c r="A634" s="29"/>
      <c r="B634" s="59" t="s">
        <v>241</v>
      </c>
      <c r="C634" s="59"/>
      <c r="D634" s="59"/>
      <c r="E634" s="59"/>
      <c r="K634" s="38" t="str">
        <f>B634</f>
        <v>491 Přesun finančních prostředků v rámci odboru investic v celkové výši 8 000 000,- Kč na dofinancování projektů v oblasti dopravy "II/366 Prostějov - přeložka silnice" a "II/150 Prostějov - Přerov".</v>
      </c>
    </row>
    <row r="635" spans="1:11" s="11" customFormat="1" ht="18.75" x14ac:dyDescent="0.25">
      <c r="A635" s="30"/>
      <c r="B635" s="31"/>
      <c r="C635" s="31"/>
    </row>
    <row r="636" spans="1:11" s="1" customFormat="1" ht="15.75" x14ac:dyDescent="0.2">
      <c r="A636" s="32" t="s">
        <v>2</v>
      </c>
      <c r="B636" s="33"/>
      <c r="C636" s="33"/>
    </row>
    <row r="637" spans="1:11" s="1" customFormat="1" ht="15" x14ac:dyDescent="0.2">
      <c r="A637" s="34"/>
      <c r="B637" s="33"/>
      <c r="C637" s="33"/>
    </row>
    <row r="638" spans="1:11" s="11" customFormat="1" ht="15" x14ac:dyDescent="0.25">
      <c r="A638" s="35" t="s">
        <v>242</v>
      </c>
      <c r="B638" s="31"/>
      <c r="C638" s="31"/>
      <c r="E638" s="36" t="s">
        <v>243</v>
      </c>
    </row>
    <row r="639" spans="1:11" s="1" customFormat="1" ht="15" x14ac:dyDescent="0.2">
      <c r="A639" s="34"/>
      <c r="B639" s="33"/>
      <c r="C639" s="33"/>
    </row>
    <row r="640" spans="1:11" s="10" customFormat="1" x14ac:dyDescent="0.2">
      <c r="A640" s="17"/>
      <c r="B640" s="19" t="s">
        <v>32</v>
      </c>
      <c r="C640" s="18" t="s">
        <v>5</v>
      </c>
      <c r="D640" s="19" t="s">
        <v>6</v>
      </c>
      <c r="E640" s="20" t="s">
        <v>7</v>
      </c>
    </row>
    <row r="641" spans="1:5" s="10" customFormat="1" x14ac:dyDescent="0.2">
      <c r="A641" s="17"/>
      <c r="B641" s="21" t="s">
        <v>244</v>
      </c>
      <c r="C641" s="21" t="s">
        <v>18</v>
      </c>
      <c r="D641" s="22" t="s">
        <v>217</v>
      </c>
      <c r="E641" s="23" t="s">
        <v>245</v>
      </c>
    </row>
    <row r="642" spans="1:5" s="15" customFormat="1" x14ac:dyDescent="0.2">
      <c r="A642" s="13"/>
      <c r="B642" s="19"/>
      <c r="C642" s="19" t="s">
        <v>11</v>
      </c>
      <c r="D642" s="24"/>
      <c r="E642" s="25" t="s">
        <v>245</v>
      </c>
    </row>
    <row r="643" spans="1:5" s="10" customFormat="1" x14ac:dyDescent="0.2">
      <c r="A643" s="17"/>
      <c r="B643" s="9"/>
      <c r="C643" s="9"/>
    </row>
    <row r="644" spans="1:5" s="10" customFormat="1" x14ac:dyDescent="0.2">
      <c r="A644" s="17"/>
      <c r="B644" s="9"/>
      <c r="C644" s="9"/>
    </row>
    <row r="645" spans="1:5" s="1" customFormat="1" ht="15.75" x14ac:dyDescent="0.2">
      <c r="A645" s="32" t="s">
        <v>2</v>
      </c>
      <c r="B645" s="33"/>
      <c r="C645" s="33"/>
    </row>
    <row r="646" spans="1:5" s="1" customFormat="1" ht="15" x14ac:dyDescent="0.2">
      <c r="A646" s="34"/>
      <c r="B646" s="33"/>
      <c r="C646" s="33"/>
    </row>
    <row r="647" spans="1:5" s="11" customFormat="1" ht="15" x14ac:dyDescent="0.25">
      <c r="A647" s="35" t="s">
        <v>117</v>
      </c>
      <c r="B647" s="31"/>
      <c r="C647" s="31"/>
      <c r="E647" s="36" t="s">
        <v>118</v>
      </c>
    </row>
    <row r="648" spans="1:5" s="1" customFormat="1" ht="15" x14ac:dyDescent="0.2">
      <c r="A648" s="34"/>
      <c r="B648" s="33"/>
      <c r="C648" s="33"/>
    </row>
    <row r="649" spans="1:5" s="10" customFormat="1" x14ac:dyDescent="0.2">
      <c r="A649" s="17"/>
      <c r="B649" s="9"/>
      <c r="C649" s="18" t="s">
        <v>5</v>
      </c>
      <c r="D649" s="19" t="s">
        <v>6</v>
      </c>
      <c r="E649" s="20" t="s">
        <v>7</v>
      </c>
    </row>
    <row r="650" spans="1:5" s="10" customFormat="1" x14ac:dyDescent="0.2">
      <c r="A650" s="17"/>
      <c r="B650" s="9"/>
      <c r="C650" s="21" t="s">
        <v>246</v>
      </c>
      <c r="D650" s="22" t="s">
        <v>217</v>
      </c>
      <c r="E650" s="23" t="s">
        <v>247</v>
      </c>
    </row>
    <row r="651" spans="1:5" s="10" customFormat="1" x14ac:dyDescent="0.2">
      <c r="A651" s="17"/>
      <c r="B651" s="9"/>
      <c r="C651" s="19" t="s">
        <v>11</v>
      </c>
      <c r="D651" s="24"/>
      <c r="E651" s="25" t="s">
        <v>247</v>
      </c>
    </row>
    <row r="652" spans="1:5" s="10" customFormat="1" x14ac:dyDescent="0.2">
      <c r="A652" s="17"/>
      <c r="B652" s="9"/>
      <c r="C652" s="9"/>
    </row>
    <row r="653" spans="1:5" s="1" customFormat="1" ht="15.75" x14ac:dyDescent="0.2">
      <c r="A653" s="32" t="s">
        <v>2</v>
      </c>
      <c r="B653" s="33"/>
      <c r="C653" s="33"/>
    </row>
    <row r="654" spans="1:5" s="1" customFormat="1" ht="15" x14ac:dyDescent="0.2">
      <c r="A654" s="34"/>
      <c r="B654" s="33"/>
      <c r="C654" s="33"/>
    </row>
    <row r="655" spans="1:5" s="11" customFormat="1" ht="15" x14ac:dyDescent="0.25">
      <c r="A655" s="35" t="s">
        <v>84</v>
      </c>
      <c r="B655" s="31"/>
      <c r="C655" s="31"/>
      <c r="E655" s="36" t="s">
        <v>85</v>
      </c>
    </row>
    <row r="656" spans="1:5" s="1" customFormat="1" ht="15" x14ac:dyDescent="0.2">
      <c r="A656" s="34"/>
      <c r="B656" s="33"/>
      <c r="C656" s="33"/>
    </row>
    <row r="657" spans="1:11" s="10" customFormat="1" x14ac:dyDescent="0.2">
      <c r="A657" s="17"/>
      <c r="B657" s="9"/>
      <c r="C657" s="18" t="s">
        <v>5</v>
      </c>
      <c r="D657" s="19" t="s">
        <v>6</v>
      </c>
      <c r="E657" s="20" t="s">
        <v>7</v>
      </c>
    </row>
    <row r="658" spans="1:11" s="10" customFormat="1" x14ac:dyDescent="0.2">
      <c r="A658" s="17"/>
      <c r="B658" s="9"/>
      <c r="C658" s="21" t="s">
        <v>18</v>
      </c>
      <c r="D658" s="22" t="s">
        <v>217</v>
      </c>
      <c r="E658" s="23" t="s">
        <v>248</v>
      </c>
    </row>
    <row r="659" spans="1:11" s="10" customFormat="1" x14ac:dyDescent="0.2">
      <c r="A659" s="17"/>
      <c r="B659" s="9"/>
      <c r="C659" s="19" t="s">
        <v>11</v>
      </c>
      <c r="D659" s="24"/>
      <c r="E659" s="25" t="s">
        <v>248</v>
      </c>
    </row>
    <row r="660" spans="1:11" s="10" customFormat="1" x14ac:dyDescent="0.2">
      <c r="A660" s="17"/>
      <c r="B660" s="9"/>
      <c r="C660" s="9"/>
    </row>
    <row r="661" spans="1:11" s="15" customFormat="1" x14ac:dyDescent="0.2">
      <c r="A661" s="13"/>
      <c r="B661" s="14"/>
      <c r="C661" s="14"/>
    </row>
    <row r="662" spans="1:11" s="1" customFormat="1" ht="18.75" x14ac:dyDescent="0.2">
      <c r="A662" s="58" t="s">
        <v>249</v>
      </c>
      <c r="B662" s="58"/>
      <c r="C662" s="58"/>
      <c r="D662" s="58"/>
      <c r="E662" s="58"/>
    </row>
    <row r="663" spans="1:11" s="1" customFormat="1" ht="66" customHeight="1" x14ac:dyDescent="0.2">
      <c r="A663" s="29"/>
      <c r="B663" s="59" t="s">
        <v>250</v>
      </c>
      <c r="C663" s="59"/>
      <c r="D663" s="59"/>
      <c r="E663" s="59"/>
      <c r="K663" s="38" t="str">
        <f>B663</f>
        <v>492 Zapojení neinvestiční dotace na základě dopisu Ministerstva kultury ČR č.j.: MK 52270/2021 SOM ze dne 9.8.2021 ve výši 42 000,- Kč pro příspěvkovou organizaci Olomouckého kraje Vlastivědné muzeum v Šumperku na realizaci putovní výstavy "Made in Šumperk - Průmyslová tvář města Šumperka včera a dnes" z programu Podpory expozičních a výstavních projektů - tematický okruh 1: instalace expozic nebo výstav.</v>
      </c>
    </row>
    <row r="664" spans="1:11" s="41" customFormat="1" ht="12" x14ac:dyDescent="0.2">
      <c r="A664" s="39"/>
      <c r="B664" s="40"/>
      <c r="C664" s="40"/>
      <c r="D664" s="40"/>
      <c r="E664" s="40"/>
      <c r="K664" s="42"/>
    </row>
    <row r="665" spans="1:11" s="1" customFormat="1" ht="15.75" x14ac:dyDescent="0.2">
      <c r="A665" s="32" t="s">
        <v>29</v>
      </c>
      <c r="B665" s="33"/>
      <c r="C665" s="33"/>
    </row>
    <row r="666" spans="1:11" s="1" customFormat="1" ht="15" x14ac:dyDescent="0.2">
      <c r="A666" s="34"/>
      <c r="B666" s="33"/>
      <c r="C666" s="33"/>
    </row>
    <row r="667" spans="1:11" s="1" customFormat="1" ht="15" x14ac:dyDescent="0.25">
      <c r="A667" s="34" t="s">
        <v>30</v>
      </c>
      <c r="B667" s="33"/>
      <c r="C667" s="33"/>
      <c r="E667" s="36" t="s">
        <v>31</v>
      </c>
    </row>
    <row r="668" spans="1:11" s="1" customFormat="1" ht="15" x14ac:dyDescent="0.2">
      <c r="A668" s="34"/>
      <c r="B668" s="33"/>
      <c r="C668" s="33"/>
    </row>
    <row r="669" spans="1:11" s="10" customFormat="1" x14ac:dyDescent="0.2">
      <c r="A669" s="17"/>
      <c r="B669" s="19" t="s">
        <v>32</v>
      </c>
      <c r="C669" s="18" t="s">
        <v>5</v>
      </c>
      <c r="D669" s="19" t="s">
        <v>33</v>
      </c>
      <c r="E669" s="20" t="s">
        <v>7</v>
      </c>
    </row>
    <row r="670" spans="1:11" s="10" customFormat="1" x14ac:dyDescent="0.2">
      <c r="A670" s="17"/>
      <c r="B670" s="21" t="s">
        <v>251</v>
      </c>
      <c r="C670" s="21" t="s">
        <v>35</v>
      </c>
      <c r="D670" s="22" t="s">
        <v>36</v>
      </c>
      <c r="E670" s="23" t="s">
        <v>252</v>
      </c>
    </row>
    <row r="671" spans="1:11" s="15" customFormat="1" x14ac:dyDescent="0.2">
      <c r="A671" s="13"/>
      <c r="B671" s="19"/>
      <c r="C671" s="19" t="s">
        <v>11</v>
      </c>
      <c r="D671" s="24"/>
      <c r="E671" s="25" t="s">
        <v>252</v>
      </c>
    </row>
    <row r="672" spans="1:11" s="11" customFormat="1" ht="18.75" x14ac:dyDescent="0.25">
      <c r="A672" s="30"/>
      <c r="B672" s="31"/>
      <c r="C672" s="31"/>
    </row>
    <row r="673" spans="1:11" s="1" customFormat="1" ht="15.75" x14ac:dyDescent="0.2">
      <c r="A673" s="32" t="s">
        <v>2</v>
      </c>
      <c r="B673" s="33"/>
      <c r="C673" s="33"/>
    </row>
    <row r="674" spans="1:11" s="1" customFormat="1" ht="15" x14ac:dyDescent="0.2">
      <c r="A674" s="34"/>
      <c r="B674" s="33"/>
      <c r="C674" s="33"/>
    </row>
    <row r="675" spans="1:11" s="11" customFormat="1" ht="15" x14ac:dyDescent="0.25">
      <c r="A675" s="35" t="s">
        <v>38</v>
      </c>
      <c r="B675" s="31"/>
      <c r="C675" s="31"/>
      <c r="E675" s="36" t="s">
        <v>39</v>
      </c>
    </row>
    <row r="676" spans="1:11" s="1" customFormat="1" ht="15" x14ac:dyDescent="0.2">
      <c r="A676" s="34"/>
      <c r="B676" s="33"/>
      <c r="C676" s="33"/>
    </row>
    <row r="677" spans="1:11" s="10" customFormat="1" x14ac:dyDescent="0.2">
      <c r="A677" s="17"/>
      <c r="B677" s="19" t="s">
        <v>32</v>
      </c>
      <c r="C677" s="18" t="s">
        <v>5</v>
      </c>
      <c r="D677" s="19" t="s">
        <v>33</v>
      </c>
      <c r="E677" s="20" t="s">
        <v>7</v>
      </c>
    </row>
    <row r="678" spans="1:11" s="10" customFormat="1" x14ac:dyDescent="0.2">
      <c r="A678" s="17"/>
      <c r="B678" s="21" t="s">
        <v>251</v>
      </c>
      <c r="C678" s="21" t="s">
        <v>35</v>
      </c>
      <c r="D678" s="22" t="s">
        <v>40</v>
      </c>
      <c r="E678" s="23" t="s">
        <v>252</v>
      </c>
    </row>
    <row r="679" spans="1:11" s="15" customFormat="1" x14ac:dyDescent="0.2">
      <c r="A679" s="13"/>
      <c r="B679" s="19"/>
      <c r="C679" s="19" t="s">
        <v>11</v>
      </c>
      <c r="D679" s="24"/>
      <c r="E679" s="25" t="s">
        <v>252</v>
      </c>
    </row>
    <row r="680" spans="1:11" s="10" customFormat="1" x14ac:dyDescent="0.2">
      <c r="A680" s="17"/>
      <c r="B680" s="9"/>
      <c r="C680" s="9"/>
    </row>
    <row r="681" spans="1:11" s="15" customFormat="1" x14ac:dyDescent="0.2">
      <c r="A681" s="13"/>
      <c r="B681" s="14"/>
      <c r="C681" s="14"/>
    </row>
    <row r="682" spans="1:11" s="1" customFormat="1" ht="18.75" x14ac:dyDescent="0.2">
      <c r="A682" s="58" t="s">
        <v>253</v>
      </c>
      <c r="B682" s="58"/>
      <c r="C682" s="58"/>
      <c r="D682" s="58"/>
      <c r="E682" s="58"/>
    </row>
    <row r="683" spans="1:11" s="27" customFormat="1" ht="38.25" x14ac:dyDescent="0.2">
      <c r="A683" s="3"/>
      <c r="B683" s="57" t="s">
        <v>254</v>
      </c>
      <c r="C683" s="57"/>
      <c r="D683" s="57"/>
      <c r="E683" s="57"/>
      <c r="K683" s="46" t="str">
        <f>B683</f>
        <v>494 OKŘ Převedení finančních prostředků z odboru ekonomického na odbor kancelář ředitele ve výši             53 000,- Kč. Finanční prostředky z rezervy rady budou použity na Certifikaci systému managementu společenské odpovědnosti organizací dle ČSN 01 0391:2013 na KÚOK.</v>
      </c>
    </row>
    <row r="684" spans="1:11" s="41" customFormat="1" ht="12" x14ac:dyDescent="0.2">
      <c r="A684" s="39"/>
      <c r="B684" s="40"/>
      <c r="C684" s="40"/>
      <c r="D684" s="40"/>
      <c r="E684" s="40"/>
      <c r="K684" s="42"/>
    </row>
    <row r="685" spans="1:11" s="1" customFormat="1" ht="15.75" x14ac:dyDescent="0.2">
      <c r="A685" s="32" t="s">
        <v>2</v>
      </c>
      <c r="B685" s="33"/>
      <c r="C685" s="33"/>
    </row>
    <row r="686" spans="1:11" s="1" customFormat="1" ht="15" x14ac:dyDescent="0.2">
      <c r="A686" s="34"/>
      <c r="B686" s="33"/>
      <c r="C686" s="33"/>
    </row>
    <row r="687" spans="1:11" s="11" customFormat="1" ht="15" x14ac:dyDescent="0.25">
      <c r="A687" s="35" t="s">
        <v>30</v>
      </c>
      <c r="B687" s="31"/>
      <c r="C687" s="31"/>
      <c r="E687" s="36" t="s">
        <v>31</v>
      </c>
    </row>
    <row r="688" spans="1:11" s="1" customFormat="1" ht="15" x14ac:dyDescent="0.2">
      <c r="A688" s="34"/>
      <c r="B688" s="33"/>
      <c r="C688" s="33"/>
    </row>
    <row r="689" spans="1:11" s="10" customFormat="1" x14ac:dyDescent="0.2">
      <c r="A689" s="17"/>
      <c r="B689" s="9"/>
      <c r="C689" s="18" t="s">
        <v>5</v>
      </c>
      <c r="D689" s="19" t="s">
        <v>6</v>
      </c>
      <c r="E689" s="20" t="s">
        <v>7</v>
      </c>
    </row>
    <row r="690" spans="1:11" s="10" customFormat="1" x14ac:dyDescent="0.2">
      <c r="A690" s="17"/>
      <c r="B690" s="9"/>
      <c r="C690" s="21" t="s">
        <v>103</v>
      </c>
      <c r="D690" s="22" t="s">
        <v>104</v>
      </c>
      <c r="E690" s="23" t="s">
        <v>255</v>
      </c>
    </row>
    <row r="691" spans="1:11" s="10" customFormat="1" x14ac:dyDescent="0.2">
      <c r="A691" s="17"/>
      <c r="B691" s="9"/>
      <c r="C691" s="19" t="s">
        <v>11</v>
      </c>
      <c r="D691" s="24"/>
      <c r="E691" s="25" t="s">
        <v>255</v>
      </c>
    </row>
    <row r="692" spans="1:11" s="10" customFormat="1" x14ac:dyDescent="0.2">
      <c r="A692" s="17"/>
      <c r="B692" s="9"/>
      <c r="C692" s="9"/>
    </row>
    <row r="693" spans="1:11" s="10" customFormat="1" x14ac:dyDescent="0.2">
      <c r="A693" s="17"/>
      <c r="B693" s="9"/>
      <c r="C693" s="9"/>
    </row>
    <row r="694" spans="1:11" s="1" customFormat="1" ht="15.75" x14ac:dyDescent="0.2">
      <c r="A694" s="32" t="s">
        <v>2</v>
      </c>
      <c r="B694" s="33"/>
      <c r="C694" s="33"/>
    </row>
    <row r="695" spans="1:11" s="1" customFormat="1" ht="15" x14ac:dyDescent="0.2">
      <c r="A695" s="34"/>
      <c r="B695" s="33"/>
      <c r="C695" s="33"/>
    </row>
    <row r="696" spans="1:11" s="11" customFormat="1" ht="15" x14ac:dyDescent="0.25">
      <c r="A696" s="35" t="s">
        <v>46</v>
      </c>
      <c r="B696" s="31"/>
      <c r="C696" s="31"/>
      <c r="E696" s="36" t="s">
        <v>47</v>
      </c>
    </row>
    <row r="697" spans="1:11" s="1" customFormat="1" ht="15" x14ac:dyDescent="0.2">
      <c r="A697" s="34"/>
      <c r="B697" s="33"/>
      <c r="C697" s="33"/>
    </row>
    <row r="698" spans="1:11" s="10" customFormat="1" x14ac:dyDescent="0.2">
      <c r="A698" s="17"/>
      <c r="B698" s="9"/>
      <c r="C698" s="18" t="s">
        <v>5</v>
      </c>
      <c r="D698" s="19" t="s">
        <v>6</v>
      </c>
      <c r="E698" s="20" t="s">
        <v>7</v>
      </c>
    </row>
    <row r="699" spans="1:11" s="10" customFormat="1" x14ac:dyDescent="0.2">
      <c r="A699" s="17"/>
      <c r="B699" s="9"/>
      <c r="C699" s="21" t="s">
        <v>200</v>
      </c>
      <c r="D699" s="22" t="s">
        <v>51</v>
      </c>
      <c r="E699" s="23" t="s">
        <v>256</v>
      </c>
    </row>
    <row r="700" spans="1:11" s="10" customFormat="1" x14ac:dyDescent="0.2">
      <c r="A700" s="17"/>
      <c r="B700" s="9"/>
      <c r="C700" s="19" t="s">
        <v>11</v>
      </c>
      <c r="D700" s="24"/>
      <c r="E700" s="25" t="s">
        <v>256</v>
      </c>
    </row>
    <row r="703" spans="1:11" s="1" customFormat="1" ht="18.75" x14ac:dyDescent="0.2">
      <c r="A703" s="58" t="s">
        <v>257</v>
      </c>
      <c r="B703" s="58"/>
      <c r="C703" s="58"/>
      <c r="D703" s="58"/>
      <c r="E703" s="58"/>
    </row>
    <row r="704" spans="1:11" s="27" customFormat="1" ht="59.25" customHeight="1" x14ac:dyDescent="0.2">
      <c r="A704" s="3"/>
      <c r="B704" s="57" t="s">
        <v>258</v>
      </c>
      <c r="C704" s="57"/>
      <c r="D704" s="57"/>
      <c r="E704" s="57"/>
      <c r="K704" s="46" t="str">
        <f>B704</f>
        <v>495 OSKPP Přesun finančních prostředků v rámci odboru sportu, kultury a památkové péče ve výši 95 000,- Kč z dotačního "Programu podpory kultury v Olomouckém kraji v roce 2021" na poskytnutí příspěvku na provoz - účelově určeného příspěvku pro příspěvkovou organizaci Archeologické centrum Olomouc na"Podporu projektových aktivit odborníků spolupracujících s ERCA".</v>
      </c>
    </row>
    <row r="705" spans="1:5" s="11" customFormat="1" ht="18.75" x14ac:dyDescent="0.25">
      <c r="A705" s="30"/>
      <c r="B705" s="31"/>
      <c r="C705" s="31"/>
    </row>
    <row r="706" spans="1:5" s="1" customFormat="1" ht="15.75" x14ac:dyDescent="0.2">
      <c r="A706" s="32" t="s">
        <v>2</v>
      </c>
      <c r="B706" s="33"/>
      <c r="C706" s="33"/>
    </row>
    <row r="707" spans="1:5" s="1" customFormat="1" ht="15" x14ac:dyDescent="0.2">
      <c r="A707" s="34"/>
      <c r="B707" s="33"/>
      <c r="C707" s="33"/>
    </row>
    <row r="708" spans="1:5" s="11" customFormat="1" ht="15" x14ac:dyDescent="0.25">
      <c r="A708" s="35" t="s">
        <v>38</v>
      </c>
      <c r="B708" s="31"/>
      <c r="C708" s="31"/>
      <c r="E708" s="36" t="s">
        <v>39</v>
      </c>
    </row>
    <row r="709" spans="1:5" s="1" customFormat="1" ht="15" x14ac:dyDescent="0.2">
      <c r="A709" s="34"/>
      <c r="B709" s="33"/>
      <c r="C709" s="33"/>
    </row>
    <row r="710" spans="1:5" s="10" customFormat="1" x14ac:dyDescent="0.2">
      <c r="A710" s="17"/>
      <c r="B710" s="9"/>
      <c r="C710" s="18" t="s">
        <v>5</v>
      </c>
      <c r="D710" s="19" t="s">
        <v>6</v>
      </c>
      <c r="E710" s="20" t="s">
        <v>7</v>
      </c>
    </row>
    <row r="711" spans="1:5" s="10" customFormat="1" x14ac:dyDescent="0.2">
      <c r="A711" s="17"/>
      <c r="B711" s="9"/>
      <c r="C711" s="21" t="s">
        <v>259</v>
      </c>
      <c r="D711" s="22" t="s">
        <v>12</v>
      </c>
      <c r="E711" s="23" t="s">
        <v>260</v>
      </c>
    </row>
    <row r="712" spans="1:5" s="10" customFormat="1" x14ac:dyDescent="0.2">
      <c r="A712" s="17"/>
      <c r="B712" s="9"/>
      <c r="C712" s="19" t="s">
        <v>11</v>
      </c>
      <c r="D712" s="24"/>
      <c r="E712" s="25" t="s">
        <v>260</v>
      </c>
    </row>
    <row r="713" spans="1:5" s="10" customFormat="1" x14ac:dyDescent="0.2">
      <c r="A713" s="17"/>
      <c r="B713" s="9"/>
      <c r="C713" s="9"/>
    </row>
    <row r="714" spans="1:5" s="1" customFormat="1" ht="15.75" x14ac:dyDescent="0.2">
      <c r="A714" s="32" t="s">
        <v>2</v>
      </c>
      <c r="B714" s="33"/>
      <c r="C714" s="33"/>
    </row>
    <row r="715" spans="1:5" s="1" customFormat="1" ht="15" x14ac:dyDescent="0.2">
      <c r="A715" s="34"/>
      <c r="B715" s="33"/>
      <c r="C715" s="33"/>
    </row>
    <row r="716" spans="1:5" s="11" customFormat="1" ht="15" x14ac:dyDescent="0.25">
      <c r="A716" s="35" t="s">
        <v>38</v>
      </c>
      <c r="B716" s="31"/>
      <c r="C716" s="31"/>
      <c r="E716" s="36" t="s">
        <v>39</v>
      </c>
    </row>
    <row r="717" spans="1:5" s="1" customFormat="1" ht="15" x14ac:dyDescent="0.2">
      <c r="A717" s="34"/>
      <c r="B717" s="33"/>
      <c r="C717" s="33"/>
    </row>
    <row r="718" spans="1:5" s="10" customFormat="1" x14ac:dyDescent="0.2">
      <c r="A718" s="17"/>
      <c r="B718" s="19" t="s">
        <v>32</v>
      </c>
      <c r="C718" s="18" t="s">
        <v>5</v>
      </c>
      <c r="D718" s="19" t="s">
        <v>33</v>
      </c>
      <c r="E718" s="20" t="s">
        <v>7</v>
      </c>
    </row>
    <row r="719" spans="1:5" s="10" customFormat="1" x14ac:dyDescent="0.2">
      <c r="A719" s="17"/>
      <c r="B719" s="21" t="s">
        <v>261</v>
      </c>
      <c r="C719" s="21" t="s">
        <v>35</v>
      </c>
      <c r="D719" s="22" t="s">
        <v>204</v>
      </c>
      <c r="E719" s="23" t="s">
        <v>262</v>
      </c>
    </row>
    <row r="720" spans="1:5" s="15" customFormat="1" x14ac:dyDescent="0.2">
      <c r="A720" s="13"/>
      <c r="B720" s="19"/>
      <c r="C720" s="19" t="s">
        <v>11</v>
      </c>
      <c r="D720" s="24"/>
      <c r="E720" s="25" t="s">
        <v>262</v>
      </c>
    </row>
    <row r="721" spans="1:11" s="10" customFormat="1" x14ac:dyDescent="0.2">
      <c r="A721" s="17"/>
      <c r="B721" s="9"/>
      <c r="C721" s="9"/>
    </row>
    <row r="722" spans="1:11" s="15" customFormat="1" x14ac:dyDescent="0.2">
      <c r="A722" s="13"/>
      <c r="B722" s="14"/>
      <c r="C722" s="14"/>
    </row>
    <row r="723" spans="1:11" s="1" customFormat="1" ht="18.75" x14ac:dyDescent="0.2">
      <c r="A723" s="58" t="s">
        <v>263</v>
      </c>
      <c r="B723" s="58"/>
      <c r="C723" s="58"/>
      <c r="D723" s="58"/>
      <c r="E723" s="58"/>
    </row>
    <row r="724" spans="1:11" s="27" customFormat="1" ht="51" x14ac:dyDescent="0.2">
      <c r="A724" s="3"/>
      <c r="B724" s="57" t="s">
        <v>264</v>
      </c>
      <c r="C724" s="57"/>
      <c r="D724" s="57"/>
      <c r="E724" s="57"/>
      <c r="K724" s="46" t="str">
        <f>B724</f>
        <v>496 OSKPP  Převedení finančních prostředků z odboru ekonomického na odbor sportu, kultury a památkové péče ve výši 214 000,- Kč na poskytnutí příspěvku na provoz - účelově určeného příspěvku pro příspěvkovou organizaci Muzeum a galerie v Prostějově  na pokrytí nákladů spojených s vybavením restaurátorské a konzervátorské dílny.</v>
      </c>
    </row>
    <row r="725" spans="1:11" s="11" customFormat="1" ht="18.75" x14ac:dyDescent="0.25">
      <c r="A725" s="30"/>
      <c r="B725" s="31"/>
      <c r="C725" s="31"/>
    </row>
    <row r="726" spans="1:11" s="1" customFormat="1" ht="15.75" x14ac:dyDescent="0.2">
      <c r="A726" s="32" t="s">
        <v>2</v>
      </c>
      <c r="B726" s="33"/>
      <c r="C726" s="33"/>
    </row>
    <row r="727" spans="1:11" s="1" customFormat="1" ht="15" x14ac:dyDescent="0.2">
      <c r="A727" s="34"/>
      <c r="B727" s="33"/>
      <c r="C727" s="33"/>
    </row>
    <row r="728" spans="1:11" s="11" customFormat="1" ht="15" x14ac:dyDescent="0.25">
      <c r="A728" s="35" t="s">
        <v>30</v>
      </c>
      <c r="B728" s="31"/>
      <c r="C728" s="31"/>
      <c r="E728" s="36" t="s">
        <v>31</v>
      </c>
    </row>
    <row r="729" spans="1:11" s="1" customFormat="1" ht="15" x14ac:dyDescent="0.2">
      <c r="A729" s="34"/>
      <c r="B729" s="33"/>
      <c r="C729" s="33"/>
    </row>
    <row r="730" spans="1:11" s="10" customFormat="1" x14ac:dyDescent="0.2">
      <c r="A730" s="17"/>
      <c r="B730" s="9"/>
      <c r="C730" s="18" t="s">
        <v>5</v>
      </c>
      <c r="D730" s="19" t="s">
        <v>6</v>
      </c>
      <c r="E730" s="20" t="s">
        <v>7</v>
      </c>
    </row>
    <row r="731" spans="1:11" s="10" customFormat="1" x14ac:dyDescent="0.2">
      <c r="A731" s="17"/>
      <c r="B731" s="9"/>
      <c r="C731" s="21" t="s">
        <v>103</v>
      </c>
      <c r="D731" s="22" t="s">
        <v>104</v>
      </c>
      <c r="E731" s="23" t="s">
        <v>265</v>
      </c>
    </row>
    <row r="732" spans="1:11" s="10" customFormat="1" x14ac:dyDescent="0.2">
      <c r="A732" s="17"/>
      <c r="B732" s="9"/>
      <c r="C732" s="19" t="s">
        <v>11</v>
      </c>
      <c r="D732" s="24"/>
      <c r="E732" s="25" t="s">
        <v>265</v>
      </c>
    </row>
    <row r="733" spans="1:11" s="10" customFormat="1" x14ac:dyDescent="0.2">
      <c r="A733" s="17"/>
      <c r="B733" s="9"/>
      <c r="C733" s="9"/>
    </row>
    <row r="734" spans="1:11" s="1" customFormat="1" ht="15.75" x14ac:dyDescent="0.2">
      <c r="A734" s="32" t="s">
        <v>2</v>
      </c>
      <c r="B734" s="33"/>
      <c r="C734" s="33"/>
    </row>
    <row r="735" spans="1:11" s="1" customFormat="1" ht="15" x14ac:dyDescent="0.2">
      <c r="A735" s="34"/>
      <c r="B735" s="33"/>
      <c r="C735" s="33"/>
    </row>
    <row r="736" spans="1:11" s="11" customFormat="1" ht="15" x14ac:dyDescent="0.25">
      <c r="A736" s="35" t="s">
        <v>38</v>
      </c>
      <c r="B736" s="31"/>
      <c r="C736" s="31"/>
      <c r="E736" s="36" t="s">
        <v>39</v>
      </c>
    </row>
    <row r="737" spans="1:11" s="1" customFormat="1" ht="15" x14ac:dyDescent="0.2">
      <c r="A737" s="34"/>
      <c r="B737" s="33"/>
      <c r="C737" s="33"/>
    </row>
    <row r="738" spans="1:11" s="10" customFormat="1" x14ac:dyDescent="0.2">
      <c r="A738" s="17"/>
      <c r="B738" s="19" t="s">
        <v>32</v>
      </c>
      <c r="C738" s="18" t="s">
        <v>5</v>
      </c>
      <c r="D738" s="19" t="s">
        <v>33</v>
      </c>
      <c r="E738" s="20" t="s">
        <v>7</v>
      </c>
    </row>
    <row r="739" spans="1:11" s="10" customFormat="1" x14ac:dyDescent="0.2">
      <c r="A739" s="17"/>
      <c r="B739" s="21" t="s">
        <v>261</v>
      </c>
      <c r="C739" s="21" t="s">
        <v>35</v>
      </c>
      <c r="D739" s="22" t="s">
        <v>204</v>
      </c>
      <c r="E739" s="23" t="s">
        <v>266</v>
      </c>
    </row>
    <row r="740" spans="1:11" s="15" customFormat="1" x14ac:dyDescent="0.2">
      <c r="A740" s="13"/>
      <c r="B740" s="19"/>
      <c r="C740" s="19" t="s">
        <v>11</v>
      </c>
      <c r="D740" s="24"/>
      <c r="E740" s="25" t="s">
        <v>266</v>
      </c>
    </row>
    <row r="741" spans="1:11" s="10" customFormat="1" x14ac:dyDescent="0.2">
      <c r="A741" s="17"/>
      <c r="B741" s="9"/>
      <c r="C741" s="9"/>
    </row>
    <row r="742" spans="1:11" s="15" customFormat="1" x14ac:dyDescent="0.2">
      <c r="A742" s="13"/>
      <c r="B742" s="14"/>
      <c r="C742" s="14"/>
    </row>
    <row r="743" spans="1:11" s="1" customFormat="1" ht="18.75" x14ac:dyDescent="0.2">
      <c r="A743" s="58" t="s">
        <v>267</v>
      </c>
      <c r="B743" s="58"/>
      <c r="C743" s="58"/>
      <c r="D743" s="58"/>
      <c r="E743" s="58"/>
    </row>
    <row r="744" spans="1:11" s="27" customFormat="1" ht="51" x14ac:dyDescent="0.2">
      <c r="A744" s="3"/>
      <c r="B744" s="57" t="s">
        <v>268</v>
      </c>
      <c r="C744" s="57"/>
      <c r="D744" s="57"/>
      <c r="E744" s="57"/>
      <c r="K744" s="46" t="str">
        <f>B744</f>
        <v>497 OSKPP  Převedení finančních prostředků z odboru ekonomického na odbor sportu, kultury a památkové péče ve výši 190 000,- Kč na poskytnutí příspěvku na provoz - účelově určeného příspěvku pro příspěvkovou organizaci Archeologické centrum Olomouc na financování dílčího mezinárodního projektu "PRINCELY GRAVES".</v>
      </c>
    </row>
    <row r="745" spans="1:11" s="11" customFormat="1" ht="18.75" x14ac:dyDescent="0.25">
      <c r="A745" s="30"/>
      <c r="B745" s="31"/>
      <c r="C745" s="31"/>
    </row>
    <row r="746" spans="1:11" s="1" customFormat="1" ht="15.75" x14ac:dyDescent="0.2">
      <c r="A746" s="32" t="s">
        <v>2</v>
      </c>
      <c r="B746" s="33"/>
      <c r="C746" s="33"/>
    </row>
    <row r="747" spans="1:11" s="1" customFormat="1" ht="15" x14ac:dyDescent="0.2">
      <c r="A747" s="34"/>
      <c r="B747" s="33"/>
      <c r="C747" s="33"/>
    </row>
    <row r="748" spans="1:11" s="11" customFormat="1" ht="15" x14ac:dyDescent="0.25">
      <c r="A748" s="35" t="s">
        <v>30</v>
      </c>
      <c r="B748" s="31"/>
      <c r="C748" s="31"/>
      <c r="E748" s="36" t="s">
        <v>31</v>
      </c>
    </row>
    <row r="749" spans="1:11" s="1" customFormat="1" ht="15" x14ac:dyDescent="0.2">
      <c r="A749" s="34"/>
      <c r="B749" s="33"/>
      <c r="C749" s="33"/>
    </row>
    <row r="750" spans="1:11" s="10" customFormat="1" x14ac:dyDescent="0.2">
      <c r="A750" s="17"/>
      <c r="B750" s="9"/>
      <c r="C750" s="18" t="s">
        <v>5</v>
      </c>
      <c r="D750" s="19" t="s">
        <v>6</v>
      </c>
      <c r="E750" s="20" t="s">
        <v>7</v>
      </c>
    </row>
    <row r="751" spans="1:11" s="10" customFormat="1" x14ac:dyDescent="0.2">
      <c r="A751" s="17"/>
      <c r="B751" s="9"/>
      <c r="C751" s="21" t="s">
        <v>103</v>
      </c>
      <c r="D751" s="22" t="s">
        <v>104</v>
      </c>
      <c r="E751" s="23" t="s">
        <v>269</v>
      </c>
    </row>
    <row r="752" spans="1:11" s="10" customFormat="1" x14ac:dyDescent="0.2">
      <c r="A752" s="17"/>
      <c r="B752" s="9"/>
      <c r="C752" s="19" t="s">
        <v>11</v>
      </c>
      <c r="D752" s="24"/>
      <c r="E752" s="25" t="s">
        <v>269</v>
      </c>
    </row>
    <row r="753" spans="1:11" s="10" customFormat="1" x14ac:dyDescent="0.2">
      <c r="A753" s="17"/>
      <c r="B753" s="9"/>
      <c r="C753" s="9"/>
    </row>
    <row r="754" spans="1:11" s="1" customFormat="1" ht="15.75" x14ac:dyDescent="0.2">
      <c r="A754" s="32" t="s">
        <v>2</v>
      </c>
      <c r="B754" s="33"/>
      <c r="C754" s="33"/>
    </row>
    <row r="755" spans="1:11" s="1" customFormat="1" ht="15" x14ac:dyDescent="0.2">
      <c r="A755" s="34"/>
      <c r="B755" s="33"/>
      <c r="C755" s="33"/>
    </row>
    <row r="756" spans="1:11" s="11" customFormat="1" ht="15" x14ac:dyDescent="0.25">
      <c r="A756" s="35" t="s">
        <v>38</v>
      </c>
      <c r="B756" s="31"/>
      <c r="C756" s="31"/>
      <c r="E756" s="36" t="s">
        <v>39</v>
      </c>
    </row>
    <row r="757" spans="1:11" s="1" customFormat="1" ht="15" x14ac:dyDescent="0.2">
      <c r="A757" s="34"/>
      <c r="B757" s="33"/>
      <c r="C757" s="33"/>
    </row>
    <row r="758" spans="1:11" s="10" customFormat="1" x14ac:dyDescent="0.2">
      <c r="A758" s="17"/>
      <c r="B758" s="19" t="s">
        <v>32</v>
      </c>
      <c r="C758" s="18" t="s">
        <v>5</v>
      </c>
      <c r="D758" s="19" t="s">
        <v>33</v>
      </c>
      <c r="E758" s="20" t="s">
        <v>7</v>
      </c>
    </row>
    <row r="759" spans="1:11" s="10" customFormat="1" x14ac:dyDescent="0.2">
      <c r="A759" s="17"/>
      <c r="B759" s="21" t="s">
        <v>261</v>
      </c>
      <c r="C759" s="21" t="s">
        <v>35</v>
      </c>
      <c r="D759" s="22" t="s">
        <v>204</v>
      </c>
      <c r="E759" s="23" t="s">
        <v>270</v>
      </c>
    </row>
    <row r="760" spans="1:11" s="15" customFormat="1" x14ac:dyDescent="0.2">
      <c r="A760" s="13"/>
      <c r="B760" s="19"/>
      <c r="C760" s="19" t="s">
        <v>11</v>
      </c>
      <c r="D760" s="24"/>
      <c r="E760" s="25" t="s">
        <v>270</v>
      </c>
    </row>
    <row r="763" spans="1:11" s="1" customFormat="1" ht="18.75" x14ac:dyDescent="0.2">
      <c r="A763" s="58" t="s">
        <v>271</v>
      </c>
      <c r="B763" s="58"/>
      <c r="C763" s="58"/>
      <c r="D763" s="58"/>
      <c r="E763" s="58"/>
    </row>
    <row r="764" spans="1:11" s="27" customFormat="1" ht="51" x14ac:dyDescent="0.2">
      <c r="A764" s="3"/>
      <c r="B764" s="57" t="s">
        <v>272</v>
      </c>
      <c r="C764" s="57"/>
      <c r="D764" s="57"/>
      <c r="E764" s="57"/>
      <c r="K764" s="46" t="str">
        <f>B764</f>
        <v>498 OSV Převedení finančních prostředků z odboru investic na odbor sociálních věcí ve výši 382 000,- Kč na poskytnutí příspěvku na opravy a investice pro příspěvkovou organizaci Vincentinum - poskytovatel sociálních služeb Šternberk na nákup vybavení a nákup zařízení pro budovu ve Vikýřovicích.</v>
      </c>
    </row>
    <row r="765" spans="1:11" s="11" customFormat="1" ht="18.75" x14ac:dyDescent="0.25">
      <c r="A765" s="30"/>
      <c r="B765" s="31"/>
      <c r="C765" s="31"/>
    </row>
    <row r="766" spans="1:11" s="1" customFormat="1" ht="15.75" x14ac:dyDescent="0.2">
      <c r="A766" s="32" t="s">
        <v>2</v>
      </c>
      <c r="B766" s="33"/>
      <c r="C766" s="33"/>
    </row>
    <row r="767" spans="1:11" s="1" customFormat="1" ht="15" x14ac:dyDescent="0.2">
      <c r="A767" s="34"/>
      <c r="B767" s="33"/>
      <c r="C767" s="33"/>
    </row>
    <row r="768" spans="1:11" s="11" customFormat="1" ht="15" x14ac:dyDescent="0.25">
      <c r="A768" s="35" t="s">
        <v>242</v>
      </c>
      <c r="B768" s="31"/>
      <c r="C768" s="31"/>
      <c r="E768" s="36" t="s">
        <v>243</v>
      </c>
    </row>
    <row r="769" spans="1:5" s="1" customFormat="1" ht="15" x14ac:dyDescent="0.2">
      <c r="A769" s="34"/>
      <c r="B769" s="33"/>
      <c r="C769" s="33"/>
    </row>
    <row r="770" spans="1:5" s="10" customFormat="1" x14ac:dyDescent="0.2">
      <c r="A770" s="17"/>
      <c r="B770" s="19" t="s">
        <v>32</v>
      </c>
      <c r="C770" s="18" t="s">
        <v>5</v>
      </c>
      <c r="D770" s="19" t="s">
        <v>6</v>
      </c>
      <c r="E770" s="20" t="s">
        <v>7</v>
      </c>
    </row>
    <row r="771" spans="1:5" s="10" customFormat="1" x14ac:dyDescent="0.2">
      <c r="A771" s="17"/>
      <c r="B771" s="21" t="s">
        <v>273</v>
      </c>
      <c r="C771" s="21" t="s">
        <v>274</v>
      </c>
      <c r="D771" s="22" t="s">
        <v>51</v>
      </c>
      <c r="E771" s="23" t="s">
        <v>275</v>
      </c>
    </row>
    <row r="772" spans="1:5" s="15" customFormat="1" x14ac:dyDescent="0.2">
      <c r="A772" s="13"/>
      <c r="B772" s="19"/>
      <c r="C772" s="19" t="s">
        <v>11</v>
      </c>
      <c r="D772" s="24"/>
      <c r="E772" s="25" t="s">
        <v>275</v>
      </c>
    </row>
    <row r="773" spans="1:5" s="10" customFormat="1" x14ac:dyDescent="0.2">
      <c r="A773" s="17"/>
      <c r="B773" s="9"/>
      <c r="C773" s="9"/>
    </row>
    <row r="774" spans="1:5" s="1" customFormat="1" ht="15.75" x14ac:dyDescent="0.2">
      <c r="A774" s="32" t="s">
        <v>2</v>
      </c>
      <c r="B774" s="33"/>
      <c r="C774" s="33"/>
    </row>
    <row r="775" spans="1:5" s="1" customFormat="1" ht="15" x14ac:dyDescent="0.2">
      <c r="A775" s="34"/>
      <c r="B775" s="33"/>
      <c r="C775" s="33"/>
    </row>
    <row r="776" spans="1:5" s="11" customFormat="1" ht="15" x14ac:dyDescent="0.25">
      <c r="A776" s="35" t="s">
        <v>68</v>
      </c>
      <c r="B776" s="31"/>
      <c r="C776" s="31"/>
      <c r="E776" s="36" t="s">
        <v>69</v>
      </c>
    </row>
    <row r="777" spans="1:5" s="1" customFormat="1" ht="15" x14ac:dyDescent="0.2">
      <c r="A777" s="34"/>
      <c r="B777" s="33"/>
      <c r="C777" s="33"/>
    </row>
    <row r="778" spans="1:5" s="10" customFormat="1" x14ac:dyDescent="0.2">
      <c r="A778" s="17"/>
      <c r="B778" s="19" t="s">
        <v>32</v>
      </c>
      <c r="C778" s="18" t="s">
        <v>5</v>
      </c>
      <c r="D778" s="19" t="s">
        <v>33</v>
      </c>
      <c r="E778" s="20" t="s">
        <v>7</v>
      </c>
    </row>
    <row r="779" spans="1:5" s="10" customFormat="1" x14ac:dyDescent="0.2">
      <c r="A779" s="17"/>
      <c r="B779" s="21" t="s">
        <v>273</v>
      </c>
      <c r="C779" s="21" t="s">
        <v>35</v>
      </c>
      <c r="D779" s="22" t="s">
        <v>204</v>
      </c>
      <c r="E779" s="23" t="s">
        <v>276</v>
      </c>
    </row>
    <row r="780" spans="1:5" s="10" customFormat="1" x14ac:dyDescent="0.2">
      <c r="A780" s="17"/>
      <c r="B780" s="21" t="s">
        <v>273</v>
      </c>
      <c r="C780" s="21" t="s">
        <v>35</v>
      </c>
      <c r="D780" s="22" t="s">
        <v>277</v>
      </c>
      <c r="E780" s="23" t="s">
        <v>278</v>
      </c>
    </row>
    <row r="781" spans="1:5" s="15" customFormat="1" x14ac:dyDescent="0.2">
      <c r="A781" s="13"/>
      <c r="B781" s="19"/>
      <c r="C781" s="19" t="s">
        <v>11</v>
      </c>
      <c r="D781" s="24"/>
      <c r="E781" s="25" t="s">
        <v>279</v>
      </c>
    </row>
    <row r="782" spans="1:5" s="10" customFormat="1" x14ac:dyDescent="0.2">
      <c r="A782" s="17"/>
      <c r="B782" s="9"/>
      <c r="C782" s="9"/>
    </row>
    <row r="783" spans="1:5" s="15" customFormat="1" x14ac:dyDescent="0.2">
      <c r="A783" s="13"/>
      <c r="B783" s="14"/>
      <c r="C783" s="14"/>
    </row>
    <row r="784" spans="1:5" s="1" customFormat="1" ht="18.75" x14ac:dyDescent="0.2">
      <c r="A784" s="58" t="s">
        <v>280</v>
      </c>
      <c r="B784" s="58"/>
      <c r="C784" s="58"/>
      <c r="D784" s="58"/>
      <c r="E784" s="58"/>
    </row>
    <row r="785" spans="1:11" s="27" customFormat="1" ht="38.25" x14ac:dyDescent="0.2">
      <c r="A785" s="3"/>
      <c r="B785" s="57" t="s">
        <v>281</v>
      </c>
      <c r="C785" s="57"/>
      <c r="D785" s="57"/>
      <c r="E785" s="57"/>
      <c r="K785" s="46" t="str">
        <f>B785</f>
        <v>499 OSV Převedení finančních prostředků z odboru ekonomického na odbor sociálních věcí v celkové výši 381 946,30 Kč na poskytnutí investičního příspěvku pro příspěvkovou organizaci Domov Na zámečku Rokytnice na pořízení "Elektrické pánve" a "Myčky včetně příslušenství".</v>
      </c>
    </row>
    <row r="786" spans="1:11" s="11" customFormat="1" ht="18.75" x14ac:dyDescent="0.25">
      <c r="A786" s="30"/>
      <c r="B786" s="31"/>
      <c r="C786" s="31"/>
    </row>
    <row r="787" spans="1:11" s="11" customFormat="1" ht="18.75" x14ac:dyDescent="0.25">
      <c r="A787" s="30"/>
      <c r="B787" s="31"/>
      <c r="C787" s="31"/>
    </row>
    <row r="788" spans="1:11" s="11" customFormat="1" ht="18.75" x14ac:dyDescent="0.25">
      <c r="A788" s="30"/>
      <c r="B788" s="31"/>
      <c r="C788" s="31"/>
    </row>
    <row r="789" spans="1:11" s="11" customFormat="1" ht="18.75" x14ac:dyDescent="0.25">
      <c r="A789" s="30"/>
      <c r="B789" s="31"/>
      <c r="C789" s="31"/>
    </row>
    <row r="790" spans="1:11" s="1" customFormat="1" ht="15.75" x14ac:dyDescent="0.2">
      <c r="A790" s="32" t="s">
        <v>2</v>
      </c>
      <c r="B790" s="33"/>
      <c r="C790" s="33"/>
    </row>
    <row r="791" spans="1:11" s="1" customFormat="1" ht="15" x14ac:dyDescent="0.2">
      <c r="A791" s="34"/>
      <c r="B791" s="33"/>
      <c r="C791" s="33"/>
    </row>
    <row r="792" spans="1:11" s="11" customFormat="1" ht="15" x14ac:dyDescent="0.25">
      <c r="A792" s="35" t="s">
        <v>30</v>
      </c>
      <c r="B792" s="31"/>
      <c r="C792" s="31"/>
      <c r="E792" s="36" t="s">
        <v>31</v>
      </c>
    </row>
    <row r="793" spans="1:11" s="1" customFormat="1" ht="15" x14ac:dyDescent="0.2">
      <c r="A793" s="34"/>
      <c r="B793" s="33"/>
      <c r="C793" s="33"/>
    </row>
    <row r="794" spans="1:11" s="10" customFormat="1" x14ac:dyDescent="0.2">
      <c r="A794" s="17"/>
      <c r="B794" s="9"/>
      <c r="C794" s="18" t="s">
        <v>5</v>
      </c>
      <c r="D794" s="19" t="s">
        <v>6</v>
      </c>
      <c r="E794" s="20" t="s">
        <v>7</v>
      </c>
    </row>
    <row r="795" spans="1:11" s="10" customFormat="1" x14ac:dyDescent="0.2">
      <c r="A795" s="17"/>
      <c r="B795" s="9"/>
      <c r="C795" s="21" t="s">
        <v>103</v>
      </c>
      <c r="D795" s="22" t="s">
        <v>104</v>
      </c>
      <c r="E795" s="23" t="s">
        <v>282</v>
      </c>
    </row>
    <row r="796" spans="1:11" s="10" customFormat="1" x14ac:dyDescent="0.2">
      <c r="A796" s="17"/>
      <c r="B796" s="9"/>
      <c r="C796" s="19" t="s">
        <v>11</v>
      </c>
      <c r="D796" s="24"/>
      <c r="E796" s="25" t="s">
        <v>282</v>
      </c>
    </row>
    <row r="797" spans="1:11" s="10" customFormat="1" x14ac:dyDescent="0.2">
      <c r="A797" s="17"/>
      <c r="B797" s="9"/>
      <c r="C797" s="9"/>
    </row>
    <row r="798" spans="1:11" s="1" customFormat="1" ht="15.75" x14ac:dyDescent="0.2">
      <c r="A798" s="32" t="s">
        <v>2</v>
      </c>
      <c r="B798" s="33"/>
      <c r="C798" s="33"/>
    </row>
    <row r="799" spans="1:11" s="1" customFormat="1" ht="15" x14ac:dyDescent="0.2">
      <c r="A799" s="34"/>
      <c r="B799" s="33"/>
      <c r="C799" s="33"/>
    </row>
    <row r="800" spans="1:11" s="11" customFormat="1" ht="15" x14ac:dyDescent="0.25">
      <c r="A800" s="35" t="s">
        <v>68</v>
      </c>
      <c r="B800" s="31"/>
      <c r="C800" s="31"/>
      <c r="E800" s="36" t="s">
        <v>69</v>
      </c>
    </row>
    <row r="801" spans="1:11" s="1" customFormat="1" ht="15" x14ac:dyDescent="0.2">
      <c r="A801" s="34"/>
      <c r="B801" s="33"/>
      <c r="C801" s="33"/>
    </row>
    <row r="802" spans="1:11" s="10" customFormat="1" x14ac:dyDescent="0.2">
      <c r="A802" s="17"/>
      <c r="B802" s="19" t="s">
        <v>32</v>
      </c>
      <c r="C802" s="18" t="s">
        <v>5</v>
      </c>
      <c r="D802" s="19" t="s">
        <v>33</v>
      </c>
      <c r="E802" s="20" t="s">
        <v>7</v>
      </c>
    </row>
    <row r="803" spans="1:11" s="10" customFormat="1" x14ac:dyDescent="0.2">
      <c r="A803" s="17"/>
      <c r="B803" s="21" t="s">
        <v>273</v>
      </c>
      <c r="C803" s="21" t="s">
        <v>35</v>
      </c>
      <c r="D803" s="22" t="s">
        <v>277</v>
      </c>
      <c r="E803" s="23" t="s">
        <v>283</v>
      </c>
    </row>
    <row r="804" spans="1:11" s="15" customFormat="1" x14ac:dyDescent="0.2">
      <c r="A804" s="13"/>
      <c r="B804" s="19"/>
      <c r="C804" s="19" t="s">
        <v>11</v>
      </c>
      <c r="D804" s="24"/>
      <c r="E804" s="25" t="s">
        <v>283</v>
      </c>
    </row>
    <row r="807" spans="1:11" s="1" customFormat="1" ht="18.75" x14ac:dyDescent="0.2">
      <c r="A807" s="58" t="s">
        <v>284</v>
      </c>
      <c r="B807" s="58"/>
      <c r="C807" s="58"/>
      <c r="D807" s="58"/>
      <c r="E807" s="58"/>
      <c r="K807" s="27"/>
    </row>
    <row r="808" spans="1:11" s="27" customFormat="1" ht="51" x14ac:dyDescent="0.2">
      <c r="A808" s="3"/>
      <c r="B808" s="57" t="s">
        <v>285</v>
      </c>
      <c r="C808" s="57"/>
      <c r="D808" s="57"/>
      <c r="E808" s="57"/>
      <c r="K808" s="46" t="str">
        <f>B808</f>
        <v>500 OŠM Převedení finančních prostředků z odboru ekonomického na odbor školství a mládeže ve výši          10 000,- Kč na poskytnutí příspěvku na provoz - účelově určeného příspěvku pro příspěvkovou organizaci Gymnázium Jakuba Škody Přerov na organizaci celostátní konference Asociace ředitelů gymnázií České republiky.</v>
      </c>
    </row>
    <row r="809" spans="1:11" s="11" customFormat="1" ht="18.75" x14ac:dyDescent="0.25">
      <c r="A809" s="30"/>
      <c r="B809" s="31"/>
      <c r="C809" s="31"/>
      <c r="K809" s="7"/>
    </row>
    <row r="810" spans="1:11" s="1" customFormat="1" ht="15.75" x14ac:dyDescent="0.2">
      <c r="A810" s="32" t="s">
        <v>2</v>
      </c>
      <c r="B810" s="33"/>
      <c r="C810" s="33"/>
      <c r="K810" s="27"/>
    </row>
    <row r="811" spans="1:11" s="1" customFormat="1" ht="15" x14ac:dyDescent="0.2">
      <c r="A811" s="34"/>
      <c r="B811" s="33"/>
      <c r="C811" s="33"/>
      <c r="K811" s="27"/>
    </row>
    <row r="812" spans="1:11" s="11" customFormat="1" ht="15" x14ac:dyDescent="0.25">
      <c r="A812" s="35" t="s">
        <v>30</v>
      </c>
      <c r="B812" s="31"/>
      <c r="C812" s="31"/>
      <c r="E812" s="36" t="s">
        <v>31</v>
      </c>
      <c r="K812" s="7"/>
    </row>
    <row r="813" spans="1:11" s="1" customFormat="1" ht="15" x14ac:dyDescent="0.2">
      <c r="A813" s="34"/>
      <c r="B813" s="33"/>
      <c r="C813" s="33"/>
      <c r="K813" s="27"/>
    </row>
    <row r="814" spans="1:11" s="10" customFormat="1" x14ac:dyDescent="0.2">
      <c r="A814" s="17"/>
      <c r="B814" s="9"/>
      <c r="C814" s="18" t="s">
        <v>5</v>
      </c>
      <c r="D814" s="19" t="s">
        <v>6</v>
      </c>
      <c r="E814" s="20" t="s">
        <v>7</v>
      </c>
      <c r="K814" s="27"/>
    </row>
    <row r="815" spans="1:11" s="10" customFormat="1" x14ac:dyDescent="0.2">
      <c r="A815" s="17"/>
      <c r="B815" s="9"/>
      <c r="C815" s="21" t="s">
        <v>103</v>
      </c>
      <c r="D815" s="22" t="s">
        <v>104</v>
      </c>
      <c r="E815" s="23" t="s">
        <v>286</v>
      </c>
      <c r="K815" s="27"/>
    </row>
    <row r="816" spans="1:11" s="10" customFormat="1" x14ac:dyDescent="0.2">
      <c r="A816" s="17"/>
      <c r="B816" s="9"/>
      <c r="C816" s="19" t="s">
        <v>11</v>
      </c>
      <c r="D816" s="24"/>
      <c r="E816" s="25" t="s">
        <v>286</v>
      </c>
      <c r="K816" s="27"/>
    </row>
    <row r="817" spans="1:11" s="10" customFormat="1" x14ac:dyDescent="0.2">
      <c r="A817" s="17"/>
      <c r="B817" s="9"/>
      <c r="C817" s="9"/>
      <c r="K817" s="27"/>
    </row>
    <row r="818" spans="1:11" s="1" customFormat="1" ht="15.75" x14ac:dyDescent="0.2">
      <c r="A818" s="32" t="s">
        <v>2</v>
      </c>
      <c r="B818" s="33"/>
      <c r="C818" s="33"/>
      <c r="K818" s="27"/>
    </row>
    <row r="819" spans="1:11" s="1" customFormat="1" ht="15" x14ac:dyDescent="0.2">
      <c r="A819" s="34"/>
      <c r="B819" s="33"/>
      <c r="C819" s="33"/>
      <c r="K819" s="27"/>
    </row>
    <row r="820" spans="1:11" s="11" customFormat="1" ht="15" x14ac:dyDescent="0.25">
      <c r="A820" s="35" t="s">
        <v>3</v>
      </c>
      <c r="B820" s="31"/>
      <c r="C820" s="31"/>
      <c r="E820" s="36" t="s">
        <v>4</v>
      </c>
      <c r="K820" s="7"/>
    </row>
    <row r="821" spans="1:11" s="1" customFormat="1" ht="15" x14ac:dyDescent="0.2">
      <c r="A821" s="34"/>
      <c r="B821" s="33"/>
      <c r="C821" s="33"/>
      <c r="K821" s="27"/>
    </row>
    <row r="822" spans="1:11" s="10" customFormat="1" x14ac:dyDescent="0.2">
      <c r="A822" s="17"/>
      <c r="B822" s="19" t="s">
        <v>32</v>
      </c>
      <c r="C822" s="18" t="s">
        <v>5</v>
      </c>
      <c r="D822" s="19" t="s">
        <v>33</v>
      </c>
      <c r="E822" s="20" t="s">
        <v>7</v>
      </c>
      <c r="K822" s="27"/>
    </row>
    <row r="823" spans="1:11" s="10" customFormat="1" x14ac:dyDescent="0.2">
      <c r="A823" s="17"/>
      <c r="B823" s="21" t="s">
        <v>261</v>
      </c>
      <c r="C823" s="21" t="s">
        <v>35</v>
      </c>
      <c r="D823" s="22" t="s">
        <v>204</v>
      </c>
      <c r="E823" s="23" t="s">
        <v>287</v>
      </c>
      <c r="K823" s="27"/>
    </row>
    <row r="824" spans="1:11" s="15" customFormat="1" x14ac:dyDescent="0.2">
      <c r="A824" s="13"/>
      <c r="B824" s="19"/>
      <c r="C824" s="19" t="s">
        <v>11</v>
      </c>
      <c r="D824" s="24"/>
      <c r="E824" s="25" t="s">
        <v>287</v>
      </c>
      <c r="K824" s="7"/>
    </row>
    <row r="825" spans="1:11" s="10" customFormat="1" x14ac:dyDescent="0.2">
      <c r="A825" s="17"/>
      <c r="B825" s="9"/>
      <c r="C825" s="9"/>
      <c r="K825" s="27"/>
    </row>
    <row r="826" spans="1:11" s="15" customFormat="1" x14ac:dyDescent="0.2">
      <c r="A826" s="13"/>
      <c r="B826" s="14"/>
      <c r="C826" s="14"/>
      <c r="K826" s="7"/>
    </row>
    <row r="827" spans="1:11" s="1" customFormat="1" ht="18.75" x14ac:dyDescent="0.2">
      <c r="A827" s="58" t="s">
        <v>288</v>
      </c>
      <c r="B827" s="58"/>
      <c r="C827" s="58"/>
      <c r="D827" s="58"/>
      <c r="E827" s="58"/>
      <c r="K827" s="27"/>
    </row>
    <row r="828" spans="1:11" s="27" customFormat="1" ht="63.75" x14ac:dyDescent="0.2">
      <c r="A828" s="3"/>
      <c r="B828" s="57" t="s">
        <v>289</v>
      </c>
      <c r="C828" s="57"/>
      <c r="D828" s="57"/>
      <c r="E828" s="57"/>
      <c r="K828" s="46" t="str">
        <f>B828</f>
        <v>501 OŠM Převedení finančních prostředků z odboru ekonomického na odbor školství a mládeže v celkové výši 105 000,- Kč na poskytnutí příspěvku na provoz a příspěvku na provoz - účelově určeného příspěvku pro příspěvkovou organizaci Pedagogicko-psychologická poradna a Speciálně pedagogické centrum Olomouckého kraje na rekonstrukci elektrických rozvodů v budově a ostatní provozní výdaje školy.</v>
      </c>
    </row>
    <row r="829" spans="1:11" s="11" customFormat="1" ht="18.75" x14ac:dyDescent="0.25">
      <c r="A829" s="30"/>
      <c r="B829" s="31"/>
      <c r="C829" s="31"/>
      <c r="K829" s="7"/>
    </row>
    <row r="830" spans="1:11" s="1" customFormat="1" ht="15.75" x14ac:dyDescent="0.2">
      <c r="A830" s="32" t="s">
        <v>2</v>
      </c>
      <c r="B830" s="33"/>
      <c r="C830" s="33"/>
      <c r="K830" s="27"/>
    </row>
    <row r="831" spans="1:11" s="1" customFormat="1" ht="15" x14ac:dyDescent="0.2">
      <c r="A831" s="34"/>
      <c r="B831" s="33"/>
      <c r="C831" s="33"/>
      <c r="K831" s="27"/>
    </row>
    <row r="832" spans="1:11" s="11" customFormat="1" ht="15" x14ac:dyDescent="0.25">
      <c r="A832" s="35" t="s">
        <v>30</v>
      </c>
      <c r="B832" s="31"/>
      <c r="C832" s="31"/>
      <c r="E832" s="36" t="s">
        <v>31</v>
      </c>
      <c r="K832" s="7"/>
    </row>
    <row r="833" spans="1:11" s="1" customFormat="1" ht="15" x14ac:dyDescent="0.2">
      <c r="A833" s="34"/>
      <c r="B833" s="33"/>
      <c r="C833" s="33"/>
      <c r="K833" s="27"/>
    </row>
    <row r="834" spans="1:11" s="10" customFormat="1" x14ac:dyDescent="0.2">
      <c r="A834" s="17"/>
      <c r="B834" s="9"/>
      <c r="C834" s="18" t="s">
        <v>5</v>
      </c>
      <c r="D834" s="19" t="s">
        <v>6</v>
      </c>
      <c r="E834" s="20" t="s">
        <v>7</v>
      </c>
      <c r="K834" s="27"/>
    </row>
    <row r="835" spans="1:11" s="10" customFormat="1" x14ac:dyDescent="0.2">
      <c r="A835" s="17"/>
      <c r="B835" s="9"/>
      <c r="C835" s="21" t="s">
        <v>103</v>
      </c>
      <c r="D835" s="22" t="s">
        <v>104</v>
      </c>
      <c r="E835" s="23" t="s">
        <v>290</v>
      </c>
      <c r="K835" s="27"/>
    </row>
    <row r="836" spans="1:11" s="10" customFormat="1" x14ac:dyDescent="0.2">
      <c r="A836" s="17"/>
      <c r="B836" s="9"/>
      <c r="C836" s="19" t="s">
        <v>11</v>
      </c>
      <c r="D836" s="24"/>
      <c r="E836" s="25" t="s">
        <v>290</v>
      </c>
      <c r="K836" s="27"/>
    </row>
    <row r="837" spans="1:11" s="10" customFormat="1" x14ac:dyDescent="0.2">
      <c r="A837" s="17"/>
      <c r="B837" s="9"/>
      <c r="C837" s="9"/>
      <c r="K837" s="27"/>
    </row>
    <row r="838" spans="1:11" s="1" customFormat="1" ht="15.75" x14ac:dyDescent="0.2">
      <c r="A838" s="32" t="s">
        <v>2</v>
      </c>
      <c r="B838" s="33"/>
      <c r="C838" s="33"/>
      <c r="K838" s="27"/>
    </row>
    <row r="839" spans="1:11" s="1" customFormat="1" ht="15" x14ac:dyDescent="0.2">
      <c r="A839" s="34"/>
      <c r="B839" s="33"/>
      <c r="C839" s="33"/>
      <c r="K839" s="27"/>
    </row>
    <row r="840" spans="1:11" s="11" customFormat="1" ht="15" x14ac:dyDescent="0.25">
      <c r="A840" s="35" t="s">
        <v>3</v>
      </c>
      <c r="B840" s="31"/>
      <c r="C840" s="31"/>
      <c r="E840" s="36" t="s">
        <v>4</v>
      </c>
      <c r="K840" s="7"/>
    </row>
    <row r="841" spans="1:11" s="1" customFormat="1" ht="15" x14ac:dyDescent="0.2">
      <c r="A841" s="34"/>
      <c r="B841" s="33"/>
      <c r="C841" s="33"/>
      <c r="K841" s="27"/>
    </row>
    <row r="842" spans="1:11" s="10" customFormat="1" x14ac:dyDescent="0.2">
      <c r="A842" s="17"/>
      <c r="B842" s="19" t="s">
        <v>32</v>
      </c>
      <c r="C842" s="18" t="s">
        <v>5</v>
      </c>
      <c r="D842" s="19" t="s">
        <v>33</v>
      </c>
      <c r="E842" s="20" t="s">
        <v>7</v>
      </c>
      <c r="K842" s="27"/>
    </row>
    <row r="843" spans="1:11" s="10" customFormat="1" x14ac:dyDescent="0.2">
      <c r="A843" s="17"/>
      <c r="B843" s="21" t="s">
        <v>291</v>
      </c>
      <c r="C843" s="21" t="s">
        <v>35</v>
      </c>
      <c r="D843" s="22" t="s">
        <v>204</v>
      </c>
      <c r="E843" s="23" t="s">
        <v>292</v>
      </c>
      <c r="K843" s="27"/>
    </row>
    <row r="844" spans="1:11" s="10" customFormat="1" x14ac:dyDescent="0.2">
      <c r="A844" s="17"/>
      <c r="B844" s="21" t="s">
        <v>261</v>
      </c>
      <c r="C844" s="21" t="s">
        <v>35</v>
      </c>
      <c r="D844" s="22" t="s">
        <v>204</v>
      </c>
      <c r="E844" s="23" t="s">
        <v>293</v>
      </c>
      <c r="K844" s="27"/>
    </row>
    <row r="845" spans="1:11" s="15" customFormat="1" x14ac:dyDescent="0.2">
      <c r="A845" s="13"/>
      <c r="B845" s="19"/>
      <c r="C845" s="19" t="s">
        <v>11</v>
      </c>
      <c r="D845" s="24"/>
      <c r="E845" s="25" t="s">
        <v>294</v>
      </c>
      <c r="K845" s="7"/>
    </row>
    <row r="846" spans="1:11" s="10" customFormat="1" x14ac:dyDescent="0.2">
      <c r="A846" s="17"/>
      <c r="B846" s="9"/>
      <c r="C846" s="9"/>
      <c r="K846" s="27"/>
    </row>
    <row r="847" spans="1:11" s="15" customFormat="1" x14ac:dyDescent="0.2">
      <c r="A847" s="13"/>
      <c r="B847" s="14"/>
      <c r="C847" s="14"/>
      <c r="K847" s="7"/>
    </row>
    <row r="848" spans="1:11" s="1" customFormat="1" ht="18.75" x14ac:dyDescent="0.2">
      <c r="A848" s="58" t="s">
        <v>295</v>
      </c>
      <c r="B848" s="58"/>
      <c r="C848" s="58"/>
      <c r="D848" s="58"/>
      <c r="E848" s="58"/>
      <c r="K848" s="27"/>
    </row>
    <row r="849" spans="1:11" s="27" customFormat="1" ht="38.25" x14ac:dyDescent="0.2">
      <c r="A849" s="3"/>
      <c r="B849" s="57" t="s">
        <v>296</v>
      </c>
      <c r="C849" s="57"/>
      <c r="D849" s="57"/>
      <c r="E849" s="57"/>
      <c r="K849" s="46" t="str">
        <f>B849</f>
        <v>502 OŠM Převedení finančních prostředků z odboru ekonomického na odbor školství a mládeže ve výši           83 355,90 Kč na poskytnutí neinvestičního příspěvku pro příspěvkovou organizaci Střední škola logistiky a chemie, Olomouc, na odstranění havárie kotelny.</v>
      </c>
    </row>
    <row r="850" spans="1:11" s="11" customFormat="1" ht="18.75" x14ac:dyDescent="0.25">
      <c r="A850" s="30"/>
      <c r="B850" s="31"/>
      <c r="C850" s="31"/>
      <c r="K850" s="7"/>
    </row>
    <row r="851" spans="1:11" s="1" customFormat="1" ht="15.75" x14ac:dyDescent="0.2">
      <c r="A851" s="32" t="s">
        <v>2</v>
      </c>
      <c r="B851" s="33"/>
      <c r="C851" s="33"/>
      <c r="K851" s="27"/>
    </row>
    <row r="852" spans="1:11" s="1" customFormat="1" ht="15" x14ac:dyDescent="0.2">
      <c r="A852" s="34"/>
      <c r="B852" s="33"/>
      <c r="C852" s="33"/>
      <c r="K852" s="27"/>
    </row>
    <row r="853" spans="1:11" s="11" customFormat="1" ht="15" x14ac:dyDescent="0.25">
      <c r="A853" s="35" t="s">
        <v>30</v>
      </c>
      <c r="B853" s="31"/>
      <c r="C853" s="31"/>
      <c r="E853" s="36" t="s">
        <v>31</v>
      </c>
      <c r="K853" s="7"/>
    </row>
    <row r="854" spans="1:11" s="1" customFormat="1" ht="15" x14ac:dyDescent="0.2">
      <c r="A854" s="34"/>
      <c r="B854" s="33"/>
      <c r="C854" s="33"/>
      <c r="K854" s="27"/>
    </row>
    <row r="855" spans="1:11" s="10" customFormat="1" x14ac:dyDescent="0.2">
      <c r="A855" s="17"/>
      <c r="B855" s="9"/>
      <c r="C855" s="18" t="s">
        <v>5</v>
      </c>
      <c r="D855" s="19" t="s">
        <v>6</v>
      </c>
      <c r="E855" s="20" t="s">
        <v>7</v>
      </c>
      <c r="K855" s="27"/>
    </row>
    <row r="856" spans="1:11" s="10" customFormat="1" x14ac:dyDescent="0.2">
      <c r="A856" s="17"/>
      <c r="B856" s="9"/>
      <c r="C856" s="21" t="s">
        <v>103</v>
      </c>
      <c r="D856" s="22" t="s">
        <v>104</v>
      </c>
      <c r="E856" s="23" t="s">
        <v>297</v>
      </c>
      <c r="K856" s="27"/>
    </row>
    <row r="857" spans="1:11" s="10" customFormat="1" x14ac:dyDescent="0.2">
      <c r="A857" s="17"/>
      <c r="B857" s="9"/>
      <c r="C857" s="19" t="s">
        <v>11</v>
      </c>
      <c r="D857" s="24"/>
      <c r="E857" s="25" t="s">
        <v>297</v>
      </c>
      <c r="K857" s="27"/>
    </row>
    <row r="858" spans="1:11" s="10" customFormat="1" x14ac:dyDescent="0.2">
      <c r="A858" s="17"/>
      <c r="B858" s="9"/>
      <c r="C858" s="9"/>
      <c r="K858" s="27"/>
    </row>
    <row r="859" spans="1:11" s="1" customFormat="1" ht="15.75" x14ac:dyDescent="0.2">
      <c r="A859" s="32" t="s">
        <v>2</v>
      </c>
      <c r="B859" s="33"/>
      <c r="C859" s="33"/>
      <c r="K859" s="27"/>
    </row>
    <row r="860" spans="1:11" s="1" customFormat="1" ht="15" x14ac:dyDescent="0.2">
      <c r="A860" s="34"/>
      <c r="B860" s="33"/>
      <c r="C860" s="33"/>
      <c r="K860" s="27"/>
    </row>
    <row r="861" spans="1:11" s="11" customFormat="1" ht="15" x14ac:dyDescent="0.25">
      <c r="A861" s="35" t="s">
        <v>3</v>
      </c>
      <c r="B861" s="31"/>
      <c r="C861" s="31"/>
      <c r="E861" s="36" t="s">
        <v>4</v>
      </c>
      <c r="K861" s="7"/>
    </row>
    <row r="862" spans="1:11" s="1" customFormat="1" ht="15" x14ac:dyDescent="0.2">
      <c r="A862" s="34"/>
      <c r="B862" s="33"/>
      <c r="C862" s="33"/>
      <c r="K862" s="27"/>
    </row>
    <row r="863" spans="1:11" s="10" customFormat="1" x14ac:dyDescent="0.2">
      <c r="A863" s="17"/>
      <c r="B863" s="19" t="s">
        <v>32</v>
      </c>
      <c r="C863" s="18" t="s">
        <v>5</v>
      </c>
      <c r="D863" s="19" t="s">
        <v>33</v>
      </c>
      <c r="E863" s="20" t="s">
        <v>7</v>
      </c>
      <c r="K863" s="27"/>
    </row>
    <row r="864" spans="1:11" s="10" customFormat="1" x14ac:dyDescent="0.2">
      <c r="A864" s="17"/>
      <c r="B864" s="21" t="s">
        <v>298</v>
      </c>
      <c r="C864" s="21" t="s">
        <v>35</v>
      </c>
      <c r="D864" s="22" t="s">
        <v>204</v>
      </c>
      <c r="E864" s="23" t="s">
        <v>299</v>
      </c>
      <c r="K864" s="27"/>
    </row>
    <row r="865" spans="1:11" s="15" customFormat="1" x14ac:dyDescent="0.2">
      <c r="A865" s="13"/>
      <c r="B865" s="19"/>
      <c r="C865" s="19" t="s">
        <v>11</v>
      </c>
      <c r="D865" s="24"/>
      <c r="E865" s="25" t="s">
        <v>299</v>
      </c>
      <c r="K865" s="7"/>
    </row>
    <row r="866" spans="1:11" s="10" customFormat="1" x14ac:dyDescent="0.2">
      <c r="A866" s="17"/>
      <c r="B866" s="9"/>
      <c r="C866" s="9"/>
      <c r="K866" s="27"/>
    </row>
    <row r="867" spans="1:11" s="15" customFormat="1" x14ac:dyDescent="0.2">
      <c r="A867" s="13"/>
      <c r="B867" s="14"/>
      <c r="C867" s="14"/>
      <c r="K867" s="7"/>
    </row>
    <row r="868" spans="1:11" s="1" customFormat="1" ht="18.75" x14ac:dyDescent="0.2">
      <c r="A868" s="58" t="s">
        <v>300</v>
      </c>
      <c r="B868" s="58"/>
      <c r="C868" s="58"/>
      <c r="D868" s="58"/>
      <c r="E868" s="58"/>
      <c r="K868" s="27"/>
    </row>
    <row r="869" spans="1:11" s="27" customFormat="1" ht="38.25" x14ac:dyDescent="0.2">
      <c r="A869" s="3"/>
      <c r="B869" s="57" t="s">
        <v>301</v>
      </c>
      <c r="C869" s="57"/>
      <c r="D869" s="57"/>
      <c r="E869" s="57"/>
      <c r="K869" s="46" t="str">
        <f>B869</f>
        <v>503 OŠM Přesun finančních prostředků v rámci odboru školství a mládeže ve výši 162 174,09 Kč na poskytnutí příspěvku na provoz - účelově určeného příspěvku pro příspěvkovou organizaci Střední odborná škola Litovel na akci "Vybavení odborné učebny nového oboru Fotograf".</v>
      </c>
    </row>
    <row r="870" spans="1:11" s="11" customFormat="1" ht="18.75" x14ac:dyDescent="0.25">
      <c r="A870" s="30"/>
      <c r="B870" s="31"/>
      <c r="C870" s="31"/>
      <c r="K870" s="7"/>
    </row>
    <row r="871" spans="1:11" s="1" customFormat="1" ht="15.75" x14ac:dyDescent="0.2">
      <c r="A871" s="32" t="s">
        <v>2</v>
      </c>
      <c r="B871" s="33"/>
      <c r="C871" s="33"/>
      <c r="K871" s="27"/>
    </row>
    <row r="872" spans="1:11" s="1" customFormat="1" ht="15" x14ac:dyDescent="0.2">
      <c r="A872" s="34"/>
      <c r="B872" s="33"/>
      <c r="C872" s="33"/>
      <c r="K872" s="27"/>
    </row>
    <row r="873" spans="1:11" s="11" customFormat="1" ht="15" x14ac:dyDescent="0.25">
      <c r="A873" s="35" t="s">
        <v>3</v>
      </c>
      <c r="B873" s="31"/>
      <c r="C873" s="31"/>
      <c r="E873" s="36" t="s">
        <v>4</v>
      </c>
      <c r="K873" s="7"/>
    </row>
    <row r="874" spans="1:11" s="1" customFormat="1" ht="15" x14ac:dyDescent="0.2">
      <c r="A874" s="34"/>
      <c r="B874" s="33"/>
      <c r="C874" s="33"/>
      <c r="K874" s="27"/>
    </row>
    <row r="875" spans="1:11" s="10" customFormat="1" x14ac:dyDescent="0.2">
      <c r="A875" s="17"/>
      <c r="B875" s="19" t="s">
        <v>32</v>
      </c>
      <c r="C875" s="18" t="s">
        <v>5</v>
      </c>
      <c r="D875" s="19" t="s">
        <v>33</v>
      </c>
      <c r="E875" s="20" t="s">
        <v>7</v>
      </c>
      <c r="K875" s="27"/>
    </row>
    <row r="876" spans="1:11" s="10" customFormat="1" x14ac:dyDescent="0.2">
      <c r="A876" s="17"/>
      <c r="B876" s="21" t="s">
        <v>298</v>
      </c>
      <c r="C876" s="21" t="s">
        <v>35</v>
      </c>
      <c r="D876" s="22" t="s">
        <v>277</v>
      </c>
      <c r="E876" s="23" t="s">
        <v>302</v>
      </c>
      <c r="K876" s="27"/>
    </row>
    <row r="877" spans="1:11" s="15" customFormat="1" x14ac:dyDescent="0.2">
      <c r="A877" s="13"/>
      <c r="B877" s="19"/>
      <c r="C877" s="19" t="s">
        <v>11</v>
      </c>
      <c r="D877" s="24"/>
      <c r="E877" s="25" t="s">
        <v>302</v>
      </c>
      <c r="K877" s="7"/>
    </row>
    <row r="878" spans="1:11" s="10" customFormat="1" x14ac:dyDescent="0.2">
      <c r="A878" s="17"/>
      <c r="B878" s="9"/>
      <c r="C878" s="9"/>
      <c r="K878" s="27"/>
    </row>
    <row r="879" spans="1:11" s="1" customFormat="1" ht="15.75" x14ac:dyDescent="0.2">
      <c r="A879" s="32" t="s">
        <v>2</v>
      </c>
      <c r="B879" s="33"/>
      <c r="C879" s="33"/>
      <c r="K879" s="27"/>
    </row>
    <row r="880" spans="1:11" s="1" customFormat="1" ht="15" x14ac:dyDescent="0.2">
      <c r="A880" s="34"/>
      <c r="B880" s="33"/>
      <c r="C880" s="33"/>
      <c r="K880" s="27"/>
    </row>
    <row r="881" spans="1:11" s="11" customFormat="1" ht="15" x14ac:dyDescent="0.25">
      <c r="A881" s="35" t="s">
        <v>3</v>
      </c>
      <c r="B881" s="31"/>
      <c r="C881" s="31"/>
      <c r="E881" s="36" t="s">
        <v>4</v>
      </c>
      <c r="K881" s="7"/>
    </row>
    <row r="882" spans="1:11" s="1" customFormat="1" ht="15" x14ac:dyDescent="0.2">
      <c r="A882" s="34"/>
      <c r="B882" s="33"/>
      <c r="C882" s="33"/>
      <c r="K882" s="27"/>
    </row>
    <row r="883" spans="1:11" s="10" customFormat="1" x14ac:dyDescent="0.2">
      <c r="A883" s="17"/>
      <c r="B883" s="19" t="s">
        <v>32</v>
      </c>
      <c r="C883" s="18" t="s">
        <v>5</v>
      </c>
      <c r="D883" s="19" t="s">
        <v>33</v>
      </c>
      <c r="E883" s="20" t="s">
        <v>7</v>
      </c>
      <c r="K883" s="27"/>
    </row>
    <row r="884" spans="1:11" s="10" customFormat="1" x14ac:dyDescent="0.2">
      <c r="A884" s="17"/>
      <c r="B884" s="21" t="s">
        <v>261</v>
      </c>
      <c r="C884" s="21" t="s">
        <v>35</v>
      </c>
      <c r="D884" s="22" t="s">
        <v>204</v>
      </c>
      <c r="E884" s="23" t="s">
        <v>303</v>
      </c>
      <c r="K884" s="27"/>
    </row>
    <row r="885" spans="1:11" s="15" customFormat="1" x14ac:dyDescent="0.2">
      <c r="A885" s="13"/>
      <c r="B885" s="19"/>
      <c r="C885" s="19" t="s">
        <v>11</v>
      </c>
      <c r="D885" s="24"/>
      <c r="E885" s="25" t="s">
        <v>303</v>
      </c>
      <c r="K885" s="7"/>
    </row>
    <row r="886" spans="1:11" s="10" customFormat="1" x14ac:dyDescent="0.2">
      <c r="A886" s="17"/>
      <c r="B886" s="9"/>
      <c r="C886" s="9"/>
      <c r="K886" s="27"/>
    </row>
    <row r="887" spans="1:11" s="15" customFormat="1" x14ac:dyDescent="0.2">
      <c r="A887" s="13"/>
      <c r="B887" s="14"/>
      <c r="C887" s="14"/>
      <c r="K887" s="7"/>
    </row>
    <row r="888" spans="1:11" s="1" customFormat="1" ht="18.75" x14ac:dyDescent="0.2">
      <c r="A888" s="58" t="s">
        <v>304</v>
      </c>
      <c r="B888" s="58"/>
      <c r="C888" s="58"/>
      <c r="D888" s="58"/>
      <c r="E888" s="58"/>
      <c r="K888" s="27"/>
    </row>
    <row r="889" spans="1:11" s="27" customFormat="1" ht="38.25" x14ac:dyDescent="0.2">
      <c r="A889" s="3"/>
      <c r="B889" s="57" t="s">
        <v>305</v>
      </c>
      <c r="C889" s="57"/>
      <c r="D889" s="57"/>
      <c r="E889" s="57"/>
      <c r="K889" s="46" t="str">
        <f>B889</f>
        <v>504 OŠM Přesun finančních prostředků v rámci odboru školství a mládeže v celkové výši 218 365,53 Kč z příspěvku na provoz na příspěvek na provoz - mzdové náklady u příspěvkových organizací v oblasti školství.</v>
      </c>
    </row>
    <row r="890" spans="1:11" s="11" customFormat="1" ht="18.75" x14ac:dyDescent="0.25">
      <c r="A890" s="30"/>
      <c r="B890" s="31"/>
      <c r="C890" s="31"/>
      <c r="K890" s="7"/>
    </row>
    <row r="891" spans="1:11" s="1" customFormat="1" ht="15.75" x14ac:dyDescent="0.2">
      <c r="A891" s="32" t="s">
        <v>2</v>
      </c>
      <c r="B891" s="33"/>
      <c r="C891" s="33"/>
      <c r="K891" s="27"/>
    </row>
    <row r="892" spans="1:11" s="1" customFormat="1" ht="15" x14ac:dyDescent="0.2">
      <c r="A892" s="34"/>
      <c r="B892" s="33"/>
      <c r="C892" s="33"/>
      <c r="K892" s="27"/>
    </row>
    <row r="893" spans="1:11" s="11" customFormat="1" ht="15" x14ac:dyDescent="0.25">
      <c r="A893" s="35" t="s">
        <v>3</v>
      </c>
      <c r="B893" s="31"/>
      <c r="C893" s="31"/>
      <c r="E893" s="36" t="s">
        <v>4</v>
      </c>
      <c r="K893" s="7"/>
    </row>
    <row r="894" spans="1:11" s="1" customFormat="1" ht="15" x14ac:dyDescent="0.2">
      <c r="A894" s="34"/>
      <c r="B894" s="33"/>
      <c r="C894" s="33"/>
      <c r="K894" s="27"/>
    </row>
    <row r="895" spans="1:11" s="10" customFormat="1" x14ac:dyDescent="0.2">
      <c r="A895" s="17"/>
      <c r="B895" s="19" t="s">
        <v>32</v>
      </c>
      <c r="C895" s="18" t="s">
        <v>5</v>
      </c>
      <c r="D895" s="19" t="s">
        <v>33</v>
      </c>
      <c r="E895" s="20" t="s">
        <v>7</v>
      </c>
      <c r="K895" s="27"/>
    </row>
    <row r="896" spans="1:11" s="10" customFormat="1" x14ac:dyDescent="0.2">
      <c r="A896" s="17"/>
      <c r="B896" s="21" t="s">
        <v>291</v>
      </c>
      <c r="C896" s="21" t="s">
        <v>35</v>
      </c>
      <c r="D896" s="22" t="s">
        <v>204</v>
      </c>
      <c r="E896" s="23" t="s">
        <v>306</v>
      </c>
      <c r="K896" s="27"/>
    </row>
    <row r="897" spans="1:11" s="15" customFormat="1" x14ac:dyDescent="0.2">
      <c r="A897" s="13"/>
      <c r="B897" s="19"/>
      <c r="C897" s="19" t="s">
        <v>11</v>
      </c>
      <c r="D897" s="24"/>
      <c r="E897" s="25" t="s">
        <v>306</v>
      </c>
      <c r="K897" s="7"/>
    </row>
    <row r="898" spans="1:11" s="10" customFormat="1" x14ac:dyDescent="0.2">
      <c r="A898" s="17"/>
      <c r="B898" s="9"/>
      <c r="C898" s="9"/>
      <c r="K898" s="27"/>
    </row>
    <row r="899" spans="1:11" s="1" customFormat="1" ht="15.75" x14ac:dyDescent="0.2">
      <c r="A899" s="32" t="s">
        <v>2</v>
      </c>
      <c r="B899" s="33"/>
      <c r="C899" s="33"/>
      <c r="K899" s="27"/>
    </row>
    <row r="900" spans="1:11" s="1" customFormat="1" ht="15" x14ac:dyDescent="0.2">
      <c r="A900" s="34"/>
      <c r="B900" s="33"/>
      <c r="C900" s="33"/>
      <c r="K900" s="27"/>
    </row>
    <row r="901" spans="1:11" s="11" customFormat="1" ht="15" x14ac:dyDescent="0.25">
      <c r="A901" s="35" t="s">
        <v>3</v>
      </c>
      <c r="B901" s="31"/>
      <c r="C901" s="31"/>
      <c r="E901" s="36" t="s">
        <v>4</v>
      </c>
      <c r="K901" s="7"/>
    </row>
    <row r="902" spans="1:11" s="1" customFormat="1" ht="15" x14ac:dyDescent="0.2">
      <c r="A902" s="34"/>
      <c r="B902" s="33"/>
      <c r="C902" s="33"/>
      <c r="K902" s="27"/>
    </row>
    <row r="903" spans="1:11" s="10" customFormat="1" x14ac:dyDescent="0.2">
      <c r="A903" s="17"/>
      <c r="B903" s="19" t="s">
        <v>32</v>
      </c>
      <c r="C903" s="18" t="s">
        <v>5</v>
      </c>
      <c r="D903" s="19" t="s">
        <v>33</v>
      </c>
      <c r="E903" s="20" t="s">
        <v>7</v>
      </c>
      <c r="K903" s="27"/>
    </row>
    <row r="904" spans="1:11" s="10" customFormat="1" x14ac:dyDescent="0.2">
      <c r="A904" s="17"/>
      <c r="B904" s="21" t="s">
        <v>307</v>
      </c>
      <c r="C904" s="21" t="s">
        <v>35</v>
      </c>
      <c r="D904" s="22" t="s">
        <v>204</v>
      </c>
      <c r="E904" s="23" t="s">
        <v>308</v>
      </c>
      <c r="K904" s="27"/>
    </row>
    <row r="905" spans="1:11" s="15" customFormat="1" x14ac:dyDescent="0.2">
      <c r="A905" s="13"/>
      <c r="B905" s="19"/>
      <c r="C905" s="19" t="s">
        <v>11</v>
      </c>
      <c r="D905" s="24"/>
      <c r="E905" s="25" t="s">
        <v>308</v>
      </c>
      <c r="K905" s="7"/>
    </row>
    <row r="908" spans="1:11" s="1" customFormat="1" ht="18.75" x14ac:dyDescent="0.2">
      <c r="A908" s="58" t="s">
        <v>309</v>
      </c>
      <c r="B908" s="58"/>
      <c r="C908" s="58"/>
      <c r="D908" s="58"/>
      <c r="E908" s="58"/>
    </row>
    <row r="909" spans="1:11" s="27" customFormat="1" ht="76.5" x14ac:dyDescent="0.2">
      <c r="A909" s="3"/>
      <c r="B909" s="57" t="s">
        <v>310</v>
      </c>
      <c r="C909" s="57"/>
      <c r="D909" s="57"/>
      <c r="E909" s="57"/>
      <c r="K909" s="46" t="str">
        <f>B909</f>
        <v>505 ODSH Zapojení finančních prostředků do rozpočtu odboru dopravy a silničního hospodářství v celkové výši 1 784 942,22 Kč. Finanční prostředky budou zapojeny jako finanční vypořádání z vyúčtování kompenzací se Zlínským kraje za rok 2020 a z vyúčtování mezikrajské smlouvy s Jihomoravským krajem u příspěvkové organizace v oblasti dopravy Koordinátor Integrovaného dopravního systému Olomouckého kraje, a budou použity na vytvoření rezervy na dopravní obslužnost.</v>
      </c>
    </row>
    <row r="910" spans="1:11" s="41" customFormat="1" ht="12" x14ac:dyDescent="0.2">
      <c r="A910" s="39"/>
      <c r="B910" s="40"/>
      <c r="C910" s="40"/>
      <c r="D910" s="40"/>
      <c r="E910" s="40"/>
      <c r="K910" s="42"/>
    </row>
    <row r="911" spans="1:11" s="1" customFormat="1" ht="15.75" x14ac:dyDescent="0.2">
      <c r="A911" s="32" t="s">
        <v>29</v>
      </c>
      <c r="B911" s="33"/>
      <c r="C911" s="33"/>
    </row>
    <row r="912" spans="1:11" s="1" customFormat="1" ht="15" x14ac:dyDescent="0.2">
      <c r="A912" s="34"/>
      <c r="B912" s="33"/>
      <c r="C912" s="33"/>
    </row>
    <row r="913" spans="1:5" s="1" customFormat="1" ht="15" x14ac:dyDescent="0.25">
      <c r="A913" s="34" t="s">
        <v>16</v>
      </c>
      <c r="B913" s="33"/>
      <c r="C913" s="33"/>
      <c r="E913" s="36" t="s">
        <v>17</v>
      </c>
    </row>
    <row r="914" spans="1:5" s="1" customFormat="1" ht="15" x14ac:dyDescent="0.2">
      <c r="A914" s="34"/>
      <c r="B914" s="33"/>
      <c r="C914" s="33"/>
    </row>
    <row r="915" spans="1:5" s="10" customFormat="1" x14ac:dyDescent="0.2">
      <c r="A915" s="17"/>
      <c r="B915" s="9"/>
      <c r="C915" s="18" t="s">
        <v>5</v>
      </c>
      <c r="D915" s="19" t="s">
        <v>33</v>
      </c>
      <c r="E915" s="20" t="s">
        <v>7</v>
      </c>
    </row>
    <row r="916" spans="1:5" s="10" customFormat="1" x14ac:dyDescent="0.2">
      <c r="A916" s="17"/>
      <c r="B916" s="9"/>
      <c r="C916" s="21" t="s">
        <v>185</v>
      </c>
      <c r="D916" s="22" t="s">
        <v>179</v>
      </c>
      <c r="E916" s="23" t="s">
        <v>311</v>
      </c>
    </row>
    <row r="917" spans="1:5" s="15" customFormat="1" x14ac:dyDescent="0.2">
      <c r="A917" s="13"/>
      <c r="B917" s="14"/>
      <c r="C917" s="19" t="s">
        <v>11</v>
      </c>
      <c r="D917" s="24"/>
      <c r="E917" s="25" t="s">
        <v>311</v>
      </c>
    </row>
    <row r="918" spans="1:5" s="11" customFormat="1" ht="18.75" x14ac:dyDescent="0.25">
      <c r="A918" s="30"/>
      <c r="B918" s="31"/>
      <c r="C918" s="31"/>
    </row>
    <row r="919" spans="1:5" s="1" customFormat="1" ht="15.75" x14ac:dyDescent="0.2">
      <c r="A919" s="32" t="s">
        <v>2</v>
      </c>
      <c r="B919" s="33"/>
      <c r="C919" s="33"/>
    </row>
    <row r="920" spans="1:5" s="1" customFormat="1" ht="15" x14ac:dyDescent="0.2">
      <c r="A920" s="34"/>
      <c r="B920" s="33"/>
      <c r="C920" s="33"/>
    </row>
    <row r="921" spans="1:5" s="11" customFormat="1" ht="15" x14ac:dyDescent="0.25">
      <c r="A921" s="35" t="s">
        <v>16</v>
      </c>
      <c r="B921" s="31"/>
      <c r="C921" s="31"/>
      <c r="E921" s="36" t="s">
        <v>17</v>
      </c>
    </row>
    <row r="922" spans="1:5" s="1" customFormat="1" ht="15" x14ac:dyDescent="0.2">
      <c r="A922" s="34"/>
      <c r="B922" s="33"/>
      <c r="C922" s="33"/>
    </row>
    <row r="923" spans="1:5" s="10" customFormat="1" x14ac:dyDescent="0.2">
      <c r="A923" s="17"/>
      <c r="B923" s="19" t="s">
        <v>32</v>
      </c>
      <c r="C923" s="18" t="s">
        <v>5</v>
      </c>
      <c r="D923" s="19" t="s">
        <v>33</v>
      </c>
      <c r="E923" s="20" t="s">
        <v>7</v>
      </c>
    </row>
    <row r="924" spans="1:5" s="10" customFormat="1" x14ac:dyDescent="0.2">
      <c r="A924" s="17"/>
      <c r="B924" s="21" t="s">
        <v>312</v>
      </c>
      <c r="C924" s="21" t="s">
        <v>35</v>
      </c>
      <c r="D924" s="22" t="s">
        <v>204</v>
      </c>
      <c r="E924" s="23" t="s">
        <v>311</v>
      </c>
    </row>
    <row r="925" spans="1:5" s="15" customFormat="1" x14ac:dyDescent="0.2">
      <c r="A925" s="13"/>
      <c r="B925" s="19"/>
      <c r="C925" s="19" t="s">
        <v>11</v>
      </c>
      <c r="D925" s="24"/>
      <c r="E925" s="25" t="s">
        <v>311</v>
      </c>
    </row>
    <row r="926" spans="1:5" s="10" customFormat="1" x14ac:dyDescent="0.2">
      <c r="A926" s="17"/>
      <c r="B926" s="9"/>
      <c r="C926" s="9"/>
    </row>
    <row r="927" spans="1:5" s="15" customFormat="1" x14ac:dyDescent="0.2">
      <c r="A927" s="13"/>
      <c r="B927" s="14"/>
      <c r="C927" s="14"/>
    </row>
    <row r="928" spans="1:5" s="1" customFormat="1" ht="18.75" x14ac:dyDescent="0.2">
      <c r="A928" s="58" t="s">
        <v>313</v>
      </c>
      <c r="B928" s="58"/>
      <c r="C928" s="58"/>
      <c r="D928" s="58"/>
      <c r="E928" s="58"/>
    </row>
    <row r="929" spans="1:11" s="27" customFormat="1" ht="51" x14ac:dyDescent="0.2">
      <c r="A929" s="3"/>
      <c r="B929" s="57" t="s">
        <v>314</v>
      </c>
      <c r="C929" s="57"/>
      <c r="D929" s="57"/>
      <c r="E929" s="57"/>
      <c r="K929" s="46" t="str">
        <f>B929</f>
        <v>506 ODSH Zapojení finančních prostředků do rozpočtu Olomouckého kraje ve výši 43,54 Kč. Finanční prostředky budou zapojeny jako odvod z fondu investic příspěvkové organizace Správa silnic Olomouckého kraje v rámci finančního vypořádání akce "II/449 Uničov - Bruntál" v rámci IROP, a budou převedeny do rezervy rady.</v>
      </c>
    </row>
    <row r="930" spans="1:11" s="41" customFormat="1" ht="12" x14ac:dyDescent="0.2">
      <c r="A930" s="39"/>
      <c r="B930" s="40"/>
      <c r="C930" s="40"/>
      <c r="D930" s="40"/>
      <c r="E930" s="40"/>
      <c r="K930" s="42"/>
    </row>
    <row r="931" spans="1:11" s="41" customFormat="1" ht="12" x14ac:dyDescent="0.2">
      <c r="A931" s="39"/>
      <c r="B931" s="40"/>
      <c r="C931" s="40"/>
      <c r="D931" s="40"/>
      <c r="E931" s="40"/>
      <c r="K931" s="42"/>
    </row>
    <row r="932" spans="1:11" s="41" customFormat="1" ht="12" x14ac:dyDescent="0.2">
      <c r="A932" s="39"/>
      <c r="B932" s="40"/>
      <c r="C932" s="40"/>
      <c r="D932" s="40"/>
      <c r="E932" s="40"/>
      <c r="K932" s="42"/>
    </row>
    <row r="933" spans="1:11" s="41" customFormat="1" ht="12" x14ac:dyDescent="0.2">
      <c r="A933" s="39"/>
      <c r="B933" s="40"/>
      <c r="C933" s="40"/>
      <c r="D933" s="40"/>
      <c r="E933" s="40"/>
      <c r="K933" s="42"/>
    </row>
    <row r="934" spans="1:11" s="1" customFormat="1" ht="15.75" x14ac:dyDescent="0.2">
      <c r="A934" s="32" t="s">
        <v>29</v>
      </c>
      <c r="B934" s="33"/>
      <c r="C934" s="33"/>
    </row>
    <row r="935" spans="1:11" s="1" customFormat="1" ht="15" x14ac:dyDescent="0.2">
      <c r="A935" s="34"/>
      <c r="B935" s="33"/>
      <c r="C935" s="33"/>
    </row>
    <row r="936" spans="1:11" s="1" customFormat="1" ht="15" x14ac:dyDescent="0.25">
      <c r="A936" s="34" t="s">
        <v>16</v>
      </c>
      <c r="B936" s="33"/>
      <c r="C936" s="33"/>
      <c r="E936" s="36" t="s">
        <v>17</v>
      </c>
    </row>
    <row r="937" spans="1:11" s="1" customFormat="1" ht="15" x14ac:dyDescent="0.2">
      <c r="A937" s="34"/>
      <c r="B937" s="33"/>
      <c r="C937" s="33"/>
    </row>
    <row r="938" spans="1:11" s="10" customFormat="1" x14ac:dyDescent="0.2">
      <c r="A938" s="17"/>
      <c r="B938" s="9"/>
      <c r="C938" s="18" t="s">
        <v>5</v>
      </c>
      <c r="D938" s="19" t="s">
        <v>33</v>
      </c>
      <c r="E938" s="20" t="s">
        <v>7</v>
      </c>
    </row>
    <row r="939" spans="1:11" s="10" customFormat="1" x14ac:dyDescent="0.2">
      <c r="A939" s="17"/>
      <c r="B939" s="9"/>
      <c r="C939" s="21" t="s">
        <v>185</v>
      </c>
      <c r="D939" s="22" t="s">
        <v>179</v>
      </c>
      <c r="E939" s="23" t="s">
        <v>315</v>
      </c>
    </row>
    <row r="940" spans="1:11" s="15" customFormat="1" x14ac:dyDescent="0.2">
      <c r="A940" s="13"/>
      <c r="B940" s="14"/>
      <c r="C940" s="19" t="s">
        <v>11</v>
      </c>
      <c r="D940" s="24"/>
      <c r="E940" s="25" t="s">
        <v>315</v>
      </c>
    </row>
    <row r="941" spans="1:11" s="11" customFormat="1" ht="18.75" x14ac:dyDescent="0.25">
      <c r="A941" s="30"/>
      <c r="B941" s="31"/>
      <c r="C941" s="31"/>
    </row>
    <row r="942" spans="1:11" s="1" customFormat="1" ht="15.75" x14ac:dyDescent="0.2">
      <c r="A942" s="32" t="s">
        <v>2</v>
      </c>
      <c r="B942" s="33"/>
      <c r="C942" s="33"/>
    </row>
    <row r="943" spans="1:11" s="1" customFormat="1" ht="15" x14ac:dyDescent="0.2">
      <c r="A943" s="34"/>
      <c r="B943" s="33"/>
      <c r="C943" s="33"/>
    </row>
    <row r="944" spans="1:11" s="11" customFormat="1" ht="15" x14ac:dyDescent="0.25">
      <c r="A944" s="35" t="s">
        <v>30</v>
      </c>
      <c r="B944" s="31"/>
      <c r="C944" s="31"/>
      <c r="E944" s="36" t="s">
        <v>31</v>
      </c>
    </row>
    <row r="945" spans="1:11" s="1" customFormat="1" ht="15" x14ac:dyDescent="0.2">
      <c r="A945" s="34"/>
      <c r="B945" s="33"/>
      <c r="C945" s="33"/>
    </row>
    <row r="946" spans="1:11" s="10" customFormat="1" x14ac:dyDescent="0.2">
      <c r="A946" s="17"/>
      <c r="B946" s="9"/>
      <c r="C946" s="18" t="s">
        <v>5</v>
      </c>
      <c r="D946" s="19" t="s">
        <v>6</v>
      </c>
      <c r="E946" s="20" t="s">
        <v>7</v>
      </c>
    </row>
    <row r="947" spans="1:11" s="10" customFormat="1" x14ac:dyDescent="0.2">
      <c r="A947" s="17"/>
      <c r="B947" s="9"/>
      <c r="C947" s="21" t="s">
        <v>103</v>
      </c>
      <c r="D947" s="22" t="s">
        <v>104</v>
      </c>
      <c r="E947" s="23" t="s">
        <v>315</v>
      </c>
    </row>
    <row r="948" spans="1:11" s="10" customFormat="1" x14ac:dyDescent="0.2">
      <c r="A948" s="17"/>
      <c r="B948" s="9"/>
      <c r="C948" s="19" t="s">
        <v>11</v>
      </c>
      <c r="D948" s="24"/>
      <c r="E948" s="25" t="s">
        <v>315</v>
      </c>
    </row>
    <row r="951" spans="1:11" s="1" customFormat="1" ht="18.75" x14ac:dyDescent="0.2">
      <c r="A951" s="58" t="s">
        <v>316</v>
      </c>
      <c r="B951" s="58"/>
      <c r="C951" s="58"/>
      <c r="D951" s="58"/>
      <c r="E951" s="58"/>
    </row>
    <row r="952" spans="1:11" s="27" customFormat="1" ht="89.25" x14ac:dyDescent="0.2">
      <c r="A952" s="3"/>
      <c r="B952" s="57" t="s">
        <v>317</v>
      </c>
      <c r="C952" s="57"/>
      <c r="D952" s="57"/>
      <c r="E952" s="57"/>
      <c r="K952" s="46" t="str">
        <f>B952</f>
        <v>507 OSR Převedení finančních prostředků z odboru strategického rozvoje kraje na odbor zdravotnictví ve výši 2 057 250,- Kč na odbor životního prostředí a zemědělství ve výši 250 000,- Kč. Prostředky budou použity na financování 4 projektů v oblasti SMART Region "Propojení a výměna zdravotnických dat pacientů mezi Zdravotnickou záchrannou službou Olomouckého kraje a poskytovateli zdravotních služeb", "Screening retinálních patologií s využitím metod teleoftalmologie pro zvýšení bezpečnosti silničního provozu díky zdravému zraku řidičů", "Telemonitoring pacientek s gestační diabetem" a "Odpadový portál Olomouckého kraje".</v>
      </c>
    </row>
    <row r="953" spans="1:11" s="11" customFormat="1" ht="18.75" x14ac:dyDescent="0.25">
      <c r="A953" s="30"/>
      <c r="B953" s="31"/>
      <c r="C953" s="31"/>
    </row>
    <row r="954" spans="1:11" s="1" customFormat="1" ht="15.75" x14ac:dyDescent="0.2">
      <c r="A954" s="32" t="s">
        <v>2</v>
      </c>
      <c r="B954" s="33"/>
      <c r="C954" s="33"/>
    </row>
    <row r="955" spans="1:11" s="1" customFormat="1" ht="15" x14ac:dyDescent="0.2">
      <c r="A955" s="34"/>
      <c r="B955" s="33"/>
      <c r="C955" s="33"/>
    </row>
    <row r="956" spans="1:11" s="11" customFormat="1" ht="15" x14ac:dyDescent="0.25">
      <c r="A956" s="35" t="s">
        <v>318</v>
      </c>
      <c r="B956" s="31"/>
      <c r="C956" s="31"/>
      <c r="E956" s="36" t="s">
        <v>319</v>
      </c>
    </row>
    <row r="957" spans="1:11" s="1" customFormat="1" ht="15" x14ac:dyDescent="0.2">
      <c r="A957" s="34"/>
      <c r="B957" s="33"/>
      <c r="C957" s="33"/>
    </row>
    <row r="958" spans="1:11" s="10" customFormat="1" x14ac:dyDescent="0.2">
      <c r="A958" s="17"/>
      <c r="B958" s="9"/>
      <c r="C958" s="18" t="s">
        <v>5</v>
      </c>
      <c r="D958" s="19" t="s">
        <v>6</v>
      </c>
      <c r="E958" s="20" t="s">
        <v>7</v>
      </c>
    </row>
    <row r="959" spans="1:11" s="10" customFormat="1" x14ac:dyDescent="0.2">
      <c r="A959" s="17"/>
      <c r="B959" s="9"/>
      <c r="C959" s="21" t="s">
        <v>320</v>
      </c>
      <c r="D959" s="22" t="s">
        <v>51</v>
      </c>
      <c r="E959" s="23" t="s">
        <v>321</v>
      </c>
    </row>
    <row r="960" spans="1:11" s="10" customFormat="1" x14ac:dyDescent="0.2">
      <c r="A960" s="17"/>
      <c r="B960" s="9"/>
      <c r="C960" s="19" t="s">
        <v>11</v>
      </c>
      <c r="D960" s="24"/>
      <c r="E960" s="25" t="s">
        <v>321</v>
      </c>
    </row>
    <row r="961" spans="1:5" s="10" customFormat="1" x14ac:dyDescent="0.2">
      <c r="A961" s="17"/>
      <c r="B961" s="9"/>
      <c r="C961" s="9"/>
    </row>
    <row r="962" spans="1:5" s="1" customFormat="1" ht="15.75" x14ac:dyDescent="0.2">
      <c r="A962" s="32" t="s">
        <v>2</v>
      </c>
      <c r="B962" s="33"/>
      <c r="C962" s="33"/>
    </row>
    <row r="963" spans="1:5" s="1" customFormat="1" ht="15" x14ac:dyDescent="0.2">
      <c r="A963" s="34"/>
      <c r="B963" s="33"/>
      <c r="C963" s="33"/>
    </row>
    <row r="964" spans="1:5" s="11" customFormat="1" ht="15" x14ac:dyDescent="0.25">
      <c r="A964" s="35" t="s">
        <v>322</v>
      </c>
      <c r="B964" s="31"/>
      <c r="C964" s="31"/>
      <c r="E964" s="36" t="s">
        <v>323</v>
      </c>
    </row>
    <row r="965" spans="1:5" s="1" customFormat="1" ht="15" x14ac:dyDescent="0.2">
      <c r="A965" s="34"/>
      <c r="B965" s="33"/>
      <c r="C965" s="33"/>
    </row>
    <row r="966" spans="1:5" s="10" customFormat="1" x14ac:dyDescent="0.2">
      <c r="A966" s="17"/>
      <c r="B966" s="9"/>
      <c r="C966" s="18" t="s">
        <v>5</v>
      </c>
      <c r="D966" s="19" t="s">
        <v>6</v>
      </c>
      <c r="E966" s="20" t="s">
        <v>7</v>
      </c>
    </row>
    <row r="967" spans="1:5" s="10" customFormat="1" x14ac:dyDescent="0.2">
      <c r="A967" s="17"/>
      <c r="B967" s="9"/>
      <c r="C967" s="21" t="s">
        <v>324</v>
      </c>
      <c r="D967" s="22" t="s">
        <v>51</v>
      </c>
      <c r="E967" s="23" t="s">
        <v>325</v>
      </c>
    </row>
    <row r="968" spans="1:5" s="10" customFormat="1" x14ac:dyDescent="0.2">
      <c r="A968" s="17"/>
      <c r="B968" s="9"/>
      <c r="C968" s="19" t="s">
        <v>11</v>
      </c>
      <c r="D968" s="24"/>
      <c r="E968" s="25" t="s">
        <v>325</v>
      </c>
    </row>
    <row r="969" spans="1:5" s="10" customFormat="1" x14ac:dyDescent="0.2">
      <c r="A969" s="17"/>
      <c r="B969" s="9"/>
      <c r="C969" s="9"/>
    </row>
    <row r="970" spans="1:5" s="1" customFormat="1" ht="15.75" x14ac:dyDescent="0.2">
      <c r="A970" s="32" t="s">
        <v>2</v>
      </c>
      <c r="B970" s="33"/>
      <c r="C970" s="33"/>
    </row>
    <row r="971" spans="1:5" s="1" customFormat="1" ht="15" x14ac:dyDescent="0.2">
      <c r="A971" s="34"/>
      <c r="B971" s="33"/>
      <c r="C971" s="33"/>
    </row>
    <row r="972" spans="1:5" s="11" customFormat="1" ht="15" x14ac:dyDescent="0.25">
      <c r="A972" s="35" t="s">
        <v>74</v>
      </c>
      <c r="B972" s="31"/>
      <c r="C972" s="31"/>
      <c r="E972" s="36" t="s">
        <v>75</v>
      </c>
    </row>
    <row r="973" spans="1:5" s="1" customFormat="1" ht="15" x14ac:dyDescent="0.2">
      <c r="A973" s="34"/>
      <c r="B973" s="33"/>
      <c r="C973" s="33"/>
    </row>
    <row r="974" spans="1:5" s="10" customFormat="1" x14ac:dyDescent="0.2">
      <c r="A974" s="17"/>
      <c r="B974" s="9"/>
      <c r="C974" s="18" t="s">
        <v>5</v>
      </c>
      <c r="D974" s="19" t="s">
        <v>6</v>
      </c>
      <c r="E974" s="20" t="s">
        <v>7</v>
      </c>
    </row>
    <row r="975" spans="1:5" s="10" customFormat="1" x14ac:dyDescent="0.2">
      <c r="A975" s="17"/>
      <c r="B975" s="9"/>
      <c r="C975" s="21" t="s">
        <v>326</v>
      </c>
      <c r="D975" s="22" t="s">
        <v>51</v>
      </c>
      <c r="E975" s="23" t="s">
        <v>327</v>
      </c>
    </row>
    <row r="976" spans="1:5" s="10" customFormat="1" x14ac:dyDescent="0.2">
      <c r="A976" s="17"/>
      <c r="B976" s="9"/>
      <c r="C976" s="19" t="s">
        <v>11</v>
      </c>
      <c r="D976" s="24"/>
      <c r="E976" s="25" t="s">
        <v>327</v>
      </c>
    </row>
  </sheetData>
  <mergeCells count="82">
    <mergeCell ref="B113:E113"/>
    <mergeCell ref="A1:E1"/>
    <mergeCell ref="B2:E2"/>
    <mergeCell ref="A21:E21"/>
    <mergeCell ref="B22:E22"/>
    <mergeCell ref="A42:E42"/>
    <mergeCell ref="B43:E43"/>
    <mergeCell ref="A66:E66"/>
    <mergeCell ref="B67:E67"/>
    <mergeCell ref="A86:E86"/>
    <mergeCell ref="B87:E87"/>
    <mergeCell ref="A112:E112"/>
    <mergeCell ref="B264:E264"/>
    <mergeCell ref="A132:E132"/>
    <mergeCell ref="B133:E133"/>
    <mergeCell ref="A152:E152"/>
    <mergeCell ref="B153:E153"/>
    <mergeCell ref="A184:E184"/>
    <mergeCell ref="B185:E185"/>
    <mergeCell ref="A216:E216"/>
    <mergeCell ref="B217:E217"/>
    <mergeCell ref="A241:E241"/>
    <mergeCell ref="B242:E242"/>
    <mergeCell ref="A263:E263"/>
    <mergeCell ref="B423:E423"/>
    <mergeCell ref="A283:E283"/>
    <mergeCell ref="B284:E284"/>
    <mergeCell ref="A305:E305"/>
    <mergeCell ref="B306:E306"/>
    <mergeCell ref="A326:E326"/>
    <mergeCell ref="B327:E327"/>
    <mergeCell ref="A357:E357"/>
    <mergeCell ref="B358:E358"/>
    <mergeCell ref="A387:E387"/>
    <mergeCell ref="B388:E388"/>
    <mergeCell ref="A422:E422"/>
    <mergeCell ref="B590:E590"/>
    <mergeCell ref="A447:E447"/>
    <mergeCell ref="B448:E448"/>
    <mergeCell ref="A480:E480"/>
    <mergeCell ref="B481:E481"/>
    <mergeCell ref="A506:E506"/>
    <mergeCell ref="B507:E507"/>
    <mergeCell ref="A534:E534"/>
    <mergeCell ref="B535:E535"/>
    <mergeCell ref="A560:E560"/>
    <mergeCell ref="B561:E561"/>
    <mergeCell ref="A589:E589"/>
    <mergeCell ref="B724:E724"/>
    <mergeCell ref="A612:E612"/>
    <mergeCell ref="B613:E613"/>
    <mergeCell ref="A633:E633"/>
    <mergeCell ref="B634:E634"/>
    <mergeCell ref="A662:E662"/>
    <mergeCell ref="B663:E663"/>
    <mergeCell ref="A682:E682"/>
    <mergeCell ref="B683:E683"/>
    <mergeCell ref="A703:E703"/>
    <mergeCell ref="B704:E704"/>
    <mergeCell ref="A723:E723"/>
    <mergeCell ref="B849:E849"/>
    <mergeCell ref="A743:E743"/>
    <mergeCell ref="B744:E744"/>
    <mergeCell ref="A763:E763"/>
    <mergeCell ref="B764:E764"/>
    <mergeCell ref="A784:E784"/>
    <mergeCell ref="B785:E785"/>
    <mergeCell ref="A807:E807"/>
    <mergeCell ref="B808:E808"/>
    <mergeCell ref="A827:E827"/>
    <mergeCell ref="B828:E828"/>
    <mergeCell ref="A848:E848"/>
    <mergeCell ref="A928:E928"/>
    <mergeCell ref="B929:E929"/>
    <mergeCell ref="A951:E951"/>
    <mergeCell ref="B952:E952"/>
    <mergeCell ref="A868:E868"/>
    <mergeCell ref="B869:E869"/>
    <mergeCell ref="A888:E888"/>
    <mergeCell ref="B889:E889"/>
    <mergeCell ref="A908:E908"/>
    <mergeCell ref="B909:E909"/>
  </mergeCells>
  <pageMargins left="0.98425196850393704" right="0.98425196850393704" top="0.98425196850393704" bottom="0.98425196850393704" header="0.51181102362204722" footer="0.51181102362204722"/>
  <pageSetup paperSize="9" scale="92" firstPageNumber="6" orientation="portrait" useFirstPageNumber="1" r:id="rId1"/>
  <headerFooter>
    <oddHeader>&amp;C&amp;"Arial,Kurzíva"Příloha č. 2: Rozpočtové změny č. 466/21 - 492/21 a 494/21 - 507/21 schválené Radou Olomouckého kraje 4.10.2021</oddHeader>
    <oddFooter xml:space="preserve">&amp;L&amp;"Arial,Kurzíva"Zastupitelstvo OK 13.12.2021
11.1. - Rozpočet Olomouckého kraje 2021 - rozpočtové změny 
Příloha č. 2: Rozpočtové změny č. 466/21 - 492/21 a 494/21 - 507/21 schválené ROK 4.10.2021&amp;R&amp;"Arial,Kurzíva"Strana &amp;P (celkem 71)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4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7"/>
    <col min="4" max="4" width="50.7109375" customWidth="1"/>
    <col min="5" max="5" width="15.7109375" customWidth="1"/>
    <col min="11" max="11" width="84.7109375" hidden="1" customWidth="1"/>
  </cols>
  <sheetData>
    <row r="1" spans="1:11" s="1" customFormat="1" ht="18.75" x14ac:dyDescent="0.2">
      <c r="A1" s="58" t="s">
        <v>328</v>
      </c>
      <c r="B1" s="58"/>
      <c r="C1" s="58"/>
      <c r="D1" s="58"/>
      <c r="E1" s="58"/>
    </row>
    <row r="2" spans="1:11" s="1" customFormat="1" ht="51" x14ac:dyDescent="0.2">
      <c r="A2" s="29"/>
      <c r="B2" s="59" t="s">
        <v>329</v>
      </c>
      <c r="C2" s="59"/>
      <c r="D2" s="59"/>
      <c r="E2" s="59"/>
      <c r="K2" s="38" t="str">
        <f>B2</f>
        <v>508 Zapojení neinvestiční dotace na základě rozhodnutí  Ministerstva školství, mládeže a tělovýchovy č.j.: MŠMT č. 24699-12/2021 ze dne 1.10.2021 ve výši 973 800,- Kč na zajištění neinvazivního RT-PCR testování dětí a žáků v souladu s mimořádným opatřením Ministerstva zdravotnictví č.j. MZDR 14600/2021-19/MIN/KAN.</v>
      </c>
    </row>
    <row r="3" spans="1:11" s="41" customFormat="1" ht="12" x14ac:dyDescent="0.2">
      <c r="A3" s="39"/>
      <c r="B3" s="40"/>
      <c r="C3" s="40"/>
      <c r="D3" s="40"/>
      <c r="E3" s="40"/>
      <c r="K3" s="42"/>
    </row>
    <row r="4" spans="1:11" s="1" customFormat="1" ht="15.75" x14ac:dyDescent="0.2">
      <c r="A4" s="32" t="s">
        <v>29</v>
      </c>
      <c r="B4" s="33"/>
      <c r="C4" s="33"/>
    </row>
    <row r="5" spans="1:11" s="1" customFormat="1" ht="15" x14ac:dyDescent="0.2">
      <c r="A5" s="34"/>
      <c r="B5" s="33"/>
      <c r="C5" s="33"/>
    </row>
    <row r="6" spans="1:11" s="1" customFormat="1" ht="15" x14ac:dyDescent="0.25">
      <c r="A6" s="34" t="s">
        <v>3</v>
      </c>
      <c r="B6" s="33"/>
      <c r="C6" s="33"/>
      <c r="E6" s="36" t="s">
        <v>4</v>
      </c>
    </row>
    <row r="7" spans="1:11" s="1" customFormat="1" ht="15" x14ac:dyDescent="0.2">
      <c r="A7" s="34"/>
      <c r="B7" s="33"/>
      <c r="C7" s="33"/>
    </row>
    <row r="8" spans="1:11" s="10" customFormat="1" x14ac:dyDescent="0.2">
      <c r="A8" s="17"/>
      <c r="B8" s="19" t="s">
        <v>32</v>
      </c>
      <c r="C8" s="18" t="s">
        <v>5</v>
      </c>
      <c r="D8" s="19" t="s">
        <v>33</v>
      </c>
      <c r="E8" s="20" t="s">
        <v>7</v>
      </c>
    </row>
    <row r="9" spans="1:11" s="10" customFormat="1" x14ac:dyDescent="0.2">
      <c r="A9" s="17"/>
      <c r="B9" s="21" t="s">
        <v>330</v>
      </c>
      <c r="C9" s="21" t="s">
        <v>35</v>
      </c>
      <c r="D9" s="22" t="s">
        <v>36</v>
      </c>
      <c r="E9" s="23" t="s">
        <v>331</v>
      </c>
    </row>
    <row r="10" spans="1:11" s="15" customFormat="1" x14ac:dyDescent="0.2">
      <c r="A10" s="13"/>
      <c r="B10" s="19"/>
      <c r="C10" s="19" t="s">
        <v>11</v>
      </c>
      <c r="D10" s="24"/>
      <c r="E10" s="25" t="s">
        <v>331</v>
      </c>
    </row>
    <row r="11" spans="1:11" s="11" customFormat="1" ht="18.75" x14ac:dyDescent="0.25">
      <c r="A11" s="30"/>
      <c r="B11" s="31"/>
      <c r="C11" s="31"/>
    </row>
    <row r="12" spans="1:11" s="1" customFormat="1" ht="15.75" x14ac:dyDescent="0.2">
      <c r="A12" s="32" t="s">
        <v>2</v>
      </c>
      <c r="B12" s="33"/>
      <c r="C12" s="33"/>
    </row>
    <row r="13" spans="1:11" s="1" customFormat="1" ht="15" x14ac:dyDescent="0.2">
      <c r="A13" s="34"/>
      <c r="B13" s="33"/>
      <c r="C13" s="33"/>
    </row>
    <row r="14" spans="1:11" s="11" customFormat="1" ht="15" x14ac:dyDescent="0.25">
      <c r="A14" s="35" t="s">
        <v>3</v>
      </c>
      <c r="B14" s="31"/>
      <c r="C14" s="31"/>
      <c r="E14" s="36" t="s">
        <v>4</v>
      </c>
    </row>
    <row r="15" spans="1:11" s="1" customFormat="1" ht="15" x14ac:dyDescent="0.2">
      <c r="A15" s="34"/>
      <c r="B15" s="33"/>
      <c r="C15" s="33"/>
    </row>
    <row r="16" spans="1:11" s="10" customFormat="1" x14ac:dyDescent="0.2">
      <c r="A16" s="17"/>
      <c r="B16" s="19" t="s">
        <v>32</v>
      </c>
      <c r="C16" s="18" t="s">
        <v>5</v>
      </c>
      <c r="D16" s="19" t="s">
        <v>33</v>
      </c>
      <c r="E16" s="20" t="s">
        <v>7</v>
      </c>
    </row>
    <row r="17" spans="1:11" s="10" customFormat="1" x14ac:dyDescent="0.2">
      <c r="A17" s="17"/>
      <c r="B17" s="21" t="s">
        <v>330</v>
      </c>
      <c r="C17" s="21" t="s">
        <v>35</v>
      </c>
      <c r="D17" s="22" t="s">
        <v>40</v>
      </c>
      <c r="E17" s="23" t="s">
        <v>332</v>
      </c>
    </row>
    <row r="18" spans="1:11" s="15" customFormat="1" x14ac:dyDescent="0.2">
      <c r="A18" s="13"/>
      <c r="B18" s="19"/>
      <c r="C18" s="19" t="s">
        <v>11</v>
      </c>
      <c r="D18" s="24"/>
      <c r="E18" s="25" t="s">
        <v>332</v>
      </c>
    </row>
    <row r="19" spans="1:11" s="10" customFormat="1" x14ac:dyDescent="0.2">
      <c r="A19" s="17"/>
      <c r="B19" s="9"/>
      <c r="C19" s="9"/>
    </row>
    <row r="20" spans="1:11" s="10" customFormat="1" x14ac:dyDescent="0.2">
      <c r="A20" s="17"/>
      <c r="B20" s="9"/>
      <c r="C20" s="18" t="s">
        <v>5</v>
      </c>
      <c r="D20" s="19" t="s">
        <v>6</v>
      </c>
      <c r="E20" s="20" t="s">
        <v>7</v>
      </c>
    </row>
    <row r="21" spans="1:11" s="10" customFormat="1" x14ac:dyDescent="0.2">
      <c r="A21" s="17"/>
      <c r="B21" s="9"/>
      <c r="C21" s="21" t="s">
        <v>333</v>
      </c>
      <c r="D21" s="22" t="s">
        <v>58</v>
      </c>
      <c r="E21" s="23" t="s">
        <v>334</v>
      </c>
    </row>
    <row r="22" spans="1:11" s="10" customFormat="1" x14ac:dyDescent="0.2">
      <c r="A22" s="17"/>
      <c r="B22" s="9"/>
      <c r="C22" s="21" t="s">
        <v>335</v>
      </c>
      <c r="D22" s="22" t="s">
        <v>58</v>
      </c>
      <c r="E22" s="23" t="s">
        <v>336</v>
      </c>
    </row>
    <row r="23" spans="1:11" s="10" customFormat="1" x14ac:dyDescent="0.2">
      <c r="A23" s="17"/>
      <c r="B23" s="9"/>
      <c r="C23" s="21" t="s">
        <v>246</v>
      </c>
      <c r="D23" s="22" t="s">
        <v>12</v>
      </c>
      <c r="E23" s="23" t="s">
        <v>337</v>
      </c>
    </row>
    <row r="24" spans="1:11" s="10" customFormat="1" x14ac:dyDescent="0.2">
      <c r="A24" s="17"/>
      <c r="B24" s="9"/>
      <c r="C24" s="19" t="s">
        <v>11</v>
      </c>
      <c r="D24" s="24"/>
      <c r="E24" s="25" t="s">
        <v>338</v>
      </c>
    </row>
    <row r="25" spans="1:11" s="10" customFormat="1" x14ac:dyDescent="0.2">
      <c r="A25" s="17"/>
      <c r="B25" s="9"/>
      <c r="C25" s="9"/>
    </row>
    <row r="26" spans="1:11" s="15" customFormat="1" x14ac:dyDescent="0.2">
      <c r="A26" s="13"/>
      <c r="B26" s="14"/>
      <c r="C26" s="14"/>
    </row>
    <row r="27" spans="1:11" s="1" customFormat="1" ht="18.75" x14ac:dyDescent="0.2">
      <c r="A27" s="58" t="s">
        <v>339</v>
      </c>
      <c r="B27" s="58"/>
      <c r="C27" s="58"/>
      <c r="D27" s="58"/>
      <c r="E27" s="58"/>
    </row>
    <row r="28" spans="1:11" s="1" customFormat="1" ht="38.25" x14ac:dyDescent="0.2">
      <c r="A28" s="29"/>
      <c r="B28" s="59" t="s">
        <v>340</v>
      </c>
      <c r="C28" s="59"/>
      <c r="D28" s="59"/>
      <c r="E28" s="59"/>
      <c r="K28" s="38" t="str">
        <f>B28</f>
        <v>509 Zapojení neinvestiční dotace na základě dopisu Ministerstva kultury ČR č.j.: MK 60340/2021 KBŘ ze dne 23.9.2021 pro příspěvkovou organizaci Muzeum a galerie v Prostějově v celkové výši 420 000,- Kč na realizaci projektů v rámci "Dotačního programu měkkých cílů v oblasti kultury".</v>
      </c>
    </row>
    <row r="29" spans="1:11" s="41" customFormat="1" ht="12" x14ac:dyDescent="0.2">
      <c r="A29" s="39"/>
      <c r="B29" s="40"/>
      <c r="C29" s="40"/>
      <c r="D29" s="40"/>
      <c r="E29" s="40"/>
      <c r="K29" s="42"/>
    </row>
    <row r="30" spans="1:11" s="1" customFormat="1" ht="15.75" x14ac:dyDescent="0.2">
      <c r="A30" s="32" t="s">
        <v>29</v>
      </c>
      <c r="B30" s="33"/>
      <c r="C30" s="33"/>
    </row>
    <row r="31" spans="1:11" s="1" customFormat="1" ht="15" x14ac:dyDescent="0.2">
      <c r="A31" s="34"/>
      <c r="B31" s="33"/>
      <c r="C31" s="33"/>
    </row>
    <row r="32" spans="1:11" s="1" customFormat="1" ht="15" x14ac:dyDescent="0.25">
      <c r="A32" s="34" t="s">
        <v>30</v>
      </c>
      <c r="B32" s="33"/>
      <c r="C32" s="33"/>
      <c r="E32" s="36" t="s">
        <v>31</v>
      </c>
    </row>
    <row r="33" spans="1:5" s="1" customFormat="1" ht="15" x14ac:dyDescent="0.2">
      <c r="A33" s="34"/>
      <c r="B33" s="33"/>
      <c r="C33" s="33"/>
    </row>
    <row r="34" spans="1:5" s="10" customFormat="1" x14ac:dyDescent="0.2">
      <c r="A34" s="17"/>
      <c r="B34" s="19" t="s">
        <v>32</v>
      </c>
      <c r="C34" s="18" t="s">
        <v>5</v>
      </c>
      <c r="D34" s="19" t="s">
        <v>33</v>
      </c>
      <c r="E34" s="20" t="s">
        <v>7</v>
      </c>
    </row>
    <row r="35" spans="1:5" s="10" customFormat="1" x14ac:dyDescent="0.2">
      <c r="A35" s="17"/>
      <c r="B35" s="21" t="s">
        <v>341</v>
      </c>
      <c r="C35" s="21" t="s">
        <v>35</v>
      </c>
      <c r="D35" s="22" t="s">
        <v>36</v>
      </c>
      <c r="E35" s="23" t="s">
        <v>342</v>
      </c>
    </row>
    <row r="36" spans="1:5" s="15" customFormat="1" x14ac:dyDescent="0.2">
      <c r="A36" s="13"/>
      <c r="B36" s="19"/>
      <c r="C36" s="19" t="s">
        <v>11</v>
      </c>
      <c r="D36" s="24"/>
      <c r="E36" s="25" t="s">
        <v>342</v>
      </c>
    </row>
    <row r="37" spans="1:5" s="10" customFormat="1" x14ac:dyDescent="0.2">
      <c r="A37" s="17"/>
      <c r="B37" s="9"/>
      <c r="C37" s="9"/>
    </row>
    <row r="38" spans="1:5" s="11" customFormat="1" ht="18.75" x14ac:dyDescent="0.25">
      <c r="A38" s="30"/>
      <c r="B38" s="31"/>
      <c r="C38" s="31"/>
    </row>
    <row r="39" spans="1:5" s="1" customFormat="1" ht="15.75" x14ac:dyDescent="0.2">
      <c r="A39" s="32" t="s">
        <v>2</v>
      </c>
      <c r="B39" s="33"/>
      <c r="C39" s="33"/>
    </row>
    <row r="40" spans="1:5" s="1" customFormat="1" ht="15" x14ac:dyDescent="0.2">
      <c r="A40" s="34"/>
      <c r="B40" s="33"/>
      <c r="C40" s="33"/>
    </row>
    <row r="41" spans="1:5" s="11" customFormat="1" ht="15" x14ac:dyDescent="0.25">
      <c r="A41" s="35" t="s">
        <v>38</v>
      </c>
      <c r="B41" s="31"/>
      <c r="C41" s="31"/>
      <c r="E41" s="36" t="s">
        <v>39</v>
      </c>
    </row>
    <row r="42" spans="1:5" s="1" customFormat="1" ht="15" x14ac:dyDescent="0.2">
      <c r="A42" s="34"/>
      <c r="B42" s="33"/>
      <c r="C42" s="33"/>
    </row>
    <row r="43" spans="1:5" s="10" customFormat="1" x14ac:dyDescent="0.2">
      <c r="A43" s="17"/>
      <c r="B43" s="19" t="s">
        <v>32</v>
      </c>
      <c r="C43" s="18" t="s">
        <v>5</v>
      </c>
      <c r="D43" s="19" t="s">
        <v>33</v>
      </c>
      <c r="E43" s="20" t="s">
        <v>7</v>
      </c>
    </row>
    <row r="44" spans="1:5" s="10" customFormat="1" x14ac:dyDescent="0.2">
      <c r="A44" s="17"/>
      <c r="B44" s="21" t="s">
        <v>341</v>
      </c>
      <c r="C44" s="21" t="s">
        <v>35</v>
      </c>
      <c r="D44" s="22" t="s">
        <v>40</v>
      </c>
      <c r="E44" s="23" t="s">
        <v>342</v>
      </c>
    </row>
    <row r="45" spans="1:5" s="15" customFormat="1" x14ac:dyDescent="0.2">
      <c r="A45" s="13"/>
      <c r="B45" s="19"/>
      <c r="C45" s="19" t="s">
        <v>11</v>
      </c>
      <c r="D45" s="24"/>
      <c r="E45" s="25" t="s">
        <v>342</v>
      </c>
    </row>
    <row r="46" spans="1:5" s="10" customFormat="1" x14ac:dyDescent="0.2">
      <c r="A46" s="17"/>
      <c r="B46" s="9"/>
      <c r="C46" s="9"/>
    </row>
    <row r="47" spans="1:5" s="10" customFormat="1" x14ac:dyDescent="0.2">
      <c r="A47" s="17"/>
      <c r="B47" s="9"/>
      <c r="C47" s="9"/>
    </row>
    <row r="48" spans="1:5" s="10" customFormat="1" x14ac:dyDescent="0.2">
      <c r="A48" s="17"/>
      <c r="B48" s="9"/>
      <c r="C48" s="9"/>
    </row>
    <row r="49" spans="1:11" s="10" customFormat="1" x14ac:dyDescent="0.2">
      <c r="A49" s="17"/>
      <c r="B49" s="9"/>
      <c r="C49" s="9"/>
    </row>
    <row r="50" spans="1:11" s="10" customFormat="1" x14ac:dyDescent="0.2">
      <c r="A50" s="17"/>
      <c r="B50" s="9"/>
      <c r="C50" s="9"/>
    </row>
    <row r="51" spans="1:11" s="15" customFormat="1" x14ac:dyDescent="0.2">
      <c r="A51" s="13"/>
      <c r="B51" s="14"/>
      <c r="C51" s="14"/>
    </row>
    <row r="52" spans="1:11" s="1" customFormat="1" ht="18.75" x14ac:dyDescent="0.2">
      <c r="A52" s="58" t="s">
        <v>343</v>
      </c>
      <c r="B52" s="58"/>
      <c r="C52" s="58"/>
      <c r="D52" s="58"/>
      <c r="E52" s="58"/>
    </row>
    <row r="53" spans="1:11" s="1" customFormat="1" ht="65.25" customHeight="1" x14ac:dyDescent="0.2">
      <c r="A53" s="29"/>
      <c r="B53" s="59" t="s">
        <v>344</v>
      </c>
      <c r="C53" s="59"/>
      <c r="D53" s="59"/>
      <c r="E53" s="59"/>
      <c r="K53" s="38" t="str">
        <f>B53</f>
        <v>510 Zapojení finančních prostředků do rozpočtu Olomouckého kraje ve výši 6 000 000,- Kč. Jedná se o zapojení finančního vypořádání části neinvestičního příspěvku na provoz vyplaceného v lednu příspěvkové organizaci Odborný léčebný ústav Paseka. Prostředky budou zapojeny zpět do rezervy rady, ze které byly vyplaceny jako investiční příspěvek (rozpočtovou změnou RZ 463 v ROK 13.9.2021) na základě požadavku příspěvkové organizace.</v>
      </c>
    </row>
    <row r="54" spans="1:11" s="41" customFormat="1" ht="12" x14ac:dyDescent="0.2">
      <c r="A54" s="39"/>
      <c r="B54" s="40"/>
      <c r="C54" s="40"/>
      <c r="D54" s="40"/>
      <c r="E54" s="40"/>
      <c r="K54" s="42"/>
    </row>
    <row r="55" spans="1:11" s="1" customFormat="1" ht="15.75" x14ac:dyDescent="0.2">
      <c r="A55" s="32" t="s">
        <v>29</v>
      </c>
      <c r="B55" s="33"/>
      <c r="C55" s="33"/>
    </row>
    <row r="56" spans="1:11" s="1" customFormat="1" ht="15" x14ac:dyDescent="0.2">
      <c r="A56" s="34"/>
      <c r="B56" s="33"/>
      <c r="C56" s="33"/>
    </row>
    <row r="57" spans="1:11" s="1" customFormat="1" ht="15" x14ac:dyDescent="0.25">
      <c r="A57" s="34" t="s">
        <v>74</v>
      </c>
      <c r="B57" s="33"/>
      <c r="C57" s="33"/>
      <c r="E57" s="36" t="s">
        <v>75</v>
      </c>
    </row>
    <row r="58" spans="1:11" s="1" customFormat="1" ht="15" x14ac:dyDescent="0.2">
      <c r="A58" s="34"/>
      <c r="B58" s="33"/>
      <c r="C58" s="33"/>
    </row>
    <row r="59" spans="1:11" s="10" customFormat="1" x14ac:dyDescent="0.2">
      <c r="A59" s="17"/>
      <c r="B59" s="9"/>
      <c r="C59" s="18" t="s">
        <v>5</v>
      </c>
      <c r="D59" s="19" t="s">
        <v>33</v>
      </c>
      <c r="E59" s="20" t="s">
        <v>7</v>
      </c>
    </row>
    <row r="60" spans="1:11" s="10" customFormat="1" x14ac:dyDescent="0.2">
      <c r="A60" s="17"/>
      <c r="B60" s="9"/>
      <c r="C60" s="21" t="s">
        <v>185</v>
      </c>
      <c r="D60" s="22" t="s">
        <v>179</v>
      </c>
      <c r="E60" s="23" t="s">
        <v>345</v>
      </c>
    </row>
    <row r="61" spans="1:11" s="15" customFormat="1" x14ac:dyDescent="0.2">
      <c r="A61" s="13"/>
      <c r="B61" s="14"/>
      <c r="C61" s="19" t="s">
        <v>11</v>
      </c>
      <c r="D61" s="24"/>
      <c r="E61" s="25" t="s">
        <v>345</v>
      </c>
    </row>
    <row r="62" spans="1:11" s="11" customFormat="1" ht="18.75" x14ac:dyDescent="0.25">
      <c r="A62" s="30"/>
      <c r="B62" s="31"/>
      <c r="C62" s="31"/>
    </row>
    <row r="63" spans="1:11" s="1" customFormat="1" ht="15.75" x14ac:dyDescent="0.2">
      <c r="A63" s="32" t="s">
        <v>2</v>
      </c>
      <c r="B63" s="33"/>
      <c r="C63" s="33"/>
    </row>
    <row r="64" spans="1:11" s="1" customFormat="1" ht="15" x14ac:dyDescent="0.2">
      <c r="A64" s="34"/>
      <c r="B64" s="33"/>
      <c r="C64" s="33"/>
    </row>
    <row r="65" spans="1:11" s="11" customFormat="1" ht="15" x14ac:dyDescent="0.25">
      <c r="A65" s="35" t="s">
        <v>30</v>
      </c>
      <c r="B65" s="31"/>
      <c r="C65" s="31"/>
      <c r="E65" s="36" t="s">
        <v>31</v>
      </c>
    </row>
    <row r="66" spans="1:11" s="1" customFormat="1" ht="15" x14ac:dyDescent="0.2">
      <c r="A66" s="34"/>
      <c r="B66" s="33"/>
      <c r="C66" s="33"/>
    </row>
    <row r="67" spans="1:11" s="10" customFormat="1" x14ac:dyDescent="0.2">
      <c r="A67" s="17"/>
      <c r="B67" s="9"/>
      <c r="C67" s="18" t="s">
        <v>5</v>
      </c>
      <c r="D67" s="19" t="s">
        <v>6</v>
      </c>
      <c r="E67" s="20" t="s">
        <v>7</v>
      </c>
    </row>
    <row r="68" spans="1:11" s="10" customFormat="1" x14ac:dyDescent="0.2">
      <c r="A68" s="17"/>
      <c r="B68" s="9"/>
      <c r="C68" s="21" t="s">
        <v>103</v>
      </c>
      <c r="D68" s="22" t="s">
        <v>104</v>
      </c>
      <c r="E68" s="23" t="s">
        <v>345</v>
      </c>
    </row>
    <row r="69" spans="1:11" s="10" customFormat="1" x14ac:dyDescent="0.2">
      <c r="A69" s="17"/>
      <c r="B69" s="9"/>
      <c r="C69" s="19" t="s">
        <v>11</v>
      </c>
      <c r="D69" s="24"/>
      <c r="E69" s="25" t="s">
        <v>345</v>
      </c>
    </row>
    <row r="70" spans="1:11" s="10" customFormat="1" x14ac:dyDescent="0.2">
      <c r="A70" s="17"/>
      <c r="B70" s="9"/>
      <c r="C70" s="9"/>
    </row>
    <row r="71" spans="1:11" s="15" customFormat="1" x14ac:dyDescent="0.2">
      <c r="A71" s="13"/>
      <c r="B71" s="14"/>
      <c r="C71" s="14"/>
    </row>
    <row r="72" spans="1:11" s="1" customFormat="1" ht="18.75" x14ac:dyDescent="0.2">
      <c r="A72" s="58" t="s">
        <v>346</v>
      </c>
      <c r="B72" s="58"/>
      <c r="C72" s="58"/>
      <c r="D72" s="58"/>
      <c r="E72" s="58"/>
    </row>
    <row r="73" spans="1:11" s="1" customFormat="1" ht="68.25" customHeight="1" x14ac:dyDescent="0.2">
      <c r="A73" s="29"/>
      <c r="B73" s="60" t="s">
        <v>347</v>
      </c>
      <c r="C73" s="59"/>
      <c r="D73" s="59"/>
      <c r="E73" s="59"/>
      <c r="K73" s="38" t="str">
        <f>B73</f>
        <v>511 Převedení finančních prostředků z odboru ekonomického na odbor sociálních věcí ve výši                    2 000 000,- Kč. Finanční prostředky ze státní dotace budou použity k zajištění výplaty státního příspěvku pro zřizovatele zařízení pro děti vyžadující okamžitou pomoc (Fond ohrožených dětí) podle § 42g a násl. zákona č. 359/1999 Sb., o sociálně - právní ochraně dětí, na období zaří až listopad 2021.</v>
      </c>
    </row>
    <row r="74" spans="1:11" s="11" customFormat="1" ht="18.75" x14ac:dyDescent="0.25">
      <c r="A74" s="30"/>
      <c r="B74" s="31"/>
      <c r="C74" s="31"/>
    </row>
    <row r="75" spans="1:11" s="1" customFormat="1" ht="15.75" x14ac:dyDescent="0.2">
      <c r="A75" s="32" t="s">
        <v>2</v>
      </c>
      <c r="B75" s="33"/>
      <c r="C75" s="33"/>
    </row>
    <row r="76" spans="1:11" s="1" customFormat="1" ht="15" x14ac:dyDescent="0.2">
      <c r="A76" s="34"/>
      <c r="B76" s="33"/>
      <c r="C76" s="33"/>
    </row>
    <row r="77" spans="1:11" s="11" customFormat="1" ht="15" x14ac:dyDescent="0.25">
      <c r="A77" s="35" t="s">
        <v>30</v>
      </c>
      <c r="B77" s="31"/>
      <c r="C77" s="31"/>
      <c r="E77" s="36" t="s">
        <v>31</v>
      </c>
    </row>
    <row r="78" spans="1:11" s="1" customFormat="1" ht="15" x14ac:dyDescent="0.2">
      <c r="A78" s="34"/>
      <c r="B78" s="33"/>
      <c r="C78" s="33"/>
    </row>
    <row r="79" spans="1:11" s="10" customFormat="1" x14ac:dyDescent="0.2">
      <c r="A79" s="17"/>
      <c r="B79" s="9"/>
      <c r="C79" s="18" t="s">
        <v>5</v>
      </c>
      <c r="D79" s="19" t="s">
        <v>6</v>
      </c>
      <c r="E79" s="20" t="s">
        <v>7</v>
      </c>
    </row>
    <row r="80" spans="1:11" s="10" customFormat="1" x14ac:dyDescent="0.2">
      <c r="A80" s="17"/>
      <c r="B80" s="9"/>
      <c r="C80" s="21" t="s">
        <v>207</v>
      </c>
      <c r="D80" s="22" t="s">
        <v>104</v>
      </c>
      <c r="E80" s="23" t="s">
        <v>245</v>
      </c>
    </row>
    <row r="81" spans="1:11" s="10" customFormat="1" x14ac:dyDescent="0.2">
      <c r="A81" s="17"/>
      <c r="B81" s="9"/>
      <c r="C81" s="19" t="s">
        <v>11</v>
      </c>
      <c r="D81" s="24"/>
      <c r="E81" s="25" t="s">
        <v>245</v>
      </c>
    </row>
    <row r="82" spans="1:11" s="10" customFormat="1" x14ac:dyDescent="0.2">
      <c r="A82" s="17"/>
      <c r="B82" s="9"/>
      <c r="C82" s="9"/>
    </row>
    <row r="83" spans="1:11" s="1" customFormat="1" ht="15.75" x14ac:dyDescent="0.2">
      <c r="A83" s="32" t="s">
        <v>2</v>
      </c>
      <c r="B83" s="33"/>
      <c r="C83" s="33"/>
    </row>
    <row r="84" spans="1:11" s="1" customFormat="1" ht="15" x14ac:dyDescent="0.2">
      <c r="A84" s="34"/>
      <c r="B84" s="33"/>
      <c r="C84" s="33"/>
    </row>
    <row r="85" spans="1:11" s="11" customFormat="1" ht="15" x14ac:dyDescent="0.25">
      <c r="A85" s="35" t="s">
        <v>68</v>
      </c>
      <c r="B85" s="31"/>
      <c r="C85" s="31"/>
      <c r="E85" s="36" t="s">
        <v>69</v>
      </c>
    </row>
    <row r="86" spans="1:11" s="1" customFormat="1" ht="15" x14ac:dyDescent="0.2">
      <c r="A86" s="34"/>
      <c r="B86" s="33"/>
      <c r="C86" s="33"/>
    </row>
    <row r="87" spans="1:11" s="10" customFormat="1" x14ac:dyDescent="0.2">
      <c r="A87" s="17"/>
      <c r="B87" s="9"/>
      <c r="C87" s="18" t="s">
        <v>5</v>
      </c>
      <c r="D87" s="19" t="s">
        <v>6</v>
      </c>
      <c r="E87" s="20" t="s">
        <v>7</v>
      </c>
    </row>
    <row r="88" spans="1:11" s="10" customFormat="1" x14ac:dyDescent="0.2">
      <c r="A88" s="17"/>
      <c r="B88" s="9"/>
      <c r="C88" s="21" t="s">
        <v>207</v>
      </c>
      <c r="D88" s="22" t="s">
        <v>12</v>
      </c>
      <c r="E88" s="23" t="s">
        <v>348</v>
      </c>
    </row>
    <row r="89" spans="1:11" s="10" customFormat="1" x14ac:dyDescent="0.2">
      <c r="A89" s="17"/>
      <c r="B89" s="9"/>
      <c r="C89" s="19" t="s">
        <v>11</v>
      </c>
      <c r="D89" s="24"/>
      <c r="E89" s="25" t="s">
        <v>348</v>
      </c>
    </row>
    <row r="90" spans="1:11" s="10" customFormat="1" x14ac:dyDescent="0.2">
      <c r="A90" s="17"/>
      <c r="B90" s="9"/>
      <c r="C90" s="9"/>
    </row>
    <row r="91" spans="1:11" s="15" customFormat="1" x14ac:dyDescent="0.2">
      <c r="A91" s="13"/>
      <c r="B91" s="14"/>
      <c r="C91" s="14"/>
    </row>
    <row r="92" spans="1:11" s="1" customFormat="1" ht="18.75" x14ac:dyDescent="0.2">
      <c r="A92" s="58" t="s">
        <v>349</v>
      </c>
      <c r="B92" s="58"/>
      <c r="C92" s="58"/>
      <c r="D92" s="58"/>
      <c r="E92" s="58"/>
    </row>
    <row r="93" spans="1:11" s="1" customFormat="1" ht="51" x14ac:dyDescent="0.2">
      <c r="A93" s="29"/>
      <c r="B93" s="59" t="s">
        <v>350</v>
      </c>
      <c r="C93" s="59"/>
      <c r="D93" s="59"/>
      <c r="E93" s="59"/>
      <c r="K93" s="38" t="str">
        <f>B93</f>
        <v>512 Převedení finančních prostředků z odboru sociálních věcí na odbor ekonomický ve výši 12 070,- Kč. Nevyčerpané finanční prostředky z "Dotačního programu pro sociální oblast 2020", dotačního titulu "Podpora infrastruktury sociálních služeb na území Olomouckého kraje II." od Charity Hranice budou převedeny do rezervy rady.</v>
      </c>
    </row>
    <row r="94" spans="1:11" s="41" customFormat="1" ht="12" x14ac:dyDescent="0.2">
      <c r="A94" s="39"/>
      <c r="B94" s="40"/>
      <c r="C94" s="40"/>
      <c r="D94" s="40"/>
      <c r="E94" s="40"/>
      <c r="K94" s="42"/>
    </row>
    <row r="95" spans="1:11" s="11" customFormat="1" ht="18.75" x14ac:dyDescent="0.25">
      <c r="A95" s="30"/>
      <c r="B95" s="31"/>
      <c r="C95" s="31"/>
    </row>
    <row r="96" spans="1:11" s="1" customFormat="1" ht="15.75" x14ac:dyDescent="0.2">
      <c r="A96" s="32" t="s">
        <v>2</v>
      </c>
      <c r="B96" s="33"/>
      <c r="C96" s="33"/>
    </row>
    <row r="97" spans="1:5" s="1" customFormat="1" ht="15" x14ac:dyDescent="0.2">
      <c r="A97" s="34"/>
      <c r="B97" s="33"/>
      <c r="C97" s="33"/>
    </row>
    <row r="98" spans="1:5" s="11" customFormat="1" ht="15" x14ac:dyDescent="0.25">
      <c r="A98" s="35" t="s">
        <v>68</v>
      </c>
      <c r="B98" s="31"/>
      <c r="C98" s="31"/>
      <c r="E98" s="36" t="s">
        <v>69</v>
      </c>
    </row>
    <row r="99" spans="1:5" s="1" customFormat="1" ht="15" x14ac:dyDescent="0.2">
      <c r="A99" s="34"/>
      <c r="B99" s="33"/>
      <c r="C99" s="33"/>
    </row>
    <row r="100" spans="1:5" s="10" customFormat="1" x14ac:dyDescent="0.2">
      <c r="A100" s="17"/>
      <c r="B100" s="9"/>
      <c r="C100" s="18" t="s">
        <v>5</v>
      </c>
      <c r="D100" s="19" t="s">
        <v>6</v>
      </c>
      <c r="E100" s="20" t="s">
        <v>7</v>
      </c>
    </row>
    <row r="101" spans="1:5" s="10" customFormat="1" x14ac:dyDescent="0.2">
      <c r="A101" s="17"/>
      <c r="B101" s="9"/>
      <c r="C101" s="21" t="s">
        <v>351</v>
      </c>
      <c r="D101" s="22" t="s">
        <v>19</v>
      </c>
      <c r="E101" s="23" t="s">
        <v>352</v>
      </c>
    </row>
    <row r="102" spans="1:5" s="10" customFormat="1" x14ac:dyDescent="0.2">
      <c r="A102" s="17"/>
      <c r="B102" s="9"/>
      <c r="C102" s="19" t="s">
        <v>11</v>
      </c>
      <c r="D102" s="24"/>
      <c r="E102" s="25" t="s">
        <v>352</v>
      </c>
    </row>
    <row r="103" spans="1:5" s="10" customFormat="1" x14ac:dyDescent="0.2">
      <c r="A103" s="17"/>
      <c r="B103" s="9"/>
      <c r="C103" s="9"/>
    </row>
    <row r="104" spans="1:5" s="1" customFormat="1" ht="15.75" x14ac:dyDescent="0.2">
      <c r="A104" s="32" t="s">
        <v>2</v>
      </c>
      <c r="B104" s="33"/>
      <c r="C104" s="33"/>
    </row>
    <row r="105" spans="1:5" s="1" customFormat="1" ht="15" x14ac:dyDescent="0.2">
      <c r="A105" s="34"/>
      <c r="B105" s="33"/>
      <c r="C105" s="33"/>
    </row>
    <row r="106" spans="1:5" s="11" customFormat="1" ht="15" x14ac:dyDescent="0.25">
      <c r="A106" s="35" t="s">
        <v>30</v>
      </c>
      <c r="B106" s="31"/>
      <c r="C106" s="31"/>
      <c r="E106" s="36" t="s">
        <v>31</v>
      </c>
    </row>
    <row r="107" spans="1:5" s="1" customFormat="1" ht="15" x14ac:dyDescent="0.2">
      <c r="A107" s="34"/>
      <c r="B107" s="33"/>
      <c r="C107" s="33"/>
    </row>
    <row r="108" spans="1:5" s="10" customFormat="1" x14ac:dyDescent="0.2">
      <c r="A108" s="17"/>
      <c r="B108" s="9"/>
      <c r="C108" s="18" t="s">
        <v>5</v>
      </c>
      <c r="D108" s="19" t="s">
        <v>6</v>
      </c>
      <c r="E108" s="20" t="s">
        <v>7</v>
      </c>
    </row>
    <row r="109" spans="1:5" s="10" customFormat="1" x14ac:dyDescent="0.2">
      <c r="A109" s="17"/>
      <c r="B109" s="9"/>
      <c r="C109" s="21" t="s">
        <v>103</v>
      </c>
      <c r="D109" s="22" t="s">
        <v>104</v>
      </c>
      <c r="E109" s="23" t="s">
        <v>353</v>
      </c>
    </row>
    <row r="110" spans="1:5" s="10" customFormat="1" x14ac:dyDescent="0.2">
      <c r="A110" s="17"/>
      <c r="B110" s="9"/>
      <c r="C110" s="19" t="s">
        <v>11</v>
      </c>
      <c r="D110" s="24"/>
      <c r="E110" s="25" t="s">
        <v>353</v>
      </c>
    </row>
    <row r="111" spans="1:5" s="10" customFormat="1" x14ac:dyDescent="0.2">
      <c r="A111" s="17"/>
      <c r="B111" s="9"/>
      <c r="C111" s="9"/>
    </row>
    <row r="112" spans="1:5" s="15" customFormat="1" x14ac:dyDescent="0.2">
      <c r="A112" s="13"/>
      <c r="B112" s="14"/>
      <c r="C112" s="14"/>
    </row>
    <row r="113" spans="1:11" s="1" customFormat="1" ht="18.75" x14ac:dyDescent="0.2">
      <c r="A113" s="58" t="s">
        <v>354</v>
      </c>
      <c r="B113" s="58"/>
      <c r="C113" s="58"/>
      <c r="D113" s="58"/>
      <c r="E113" s="58"/>
    </row>
    <row r="114" spans="1:11" s="1" customFormat="1" ht="38.25" x14ac:dyDescent="0.2">
      <c r="A114" s="29"/>
      <c r="B114" s="59" t="s">
        <v>355</v>
      </c>
      <c r="C114" s="59"/>
      <c r="D114" s="59"/>
      <c r="E114" s="59"/>
      <c r="K114" s="38" t="str">
        <f>B114</f>
        <v>513 Převedení finančních prostředků z odboru kancelář hejtmana na odbor kancelář ředitele ve výši 300 000,- Kč na pořízení respirátorů a jiný materiál v souvislosti s COVID 19 z dotace Ministerstva financí ČR.</v>
      </c>
    </row>
    <row r="115" spans="1:11" s="11" customFormat="1" ht="18.75" x14ac:dyDescent="0.25">
      <c r="A115" s="30"/>
      <c r="B115" s="31"/>
      <c r="C115" s="31"/>
    </row>
    <row r="116" spans="1:11" s="1" customFormat="1" ht="15.75" x14ac:dyDescent="0.2">
      <c r="A116" s="32" t="s">
        <v>2</v>
      </c>
      <c r="B116" s="33"/>
      <c r="C116" s="33"/>
    </row>
    <row r="117" spans="1:11" s="1" customFormat="1" ht="15" x14ac:dyDescent="0.2">
      <c r="A117" s="34"/>
      <c r="B117" s="33"/>
      <c r="C117" s="33"/>
    </row>
    <row r="118" spans="1:11" s="11" customFormat="1" ht="15" x14ac:dyDescent="0.25">
      <c r="A118" s="35" t="s">
        <v>177</v>
      </c>
      <c r="B118" s="31"/>
      <c r="C118" s="31"/>
      <c r="E118" s="36" t="s">
        <v>178</v>
      </c>
    </row>
    <row r="119" spans="1:11" s="1" customFormat="1" ht="15" x14ac:dyDescent="0.2">
      <c r="A119" s="34"/>
      <c r="B119" s="33"/>
      <c r="C119" s="33"/>
    </row>
    <row r="120" spans="1:11" s="10" customFormat="1" x14ac:dyDescent="0.2">
      <c r="A120" s="17"/>
      <c r="B120" s="9"/>
      <c r="C120" s="18" t="s">
        <v>5</v>
      </c>
      <c r="D120" s="19" t="s">
        <v>6</v>
      </c>
      <c r="E120" s="20" t="s">
        <v>7</v>
      </c>
    </row>
    <row r="121" spans="1:11" s="10" customFormat="1" x14ac:dyDescent="0.2">
      <c r="A121" s="17"/>
      <c r="B121" s="9"/>
      <c r="C121" s="21" t="s">
        <v>356</v>
      </c>
      <c r="D121" s="22" t="s">
        <v>51</v>
      </c>
      <c r="E121" s="23" t="s">
        <v>357</v>
      </c>
    </row>
    <row r="122" spans="1:11" s="10" customFormat="1" x14ac:dyDescent="0.2">
      <c r="A122" s="17"/>
      <c r="B122" s="9"/>
      <c r="C122" s="19" t="s">
        <v>11</v>
      </c>
      <c r="D122" s="24"/>
      <c r="E122" s="25" t="s">
        <v>357</v>
      </c>
    </row>
    <row r="123" spans="1:11" s="10" customFormat="1" x14ac:dyDescent="0.2">
      <c r="A123" s="17"/>
      <c r="B123" s="9"/>
      <c r="C123" s="9"/>
    </row>
    <row r="124" spans="1:11" s="1" customFormat="1" ht="15.75" x14ac:dyDescent="0.2">
      <c r="A124" s="32" t="s">
        <v>2</v>
      </c>
      <c r="B124" s="33"/>
      <c r="C124" s="33"/>
    </row>
    <row r="125" spans="1:11" s="1" customFormat="1" ht="15" x14ac:dyDescent="0.2">
      <c r="A125" s="34"/>
      <c r="B125" s="33"/>
      <c r="C125" s="33"/>
    </row>
    <row r="126" spans="1:11" s="11" customFormat="1" ht="15" x14ac:dyDescent="0.25">
      <c r="A126" s="35" t="s">
        <v>46</v>
      </c>
      <c r="B126" s="31"/>
      <c r="C126" s="31"/>
      <c r="E126" s="36" t="s">
        <v>47</v>
      </c>
    </row>
    <row r="127" spans="1:11" s="1" customFormat="1" ht="15" x14ac:dyDescent="0.2">
      <c r="A127" s="34"/>
      <c r="B127" s="33"/>
      <c r="C127" s="33"/>
    </row>
    <row r="128" spans="1:11" s="10" customFormat="1" x14ac:dyDescent="0.2">
      <c r="A128" s="17"/>
      <c r="B128" s="9"/>
      <c r="C128" s="18" t="s">
        <v>5</v>
      </c>
      <c r="D128" s="19" t="s">
        <v>6</v>
      </c>
      <c r="E128" s="20" t="s">
        <v>7</v>
      </c>
    </row>
    <row r="129" spans="1:11" s="10" customFormat="1" x14ac:dyDescent="0.2">
      <c r="A129" s="17"/>
      <c r="B129" s="9"/>
      <c r="C129" s="21" t="s">
        <v>200</v>
      </c>
      <c r="D129" s="22" t="s">
        <v>51</v>
      </c>
      <c r="E129" s="23" t="s">
        <v>358</v>
      </c>
    </row>
    <row r="130" spans="1:11" s="10" customFormat="1" x14ac:dyDescent="0.2">
      <c r="A130" s="17"/>
      <c r="B130" s="9"/>
      <c r="C130" s="19" t="s">
        <v>11</v>
      </c>
      <c r="D130" s="24"/>
      <c r="E130" s="25" t="s">
        <v>358</v>
      </c>
    </row>
    <row r="131" spans="1:11" s="10" customFormat="1" x14ac:dyDescent="0.2">
      <c r="A131" s="17"/>
      <c r="B131" s="9"/>
      <c r="C131" s="9"/>
    </row>
    <row r="132" spans="1:11" s="15" customFormat="1" x14ac:dyDescent="0.2">
      <c r="A132" s="13"/>
      <c r="B132" s="14"/>
      <c r="C132" s="14"/>
    </row>
    <row r="133" spans="1:11" s="1" customFormat="1" ht="18.75" x14ac:dyDescent="0.2">
      <c r="A133" s="58" t="s">
        <v>359</v>
      </c>
      <c r="B133" s="58"/>
      <c r="C133" s="58"/>
      <c r="D133" s="58"/>
      <c r="E133" s="58"/>
    </row>
    <row r="134" spans="1:11" s="1" customFormat="1" ht="51" x14ac:dyDescent="0.2">
      <c r="A134" s="29"/>
      <c r="B134" s="59" t="s">
        <v>360</v>
      </c>
      <c r="C134" s="59"/>
      <c r="D134" s="59"/>
      <c r="E134" s="59"/>
      <c r="K134" s="38" t="str">
        <f>B134</f>
        <v>514 Přesun finančních prostředků v rámci odboru kancelář hejtmana v celkové výši 191 583,- Kč. Jedná se o přeúčtování vyplacených smluv městům za vícenáklady provozu školských zařízení v období nouzového stavu za období listopad - prosinec 2020 na finanční prostředky z dotace Ministerstva financí ČR.</v>
      </c>
    </row>
    <row r="135" spans="1:11" s="11" customFormat="1" ht="18.75" x14ac:dyDescent="0.25">
      <c r="A135" s="30"/>
      <c r="B135" s="31"/>
      <c r="C135" s="31"/>
    </row>
    <row r="136" spans="1:11" s="1" customFormat="1" ht="15.75" x14ac:dyDescent="0.2">
      <c r="A136" s="32" t="s">
        <v>2</v>
      </c>
      <c r="B136" s="33"/>
      <c r="C136" s="33"/>
    </row>
    <row r="137" spans="1:11" s="1" customFormat="1" ht="15" x14ac:dyDescent="0.2">
      <c r="A137" s="34"/>
      <c r="B137" s="33"/>
      <c r="C137" s="33"/>
    </row>
    <row r="138" spans="1:11" s="11" customFormat="1" ht="15" x14ac:dyDescent="0.25">
      <c r="A138" s="35" t="s">
        <v>177</v>
      </c>
      <c r="B138" s="31"/>
      <c r="C138" s="31"/>
      <c r="E138" s="36" t="s">
        <v>178</v>
      </c>
    </row>
    <row r="139" spans="1:11" s="1" customFormat="1" ht="15" x14ac:dyDescent="0.2">
      <c r="A139" s="34"/>
      <c r="B139" s="33"/>
      <c r="C139" s="33"/>
    </row>
    <row r="140" spans="1:11" s="10" customFormat="1" x14ac:dyDescent="0.2">
      <c r="A140" s="17"/>
      <c r="B140" s="9"/>
      <c r="C140" s="18" t="s">
        <v>5</v>
      </c>
      <c r="D140" s="19" t="s">
        <v>6</v>
      </c>
      <c r="E140" s="20" t="s">
        <v>7</v>
      </c>
    </row>
    <row r="141" spans="1:11" s="10" customFormat="1" x14ac:dyDescent="0.2">
      <c r="A141" s="17"/>
      <c r="B141" s="9"/>
      <c r="C141" s="21" t="s">
        <v>356</v>
      </c>
      <c r="D141" s="22" t="s">
        <v>51</v>
      </c>
      <c r="E141" s="23" t="s">
        <v>361</v>
      </c>
    </row>
    <row r="142" spans="1:11" s="10" customFormat="1" x14ac:dyDescent="0.2">
      <c r="A142" s="17"/>
      <c r="B142" s="9"/>
      <c r="C142" s="19" t="s">
        <v>11</v>
      </c>
      <c r="D142" s="24"/>
      <c r="E142" s="25" t="s">
        <v>361</v>
      </c>
    </row>
    <row r="143" spans="1:11" s="10" customFormat="1" x14ac:dyDescent="0.2">
      <c r="A143" s="17"/>
      <c r="B143" s="9"/>
      <c r="C143" s="9"/>
    </row>
    <row r="144" spans="1:11" s="10" customFormat="1" x14ac:dyDescent="0.2">
      <c r="A144" s="17"/>
      <c r="B144" s="9"/>
      <c r="C144" s="9"/>
    </row>
    <row r="145" spans="1:11" s="10" customFormat="1" x14ac:dyDescent="0.2">
      <c r="A145" s="17"/>
      <c r="B145" s="9"/>
      <c r="C145" s="9"/>
    </row>
    <row r="146" spans="1:11" s="10" customFormat="1" x14ac:dyDescent="0.2">
      <c r="A146" s="17"/>
      <c r="B146" s="9"/>
      <c r="C146" s="9"/>
    </row>
    <row r="147" spans="1:11" s="1" customFormat="1" ht="15.75" x14ac:dyDescent="0.2">
      <c r="A147" s="32" t="s">
        <v>2</v>
      </c>
      <c r="B147" s="33"/>
      <c r="C147" s="33"/>
    </row>
    <row r="148" spans="1:11" s="1" customFormat="1" ht="15" x14ac:dyDescent="0.2">
      <c r="A148" s="34"/>
      <c r="B148" s="33"/>
      <c r="C148" s="33"/>
    </row>
    <row r="149" spans="1:11" s="11" customFormat="1" ht="15" x14ac:dyDescent="0.25">
      <c r="A149" s="35" t="s">
        <v>177</v>
      </c>
      <c r="B149" s="31"/>
      <c r="C149" s="31"/>
      <c r="E149" s="36" t="s">
        <v>178</v>
      </c>
    </row>
    <row r="150" spans="1:11" s="1" customFormat="1" ht="15" x14ac:dyDescent="0.2">
      <c r="A150" s="34"/>
      <c r="B150" s="33"/>
      <c r="C150" s="33"/>
    </row>
    <row r="151" spans="1:11" s="10" customFormat="1" x14ac:dyDescent="0.2">
      <c r="A151" s="17"/>
      <c r="B151" s="9"/>
      <c r="C151" s="18" t="s">
        <v>5</v>
      </c>
      <c r="D151" s="19" t="s">
        <v>6</v>
      </c>
      <c r="E151" s="20" t="s">
        <v>7</v>
      </c>
    </row>
    <row r="152" spans="1:11" s="10" customFormat="1" x14ac:dyDescent="0.2">
      <c r="A152" s="17"/>
      <c r="B152" s="9"/>
      <c r="C152" s="21" t="s">
        <v>356</v>
      </c>
      <c r="D152" s="22" t="s">
        <v>58</v>
      </c>
      <c r="E152" s="23" t="s">
        <v>362</v>
      </c>
    </row>
    <row r="153" spans="1:11" s="10" customFormat="1" x14ac:dyDescent="0.2">
      <c r="A153" s="17"/>
      <c r="B153" s="9"/>
      <c r="C153" s="19" t="s">
        <v>11</v>
      </c>
      <c r="D153" s="24"/>
      <c r="E153" s="25" t="s">
        <v>362</v>
      </c>
    </row>
    <row r="154" spans="1:11" s="10" customFormat="1" x14ac:dyDescent="0.2">
      <c r="A154" s="17"/>
      <c r="B154" s="9"/>
      <c r="C154" s="9"/>
    </row>
    <row r="155" spans="1:11" s="15" customFormat="1" x14ac:dyDescent="0.2">
      <c r="A155" s="13"/>
      <c r="B155" s="14"/>
      <c r="C155" s="14"/>
    </row>
    <row r="156" spans="1:11" s="1" customFormat="1" ht="18.75" x14ac:dyDescent="0.2">
      <c r="A156" s="58" t="s">
        <v>363</v>
      </c>
      <c r="B156" s="58"/>
      <c r="C156" s="58"/>
      <c r="D156" s="58"/>
      <c r="E156" s="58"/>
    </row>
    <row r="157" spans="1:11" s="1" customFormat="1" ht="51" x14ac:dyDescent="0.2">
      <c r="A157" s="29"/>
      <c r="B157" s="60" t="s">
        <v>364</v>
      </c>
      <c r="C157" s="59"/>
      <c r="D157" s="59"/>
      <c r="E157" s="59"/>
      <c r="K157" s="38" t="str">
        <f>B157</f>
        <v>515 Přesun finančních prostředků v rámci odboru sportu, kultury a památkové péče v celkové  výši       25 000,- Kč. Rada Olomouckého kraje na svém zasedání dne 13.9.2021 schválila svým usnesením č. UR/30/26/2021 vyhodnocení dotačního "Programu podpory kultury v Olomouckém kraji 2. kolo".</v>
      </c>
    </row>
    <row r="158" spans="1:11" s="11" customFormat="1" ht="18.75" x14ac:dyDescent="0.25">
      <c r="A158" s="30"/>
      <c r="B158" s="31"/>
      <c r="C158" s="31"/>
    </row>
    <row r="159" spans="1:11" s="1" customFormat="1" ht="15.75" x14ac:dyDescent="0.2">
      <c r="A159" s="32" t="s">
        <v>2</v>
      </c>
      <c r="B159" s="33"/>
      <c r="C159" s="33"/>
    </row>
    <row r="160" spans="1:11" s="1" customFormat="1" ht="15" x14ac:dyDescent="0.2">
      <c r="A160" s="34"/>
      <c r="B160" s="33"/>
      <c r="C160" s="33"/>
    </row>
    <row r="161" spans="1:5" s="11" customFormat="1" ht="15" x14ac:dyDescent="0.25">
      <c r="A161" s="35" t="s">
        <v>38</v>
      </c>
      <c r="B161" s="31"/>
      <c r="C161" s="31"/>
      <c r="E161" s="36" t="s">
        <v>39</v>
      </c>
    </row>
    <row r="162" spans="1:5" s="1" customFormat="1" ht="15" x14ac:dyDescent="0.2">
      <c r="A162" s="34"/>
      <c r="B162" s="33"/>
      <c r="C162" s="33"/>
    </row>
    <row r="163" spans="1:5" s="10" customFormat="1" x14ac:dyDescent="0.2">
      <c r="A163" s="17"/>
      <c r="B163" s="9"/>
      <c r="C163" s="18" t="s">
        <v>5</v>
      </c>
      <c r="D163" s="19" t="s">
        <v>6</v>
      </c>
      <c r="E163" s="20" t="s">
        <v>7</v>
      </c>
    </row>
    <row r="164" spans="1:5" s="10" customFormat="1" x14ac:dyDescent="0.2">
      <c r="A164" s="17"/>
      <c r="B164" s="9"/>
      <c r="C164" s="21" t="s">
        <v>259</v>
      </c>
      <c r="D164" s="22" t="s">
        <v>9</v>
      </c>
      <c r="E164" s="23" t="s">
        <v>365</v>
      </c>
    </row>
    <row r="165" spans="1:5" s="10" customFormat="1" x14ac:dyDescent="0.2">
      <c r="A165" s="17"/>
      <c r="B165" s="9"/>
      <c r="C165" s="19" t="s">
        <v>11</v>
      </c>
      <c r="D165" s="24"/>
      <c r="E165" s="25" t="s">
        <v>365</v>
      </c>
    </row>
    <row r="166" spans="1:5" s="10" customFormat="1" x14ac:dyDescent="0.2">
      <c r="A166" s="17"/>
      <c r="B166" s="9"/>
      <c r="C166" s="9"/>
    </row>
    <row r="167" spans="1:5" s="1" customFormat="1" ht="15.75" x14ac:dyDescent="0.2">
      <c r="A167" s="32" t="s">
        <v>2</v>
      </c>
      <c r="B167" s="33"/>
      <c r="C167" s="33"/>
    </row>
    <row r="168" spans="1:5" s="1" customFormat="1" ht="15" x14ac:dyDescent="0.2">
      <c r="A168" s="34"/>
      <c r="B168" s="33"/>
      <c r="C168" s="33"/>
    </row>
    <row r="169" spans="1:5" s="11" customFormat="1" ht="15" x14ac:dyDescent="0.25">
      <c r="A169" s="35" t="s">
        <v>38</v>
      </c>
      <c r="B169" s="31"/>
      <c r="C169" s="31"/>
      <c r="E169" s="36" t="s">
        <v>39</v>
      </c>
    </row>
    <row r="170" spans="1:5" s="1" customFormat="1" ht="15" x14ac:dyDescent="0.2">
      <c r="A170" s="34"/>
      <c r="B170" s="33"/>
      <c r="C170" s="33"/>
    </row>
    <row r="171" spans="1:5" s="10" customFormat="1" x14ac:dyDescent="0.2">
      <c r="A171" s="17"/>
      <c r="B171" s="9"/>
      <c r="C171" s="18" t="s">
        <v>5</v>
      </c>
      <c r="D171" s="19" t="s">
        <v>6</v>
      </c>
      <c r="E171" s="20" t="s">
        <v>7</v>
      </c>
    </row>
    <row r="172" spans="1:5" s="10" customFormat="1" x14ac:dyDescent="0.2">
      <c r="A172" s="17"/>
      <c r="B172" s="9"/>
      <c r="C172" s="21" t="s">
        <v>259</v>
      </c>
      <c r="D172" s="22" t="s">
        <v>12</v>
      </c>
      <c r="E172" s="23" t="s">
        <v>366</v>
      </c>
    </row>
    <row r="173" spans="1:5" s="10" customFormat="1" x14ac:dyDescent="0.2">
      <c r="A173" s="17"/>
      <c r="B173" s="9"/>
      <c r="C173" s="19" t="s">
        <v>11</v>
      </c>
      <c r="D173" s="24"/>
      <c r="E173" s="25" t="s">
        <v>366</v>
      </c>
    </row>
    <row r="174" spans="1:5" s="10" customFormat="1" x14ac:dyDescent="0.2">
      <c r="A174" s="17"/>
      <c r="B174" s="9"/>
      <c r="C174" s="9"/>
    </row>
    <row r="175" spans="1:5" s="15" customFormat="1" x14ac:dyDescent="0.2">
      <c r="A175" s="13"/>
      <c r="B175" s="14"/>
      <c r="C175" s="14"/>
    </row>
    <row r="176" spans="1:5" s="1" customFormat="1" ht="18.75" x14ac:dyDescent="0.2">
      <c r="A176" s="58" t="s">
        <v>367</v>
      </c>
      <c r="B176" s="58"/>
      <c r="C176" s="58"/>
      <c r="D176" s="58"/>
      <c r="E176" s="58"/>
    </row>
    <row r="177" spans="1:11" s="1" customFormat="1" ht="29.25" customHeight="1" x14ac:dyDescent="0.2">
      <c r="A177" s="29"/>
      <c r="B177" s="59" t="s">
        <v>368</v>
      </c>
      <c r="C177" s="59"/>
      <c r="D177" s="59"/>
      <c r="E177" s="59"/>
      <c r="K177" s="38" t="str">
        <f>B177</f>
        <v>516 Přesun finančních prostředků v rámci odboru životního prostředí a zemědělství ve výši 59 290,- Kč na zajištění úhrady objednávky na údržbu aplikace PRVKOK.</v>
      </c>
    </row>
    <row r="178" spans="1:11" s="11" customFormat="1" ht="18.75" x14ac:dyDescent="0.25">
      <c r="A178" s="30"/>
      <c r="B178" s="31"/>
      <c r="C178" s="31"/>
    </row>
    <row r="179" spans="1:11" s="1" customFormat="1" ht="15.75" x14ac:dyDescent="0.2">
      <c r="A179" s="32" t="s">
        <v>2</v>
      </c>
      <c r="B179" s="33"/>
      <c r="C179" s="33"/>
    </row>
    <row r="180" spans="1:11" s="1" customFormat="1" ht="15" x14ac:dyDescent="0.2">
      <c r="A180" s="34"/>
      <c r="B180" s="33"/>
      <c r="C180" s="33"/>
    </row>
    <row r="181" spans="1:11" s="11" customFormat="1" ht="15" x14ac:dyDescent="0.25">
      <c r="A181" s="35" t="s">
        <v>322</v>
      </c>
      <c r="B181" s="31"/>
      <c r="C181" s="31"/>
      <c r="E181" s="36" t="s">
        <v>323</v>
      </c>
    </row>
    <row r="182" spans="1:11" s="1" customFormat="1" ht="15" x14ac:dyDescent="0.2">
      <c r="A182" s="34"/>
      <c r="B182" s="33"/>
      <c r="C182" s="33"/>
    </row>
    <row r="183" spans="1:11" s="10" customFormat="1" x14ac:dyDescent="0.2">
      <c r="A183" s="17"/>
      <c r="B183" s="9"/>
      <c r="C183" s="18" t="s">
        <v>5</v>
      </c>
      <c r="D183" s="19" t="s">
        <v>6</v>
      </c>
      <c r="E183" s="20" t="s">
        <v>7</v>
      </c>
    </row>
    <row r="184" spans="1:11" s="10" customFormat="1" x14ac:dyDescent="0.2">
      <c r="A184" s="17"/>
      <c r="B184" s="9"/>
      <c r="C184" s="21" t="s">
        <v>369</v>
      </c>
      <c r="D184" s="22" t="s">
        <v>58</v>
      </c>
      <c r="E184" s="23" t="s">
        <v>370</v>
      </c>
    </row>
    <row r="185" spans="1:11" s="10" customFormat="1" x14ac:dyDescent="0.2">
      <c r="A185" s="17"/>
      <c r="B185" s="9"/>
      <c r="C185" s="19" t="s">
        <v>11</v>
      </c>
      <c r="D185" s="24"/>
      <c r="E185" s="25" t="s">
        <v>370</v>
      </c>
    </row>
    <row r="186" spans="1:11" s="10" customFormat="1" x14ac:dyDescent="0.2">
      <c r="A186" s="17"/>
      <c r="B186" s="9"/>
      <c r="C186" s="9"/>
    </row>
    <row r="187" spans="1:11" s="1" customFormat="1" ht="15.75" x14ac:dyDescent="0.2">
      <c r="A187" s="32" t="s">
        <v>2</v>
      </c>
      <c r="B187" s="33"/>
      <c r="C187" s="33"/>
    </row>
    <row r="188" spans="1:11" s="1" customFormat="1" ht="15" x14ac:dyDescent="0.2">
      <c r="A188" s="34"/>
      <c r="B188" s="33"/>
      <c r="C188" s="33"/>
    </row>
    <row r="189" spans="1:11" s="11" customFormat="1" ht="15" x14ac:dyDescent="0.25">
      <c r="A189" s="35" t="s">
        <v>322</v>
      </c>
      <c r="B189" s="31"/>
      <c r="C189" s="31"/>
      <c r="E189" s="36" t="s">
        <v>323</v>
      </c>
    </row>
    <row r="190" spans="1:11" s="1" customFormat="1" ht="15" x14ac:dyDescent="0.2">
      <c r="A190" s="34"/>
      <c r="B190" s="33"/>
      <c r="C190" s="33"/>
    </row>
    <row r="191" spans="1:11" s="10" customFormat="1" x14ac:dyDescent="0.2">
      <c r="A191" s="17"/>
      <c r="B191" s="9"/>
      <c r="C191" s="18" t="s">
        <v>5</v>
      </c>
      <c r="D191" s="19" t="s">
        <v>6</v>
      </c>
      <c r="E191" s="20" t="s">
        <v>7</v>
      </c>
    </row>
    <row r="192" spans="1:11" s="10" customFormat="1" x14ac:dyDescent="0.2">
      <c r="A192" s="17"/>
      <c r="B192" s="9"/>
      <c r="C192" s="21" t="s">
        <v>371</v>
      </c>
      <c r="D192" s="22" t="s">
        <v>51</v>
      </c>
      <c r="E192" s="23" t="s">
        <v>372</v>
      </c>
    </row>
    <row r="193" spans="1:11" s="10" customFormat="1" x14ac:dyDescent="0.2">
      <c r="A193" s="17"/>
      <c r="B193" s="9"/>
      <c r="C193" s="19" t="s">
        <v>11</v>
      </c>
      <c r="D193" s="24"/>
      <c r="E193" s="25" t="s">
        <v>372</v>
      </c>
    </row>
    <row r="194" spans="1:11" s="10" customFormat="1" x14ac:dyDescent="0.2">
      <c r="A194" s="17"/>
      <c r="B194" s="9"/>
      <c r="C194" s="9"/>
    </row>
    <row r="195" spans="1:11" s="15" customFormat="1" x14ac:dyDescent="0.2">
      <c r="A195" s="13"/>
      <c r="B195" s="14"/>
      <c r="C195" s="14"/>
    </row>
    <row r="196" spans="1:11" s="15" customFormat="1" x14ac:dyDescent="0.2">
      <c r="A196" s="13"/>
      <c r="B196" s="14"/>
      <c r="C196" s="14"/>
    </row>
    <row r="197" spans="1:11" s="1" customFormat="1" ht="18.75" x14ac:dyDescent="0.2">
      <c r="A197" s="58" t="s">
        <v>373</v>
      </c>
      <c r="B197" s="58"/>
      <c r="C197" s="58"/>
      <c r="D197" s="58"/>
      <c r="E197" s="58"/>
    </row>
    <row r="198" spans="1:11" s="1" customFormat="1" ht="38.25" x14ac:dyDescent="0.2">
      <c r="A198" s="29"/>
      <c r="B198" s="60" t="s">
        <v>374</v>
      </c>
      <c r="C198" s="59"/>
      <c r="D198" s="59"/>
      <c r="E198" s="59"/>
      <c r="K198" s="38" t="str">
        <f>B198</f>
        <v>517 Převedení finančních prostředků z odboru investic na odbor ekonomický v celkové výši                       41 011 477,19 Kč. Nevyčerpané finanční prostředky v rámci investičních akcí budou převedeny do rezervy na splátky revolvingu.</v>
      </c>
    </row>
    <row r="199" spans="1:11" s="11" customFormat="1" ht="18.75" x14ac:dyDescent="0.25">
      <c r="A199" s="30"/>
      <c r="B199" s="31"/>
      <c r="C199" s="31"/>
    </row>
    <row r="200" spans="1:11" s="1" customFormat="1" ht="15.75" x14ac:dyDescent="0.2">
      <c r="A200" s="32" t="s">
        <v>2</v>
      </c>
      <c r="B200" s="33"/>
      <c r="C200" s="33"/>
    </row>
    <row r="201" spans="1:11" s="1" customFormat="1" ht="15" x14ac:dyDescent="0.2">
      <c r="A201" s="34"/>
      <c r="B201" s="33"/>
      <c r="C201" s="33"/>
    </row>
    <row r="202" spans="1:11" s="11" customFormat="1" ht="15" x14ac:dyDescent="0.25">
      <c r="A202" s="35" t="s">
        <v>242</v>
      </c>
      <c r="B202" s="31"/>
      <c r="C202" s="31"/>
      <c r="E202" s="36" t="s">
        <v>243</v>
      </c>
    </row>
    <row r="203" spans="1:11" s="1" customFormat="1" ht="15" x14ac:dyDescent="0.2">
      <c r="A203" s="34"/>
      <c r="B203" s="33"/>
      <c r="C203" s="33"/>
    </row>
    <row r="204" spans="1:11" s="10" customFormat="1" x14ac:dyDescent="0.2">
      <c r="A204" s="17"/>
      <c r="B204" s="19" t="s">
        <v>32</v>
      </c>
      <c r="C204" s="18" t="s">
        <v>5</v>
      </c>
      <c r="D204" s="19" t="s">
        <v>6</v>
      </c>
      <c r="E204" s="20" t="s">
        <v>7</v>
      </c>
    </row>
    <row r="205" spans="1:11" s="10" customFormat="1" x14ac:dyDescent="0.2">
      <c r="A205" s="17"/>
      <c r="B205" s="21" t="s">
        <v>244</v>
      </c>
      <c r="C205" s="21" t="s">
        <v>18</v>
      </c>
      <c r="D205" s="22" t="s">
        <v>217</v>
      </c>
      <c r="E205" s="23" t="s">
        <v>375</v>
      </c>
    </row>
    <row r="206" spans="1:11" s="10" customFormat="1" x14ac:dyDescent="0.2">
      <c r="A206" s="17"/>
      <c r="B206" s="21" t="s">
        <v>298</v>
      </c>
      <c r="C206" s="21" t="s">
        <v>246</v>
      </c>
      <c r="D206" s="22" t="s">
        <v>51</v>
      </c>
      <c r="E206" s="23" t="s">
        <v>376</v>
      </c>
    </row>
    <row r="207" spans="1:11" s="10" customFormat="1" x14ac:dyDescent="0.2">
      <c r="A207" s="17"/>
      <c r="B207" s="21" t="s">
        <v>298</v>
      </c>
      <c r="C207" s="21" t="s">
        <v>246</v>
      </c>
      <c r="D207" s="22" t="s">
        <v>217</v>
      </c>
      <c r="E207" s="23" t="s">
        <v>245</v>
      </c>
    </row>
    <row r="208" spans="1:11" s="10" customFormat="1" x14ac:dyDescent="0.2">
      <c r="A208" s="17"/>
      <c r="B208" s="21" t="s">
        <v>298</v>
      </c>
      <c r="C208" s="21" t="s">
        <v>377</v>
      </c>
      <c r="D208" s="22" t="s">
        <v>217</v>
      </c>
      <c r="E208" s="23" t="s">
        <v>378</v>
      </c>
    </row>
    <row r="209" spans="1:5" s="10" customFormat="1" x14ac:dyDescent="0.2">
      <c r="A209" s="17"/>
      <c r="B209" s="21" t="s">
        <v>379</v>
      </c>
      <c r="C209" s="21" t="s">
        <v>380</v>
      </c>
      <c r="D209" s="22" t="s">
        <v>217</v>
      </c>
      <c r="E209" s="23" t="s">
        <v>381</v>
      </c>
    </row>
    <row r="210" spans="1:5" s="10" customFormat="1" x14ac:dyDescent="0.2">
      <c r="A210" s="17"/>
      <c r="B210" s="21" t="s">
        <v>379</v>
      </c>
      <c r="C210" s="21" t="s">
        <v>382</v>
      </c>
      <c r="D210" s="22" t="s">
        <v>51</v>
      </c>
      <c r="E210" s="23" t="s">
        <v>383</v>
      </c>
    </row>
    <row r="211" spans="1:5" s="10" customFormat="1" x14ac:dyDescent="0.2">
      <c r="A211" s="17"/>
      <c r="B211" s="21" t="s">
        <v>379</v>
      </c>
      <c r="C211" s="21" t="s">
        <v>382</v>
      </c>
      <c r="D211" s="22" t="s">
        <v>217</v>
      </c>
      <c r="E211" s="23" t="s">
        <v>384</v>
      </c>
    </row>
    <row r="212" spans="1:5" s="10" customFormat="1" x14ac:dyDescent="0.2">
      <c r="A212" s="17"/>
      <c r="B212" s="21" t="s">
        <v>385</v>
      </c>
      <c r="C212" s="21" t="s">
        <v>386</v>
      </c>
      <c r="D212" s="22" t="s">
        <v>217</v>
      </c>
      <c r="E212" s="23" t="s">
        <v>387</v>
      </c>
    </row>
    <row r="213" spans="1:5" s="10" customFormat="1" x14ac:dyDescent="0.2">
      <c r="A213" s="17"/>
      <c r="B213" s="21" t="s">
        <v>273</v>
      </c>
      <c r="C213" s="21" t="s">
        <v>388</v>
      </c>
      <c r="D213" s="22" t="s">
        <v>217</v>
      </c>
      <c r="E213" s="23" t="s">
        <v>389</v>
      </c>
    </row>
    <row r="214" spans="1:5" s="10" customFormat="1" x14ac:dyDescent="0.2">
      <c r="A214" s="17"/>
      <c r="B214" s="21" t="s">
        <v>273</v>
      </c>
      <c r="C214" s="21" t="s">
        <v>274</v>
      </c>
      <c r="D214" s="22" t="s">
        <v>51</v>
      </c>
      <c r="E214" s="23" t="s">
        <v>390</v>
      </c>
    </row>
    <row r="215" spans="1:5" s="10" customFormat="1" x14ac:dyDescent="0.2">
      <c r="A215" s="17"/>
      <c r="B215" s="21" t="s">
        <v>273</v>
      </c>
      <c r="C215" s="21" t="s">
        <v>274</v>
      </c>
      <c r="D215" s="22" t="s">
        <v>217</v>
      </c>
      <c r="E215" s="23" t="s">
        <v>391</v>
      </c>
    </row>
    <row r="216" spans="1:5" s="10" customFormat="1" x14ac:dyDescent="0.2">
      <c r="A216" s="17"/>
      <c r="B216" s="21" t="s">
        <v>392</v>
      </c>
      <c r="C216" s="21" t="s">
        <v>356</v>
      </c>
      <c r="D216" s="22" t="s">
        <v>217</v>
      </c>
      <c r="E216" s="23" t="s">
        <v>389</v>
      </c>
    </row>
    <row r="217" spans="1:5" s="15" customFormat="1" x14ac:dyDescent="0.2">
      <c r="A217" s="13"/>
      <c r="B217" s="19"/>
      <c r="C217" s="19" t="s">
        <v>11</v>
      </c>
      <c r="D217" s="24"/>
      <c r="E217" s="25" t="s">
        <v>393</v>
      </c>
    </row>
    <row r="218" spans="1:5" s="10" customFormat="1" x14ac:dyDescent="0.2">
      <c r="A218" s="17"/>
      <c r="B218" s="9"/>
      <c r="C218" s="9"/>
    </row>
    <row r="219" spans="1:5" s="1" customFormat="1" ht="15.75" x14ac:dyDescent="0.2">
      <c r="A219" s="32" t="s">
        <v>2</v>
      </c>
      <c r="B219" s="33"/>
      <c r="C219" s="33"/>
    </row>
    <row r="220" spans="1:5" s="1" customFormat="1" ht="15" x14ac:dyDescent="0.2">
      <c r="A220" s="34"/>
      <c r="B220" s="33"/>
      <c r="C220" s="33"/>
    </row>
    <row r="221" spans="1:5" s="11" customFormat="1" ht="15" x14ac:dyDescent="0.25">
      <c r="A221" s="35" t="s">
        <v>117</v>
      </c>
      <c r="B221" s="31"/>
      <c r="C221" s="31"/>
      <c r="E221" s="36" t="s">
        <v>118</v>
      </c>
    </row>
    <row r="222" spans="1:5" s="1" customFormat="1" ht="15" x14ac:dyDescent="0.2">
      <c r="A222" s="34"/>
      <c r="B222" s="33"/>
      <c r="C222" s="33"/>
    </row>
    <row r="223" spans="1:5" s="10" customFormat="1" x14ac:dyDescent="0.2">
      <c r="A223" s="17"/>
      <c r="B223" s="9"/>
      <c r="C223" s="18" t="s">
        <v>5</v>
      </c>
      <c r="D223" s="19" t="s">
        <v>6</v>
      </c>
      <c r="E223" s="20" t="s">
        <v>7</v>
      </c>
    </row>
    <row r="224" spans="1:5" s="10" customFormat="1" x14ac:dyDescent="0.2">
      <c r="A224" s="17"/>
      <c r="B224" s="9"/>
      <c r="C224" s="21" t="s">
        <v>246</v>
      </c>
      <c r="D224" s="22" t="s">
        <v>217</v>
      </c>
      <c r="E224" s="23" t="s">
        <v>247</v>
      </c>
    </row>
    <row r="225" spans="1:11" s="10" customFormat="1" x14ac:dyDescent="0.2">
      <c r="A225" s="17"/>
      <c r="B225" s="9"/>
      <c r="C225" s="21" t="s">
        <v>394</v>
      </c>
      <c r="D225" s="22" t="s">
        <v>217</v>
      </c>
      <c r="E225" s="23" t="s">
        <v>395</v>
      </c>
    </row>
    <row r="226" spans="1:11" s="10" customFormat="1" x14ac:dyDescent="0.2">
      <c r="A226" s="17"/>
      <c r="B226" s="9"/>
      <c r="C226" s="21" t="s">
        <v>396</v>
      </c>
      <c r="D226" s="22" t="s">
        <v>217</v>
      </c>
      <c r="E226" s="23" t="s">
        <v>397</v>
      </c>
    </row>
    <row r="227" spans="1:11" s="10" customFormat="1" x14ac:dyDescent="0.2">
      <c r="A227" s="17"/>
      <c r="B227" s="9"/>
      <c r="C227" s="19" t="s">
        <v>11</v>
      </c>
      <c r="D227" s="24"/>
      <c r="E227" s="25" t="s">
        <v>398</v>
      </c>
    </row>
    <row r="228" spans="1:11" s="10" customFormat="1" x14ac:dyDescent="0.2">
      <c r="A228" s="17"/>
      <c r="B228" s="9"/>
      <c r="C228" s="9"/>
    </row>
    <row r="229" spans="1:11" s="1" customFormat="1" ht="15.75" x14ac:dyDescent="0.2">
      <c r="A229" s="32" t="s">
        <v>2</v>
      </c>
      <c r="B229" s="33"/>
      <c r="C229" s="33"/>
    </row>
    <row r="230" spans="1:11" s="1" customFormat="1" ht="15" x14ac:dyDescent="0.2">
      <c r="A230" s="34"/>
      <c r="B230" s="33"/>
      <c r="C230" s="33"/>
    </row>
    <row r="231" spans="1:11" s="11" customFormat="1" ht="15" x14ac:dyDescent="0.25">
      <c r="A231" s="35" t="s">
        <v>30</v>
      </c>
      <c r="B231" s="31"/>
      <c r="C231" s="31"/>
      <c r="E231" s="36" t="s">
        <v>31</v>
      </c>
    </row>
    <row r="232" spans="1:11" s="1" customFormat="1" ht="15" x14ac:dyDescent="0.2">
      <c r="A232" s="34"/>
      <c r="B232" s="33"/>
      <c r="C232" s="33"/>
    </row>
    <row r="233" spans="1:11" s="10" customFormat="1" x14ac:dyDescent="0.2">
      <c r="A233" s="17"/>
      <c r="B233" s="9"/>
      <c r="C233" s="18" t="s">
        <v>5</v>
      </c>
      <c r="D233" s="19" t="s">
        <v>6</v>
      </c>
      <c r="E233" s="20" t="s">
        <v>7</v>
      </c>
    </row>
    <row r="234" spans="1:11" s="10" customFormat="1" x14ac:dyDescent="0.2">
      <c r="A234" s="17"/>
      <c r="B234" s="9"/>
      <c r="C234" s="21" t="s">
        <v>103</v>
      </c>
      <c r="D234" s="22" t="s">
        <v>104</v>
      </c>
      <c r="E234" s="23" t="s">
        <v>399</v>
      </c>
    </row>
    <row r="235" spans="1:11" s="10" customFormat="1" x14ac:dyDescent="0.2">
      <c r="A235" s="17"/>
      <c r="B235" s="9"/>
      <c r="C235" s="19" t="s">
        <v>11</v>
      </c>
      <c r="D235" s="24"/>
      <c r="E235" s="25" t="s">
        <v>399</v>
      </c>
    </row>
    <row r="236" spans="1:11" s="10" customFormat="1" x14ac:dyDescent="0.2">
      <c r="A236" s="17"/>
      <c r="B236" s="9"/>
      <c r="C236" s="9"/>
    </row>
    <row r="237" spans="1:11" s="15" customFormat="1" x14ac:dyDescent="0.2">
      <c r="A237" s="13"/>
      <c r="B237" s="14"/>
      <c r="C237" s="14"/>
    </row>
    <row r="238" spans="1:11" s="1" customFormat="1" ht="18.75" x14ac:dyDescent="0.2">
      <c r="A238" s="58" t="s">
        <v>400</v>
      </c>
      <c r="B238" s="58"/>
      <c r="C238" s="58"/>
      <c r="D238" s="58"/>
      <c r="E238" s="58"/>
    </row>
    <row r="239" spans="1:11" s="1" customFormat="1" ht="51" x14ac:dyDescent="0.2">
      <c r="A239" s="29"/>
      <c r="B239" s="59" t="s">
        <v>401</v>
      </c>
      <c r="C239" s="59"/>
      <c r="D239" s="59"/>
      <c r="E239" s="59"/>
      <c r="K239" s="38" t="str">
        <f>B239</f>
        <v>518 Zapojení neinvestiční dotace na základě rozhodnutí Ministerstva financí ČR č.j.: MF-28842/2021/1201-3 ze dne 5.10.2021 ve výši 866 995,- Kč na náhradu škod způsobených kormoránem velkým na rybnících v nájmu p. J. Zahradníčka, Tovačov, za období od 8.3.2021 do 30.4.2021.</v>
      </c>
    </row>
    <row r="240" spans="1:11" s="41" customFormat="1" ht="12" x14ac:dyDescent="0.2">
      <c r="A240" s="39"/>
      <c r="B240" s="40"/>
      <c r="C240" s="40"/>
      <c r="D240" s="40"/>
      <c r="E240" s="40"/>
      <c r="K240" s="42"/>
    </row>
    <row r="241" spans="1:5" s="1" customFormat="1" ht="15.75" x14ac:dyDescent="0.2">
      <c r="A241" s="32" t="s">
        <v>29</v>
      </c>
      <c r="B241" s="33"/>
      <c r="C241" s="33"/>
    </row>
    <row r="242" spans="1:5" s="1" customFormat="1" ht="15" x14ac:dyDescent="0.2">
      <c r="A242" s="34"/>
      <c r="B242" s="33"/>
      <c r="C242" s="33"/>
    </row>
    <row r="243" spans="1:5" s="1" customFormat="1" ht="15" x14ac:dyDescent="0.25">
      <c r="A243" s="34" t="s">
        <v>30</v>
      </c>
      <c r="B243" s="33"/>
      <c r="C243" s="33"/>
      <c r="E243" s="36" t="s">
        <v>31</v>
      </c>
    </row>
    <row r="244" spans="1:5" s="1" customFormat="1" ht="15" x14ac:dyDescent="0.2">
      <c r="A244" s="34"/>
      <c r="B244" s="33"/>
      <c r="C244" s="33"/>
    </row>
    <row r="245" spans="1:5" s="10" customFormat="1" x14ac:dyDescent="0.2">
      <c r="A245" s="17"/>
      <c r="B245" s="19" t="s">
        <v>32</v>
      </c>
      <c r="C245" s="18" t="s">
        <v>5</v>
      </c>
      <c r="D245" s="19" t="s">
        <v>33</v>
      </c>
      <c r="E245" s="20" t="s">
        <v>7</v>
      </c>
    </row>
    <row r="246" spans="1:5" s="10" customFormat="1" x14ac:dyDescent="0.2">
      <c r="A246" s="17"/>
      <c r="B246" s="21" t="s">
        <v>402</v>
      </c>
      <c r="C246" s="21" t="s">
        <v>35</v>
      </c>
      <c r="D246" s="22" t="s">
        <v>44</v>
      </c>
      <c r="E246" s="23" t="s">
        <v>403</v>
      </c>
    </row>
    <row r="247" spans="1:5" s="15" customFormat="1" x14ac:dyDescent="0.2">
      <c r="A247" s="13"/>
      <c r="B247" s="19"/>
      <c r="C247" s="19" t="s">
        <v>11</v>
      </c>
      <c r="D247" s="24"/>
      <c r="E247" s="25" t="s">
        <v>403</v>
      </c>
    </row>
    <row r="248" spans="1:5" s="10" customFormat="1" x14ac:dyDescent="0.2">
      <c r="A248" s="17"/>
      <c r="B248" s="9"/>
      <c r="C248" s="9"/>
    </row>
    <row r="249" spans="1:5" s="11" customFormat="1" ht="15.75" customHeight="1" x14ac:dyDescent="0.25">
      <c r="A249" s="30"/>
      <c r="B249" s="31"/>
      <c r="C249" s="31"/>
    </row>
    <row r="250" spans="1:5" s="1" customFormat="1" ht="15.75" x14ac:dyDescent="0.2">
      <c r="A250" s="32" t="s">
        <v>2</v>
      </c>
      <c r="B250" s="33"/>
      <c r="C250" s="33"/>
    </row>
    <row r="251" spans="1:5" s="1" customFormat="1" ht="15" x14ac:dyDescent="0.2">
      <c r="A251" s="34"/>
      <c r="B251" s="33"/>
      <c r="C251" s="33"/>
    </row>
    <row r="252" spans="1:5" s="11" customFormat="1" ht="15" x14ac:dyDescent="0.25">
      <c r="A252" s="35" t="s">
        <v>322</v>
      </c>
      <c r="B252" s="31"/>
      <c r="C252" s="31"/>
      <c r="E252" s="36" t="s">
        <v>323</v>
      </c>
    </row>
    <row r="253" spans="1:5" s="1" customFormat="1" ht="15" x14ac:dyDescent="0.2">
      <c r="A253" s="34"/>
      <c r="B253" s="33"/>
      <c r="C253" s="33"/>
    </row>
    <row r="254" spans="1:5" s="10" customFormat="1" x14ac:dyDescent="0.2">
      <c r="A254" s="17"/>
      <c r="B254" s="9"/>
      <c r="C254" s="18" t="s">
        <v>5</v>
      </c>
      <c r="D254" s="19" t="s">
        <v>6</v>
      </c>
      <c r="E254" s="20" t="s">
        <v>7</v>
      </c>
    </row>
    <row r="255" spans="1:5" s="10" customFormat="1" x14ac:dyDescent="0.2">
      <c r="A255" s="17"/>
      <c r="B255" s="9"/>
      <c r="C255" s="21" t="s">
        <v>404</v>
      </c>
      <c r="D255" s="22" t="s">
        <v>405</v>
      </c>
      <c r="E255" s="23" t="s">
        <v>403</v>
      </c>
    </row>
    <row r="256" spans="1:5" s="10" customFormat="1" x14ac:dyDescent="0.2">
      <c r="A256" s="17"/>
      <c r="B256" s="9"/>
      <c r="C256" s="19" t="s">
        <v>11</v>
      </c>
      <c r="D256" s="24"/>
      <c r="E256" s="25" t="s">
        <v>403</v>
      </c>
    </row>
    <row r="257" spans="1:11" s="10" customFormat="1" x14ac:dyDescent="0.2">
      <c r="A257" s="17"/>
      <c r="B257" s="9"/>
      <c r="C257" s="9"/>
    </row>
    <row r="258" spans="1:11" s="15" customFormat="1" x14ac:dyDescent="0.2">
      <c r="A258" s="13"/>
      <c r="B258" s="14"/>
      <c r="C258" s="14"/>
    </row>
    <row r="259" spans="1:11" s="1" customFormat="1" ht="18.75" x14ac:dyDescent="0.2">
      <c r="A259" s="58" t="s">
        <v>406</v>
      </c>
      <c r="B259" s="58"/>
      <c r="C259" s="58"/>
      <c r="D259" s="58"/>
      <c r="E259" s="58"/>
      <c r="K259" s="47"/>
    </row>
    <row r="260" spans="1:11" s="27" customFormat="1" ht="38.25" x14ac:dyDescent="0.2">
      <c r="A260" s="3"/>
      <c r="B260" s="57" t="s">
        <v>407</v>
      </c>
      <c r="C260" s="57"/>
      <c r="D260" s="57"/>
      <c r="E260" s="57"/>
      <c r="K260" s="4" t="str">
        <f>B260</f>
        <v>519 Převedení finančních prostředků z odboru kancelář hejtmana na odbor ekonomický v celkové výši 14 665 000,- Kč, jedná se o úsporu schváleného rozpočtu roku 2021, která bude převedena do rezervy rady.</v>
      </c>
    </row>
    <row r="261" spans="1:11" s="11" customFormat="1" ht="18.75" x14ac:dyDescent="0.25">
      <c r="A261" s="30"/>
      <c r="B261" s="31"/>
      <c r="C261" s="31"/>
      <c r="K261" s="48"/>
    </row>
    <row r="262" spans="1:11" s="1" customFormat="1" ht="15.75" x14ac:dyDescent="0.2">
      <c r="A262" s="32" t="s">
        <v>2</v>
      </c>
      <c r="B262" s="33"/>
      <c r="C262" s="33"/>
      <c r="K262" s="47"/>
    </row>
    <row r="263" spans="1:11" s="1" customFormat="1" ht="15" x14ac:dyDescent="0.2">
      <c r="A263" s="34"/>
      <c r="B263" s="33"/>
      <c r="C263" s="33"/>
      <c r="K263" s="47"/>
    </row>
    <row r="264" spans="1:11" s="11" customFormat="1" ht="15" x14ac:dyDescent="0.25">
      <c r="A264" s="35" t="s">
        <v>177</v>
      </c>
      <c r="B264" s="31"/>
      <c r="C264" s="31"/>
      <c r="E264" s="36" t="s">
        <v>178</v>
      </c>
      <c r="K264" s="48"/>
    </row>
    <row r="265" spans="1:11" s="1" customFormat="1" ht="15" x14ac:dyDescent="0.2">
      <c r="A265" s="34"/>
      <c r="B265" s="33"/>
      <c r="C265" s="33"/>
      <c r="K265" s="47"/>
    </row>
    <row r="266" spans="1:11" s="10" customFormat="1" x14ac:dyDescent="0.2">
      <c r="A266" s="17"/>
      <c r="B266" s="19" t="s">
        <v>32</v>
      </c>
      <c r="C266" s="18" t="s">
        <v>5</v>
      </c>
      <c r="D266" s="19" t="s">
        <v>33</v>
      </c>
      <c r="E266" s="20" t="s">
        <v>7</v>
      </c>
      <c r="K266" s="49"/>
    </row>
    <row r="267" spans="1:11" s="10" customFormat="1" x14ac:dyDescent="0.2">
      <c r="A267" s="17"/>
      <c r="B267" s="21" t="s">
        <v>408</v>
      </c>
      <c r="C267" s="21" t="s">
        <v>35</v>
      </c>
      <c r="D267" s="22" t="s">
        <v>204</v>
      </c>
      <c r="E267" s="23" t="s">
        <v>409</v>
      </c>
      <c r="K267" s="49"/>
    </row>
    <row r="268" spans="1:11" s="15" customFormat="1" x14ac:dyDescent="0.2">
      <c r="A268" s="13"/>
      <c r="B268" s="19"/>
      <c r="C268" s="19" t="s">
        <v>11</v>
      </c>
      <c r="D268" s="24"/>
      <c r="E268" s="25" t="s">
        <v>409</v>
      </c>
      <c r="K268" s="50"/>
    </row>
    <row r="269" spans="1:11" s="10" customFormat="1" x14ac:dyDescent="0.2">
      <c r="A269" s="17"/>
      <c r="B269" s="9"/>
      <c r="C269" s="9"/>
      <c r="K269" s="49"/>
    </row>
    <row r="270" spans="1:11" s="10" customFormat="1" x14ac:dyDescent="0.2">
      <c r="A270" s="17"/>
      <c r="B270" s="9"/>
      <c r="C270" s="18" t="s">
        <v>5</v>
      </c>
      <c r="D270" s="19" t="s">
        <v>6</v>
      </c>
      <c r="E270" s="20" t="s">
        <v>7</v>
      </c>
      <c r="K270" s="49"/>
    </row>
    <row r="271" spans="1:11" s="10" customFormat="1" x14ac:dyDescent="0.2">
      <c r="A271" s="17"/>
      <c r="B271" s="9"/>
      <c r="C271" s="21" t="s">
        <v>134</v>
      </c>
      <c r="D271" s="22" t="s">
        <v>12</v>
      </c>
      <c r="E271" s="23" t="s">
        <v>409</v>
      </c>
      <c r="K271" s="49"/>
    </row>
    <row r="272" spans="1:11" s="10" customFormat="1" x14ac:dyDescent="0.2">
      <c r="A272" s="17"/>
      <c r="B272" s="9"/>
      <c r="C272" s="21" t="s">
        <v>134</v>
      </c>
      <c r="D272" s="22" t="s">
        <v>58</v>
      </c>
      <c r="E272" s="23" t="s">
        <v>232</v>
      </c>
      <c r="K272" s="49"/>
    </row>
    <row r="273" spans="1:11" s="10" customFormat="1" x14ac:dyDescent="0.2">
      <c r="A273" s="17"/>
      <c r="B273" s="9"/>
      <c r="C273" s="21" t="s">
        <v>356</v>
      </c>
      <c r="D273" s="22" t="s">
        <v>51</v>
      </c>
      <c r="E273" s="23" t="s">
        <v>410</v>
      </c>
      <c r="K273" s="49"/>
    </row>
    <row r="274" spans="1:11" s="10" customFormat="1" x14ac:dyDescent="0.2">
      <c r="A274" s="17"/>
      <c r="B274" s="9"/>
      <c r="C274" s="21" t="s">
        <v>103</v>
      </c>
      <c r="D274" s="22" t="s">
        <v>51</v>
      </c>
      <c r="E274" s="23" t="s">
        <v>411</v>
      </c>
      <c r="K274" s="49"/>
    </row>
    <row r="275" spans="1:11" s="10" customFormat="1" x14ac:dyDescent="0.2">
      <c r="A275" s="17"/>
      <c r="B275" s="9"/>
      <c r="C275" s="19" t="s">
        <v>11</v>
      </c>
      <c r="D275" s="24"/>
      <c r="E275" s="25" t="s">
        <v>412</v>
      </c>
      <c r="K275" s="49"/>
    </row>
    <row r="276" spans="1:11" s="10" customFormat="1" x14ac:dyDescent="0.2">
      <c r="A276" s="17"/>
      <c r="B276" s="9"/>
      <c r="C276" s="9"/>
      <c r="K276" s="49"/>
    </row>
    <row r="277" spans="1:11" s="1" customFormat="1" ht="15.75" x14ac:dyDescent="0.2">
      <c r="A277" s="32" t="s">
        <v>2</v>
      </c>
      <c r="B277" s="33"/>
      <c r="C277" s="33"/>
      <c r="K277" s="47"/>
    </row>
    <row r="278" spans="1:11" s="1" customFormat="1" ht="15" x14ac:dyDescent="0.2">
      <c r="A278" s="34"/>
      <c r="B278" s="33"/>
      <c r="C278" s="33"/>
      <c r="K278" s="47"/>
    </row>
    <row r="279" spans="1:11" s="11" customFormat="1" ht="15" x14ac:dyDescent="0.25">
      <c r="A279" s="35" t="s">
        <v>30</v>
      </c>
      <c r="B279" s="31"/>
      <c r="C279" s="31"/>
      <c r="E279" s="36" t="s">
        <v>31</v>
      </c>
      <c r="K279" s="48"/>
    </row>
    <row r="280" spans="1:11" s="1" customFormat="1" ht="15" x14ac:dyDescent="0.2">
      <c r="A280" s="34"/>
      <c r="B280" s="33"/>
      <c r="C280" s="33"/>
      <c r="K280" s="47"/>
    </row>
    <row r="281" spans="1:11" s="10" customFormat="1" x14ac:dyDescent="0.2">
      <c r="A281" s="17"/>
      <c r="B281" s="9"/>
      <c r="C281" s="18" t="s">
        <v>5</v>
      </c>
      <c r="D281" s="19" t="s">
        <v>6</v>
      </c>
      <c r="E281" s="20" t="s">
        <v>7</v>
      </c>
      <c r="K281" s="49"/>
    </row>
    <row r="282" spans="1:11" s="10" customFormat="1" x14ac:dyDescent="0.2">
      <c r="A282" s="17"/>
      <c r="B282" s="9"/>
      <c r="C282" s="21" t="s">
        <v>103</v>
      </c>
      <c r="D282" s="22" t="s">
        <v>104</v>
      </c>
      <c r="E282" s="23" t="s">
        <v>413</v>
      </c>
      <c r="K282" s="49"/>
    </row>
    <row r="283" spans="1:11" s="10" customFormat="1" x14ac:dyDescent="0.2">
      <c r="A283" s="17"/>
      <c r="B283" s="9"/>
      <c r="C283" s="19" t="s">
        <v>11</v>
      </c>
      <c r="D283" s="24"/>
      <c r="E283" s="25" t="s">
        <v>413</v>
      </c>
      <c r="K283" s="49"/>
    </row>
    <row r="286" spans="1:11" s="1" customFormat="1" ht="18.75" x14ac:dyDescent="0.2">
      <c r="A286" s="58" t="s">
        <v>414</v>
      </c>
      <c r="B286" s="58"/>
      <c r="C286" s="58"/>
      <c r="D286" s="58"/>
      <c r="E286" s="58"/>
    </row>
    <row r="287" spans="1:11" s="27" customFormat="1" ht="51" x14ac:dyDescent="0.2">
      <c r="A287" s="3"/>
      <c r="B287" s="57" t="s">
        <v>415</v>
      </c>
      <c r="C287" s="57"/>
      <c r="D287" s="57"/>
      <c r="E287" s="57"/>
      <c r="K287" s="46" t="str">
        <f>B287</f>
        <v>520 OKH Přesun finančních prostředků v rámci odboru zastupitelé ve výši 28 000,-Kč na poskytnutí finančního daru pro obecně prospěšnou společnost Šance Olomouc o.p.s. na poskytování obecně prospěšných služeb ve prospěch pacientů Dětské kliniky Fakultní nemocnice v Olomouci a jejich rodin.</v>
      </c>
    </row>
    <row r="288" spans="1:11" s="11" customFormat="1" ht="18.75" x14ac:dyDescent="0.25">
      <c r="A288" s="30"/>
      <c r="B288" s="31"/>
      <c r="C288" s="31"/>
    </row>
    <row r="289" spans="1:5" s="1" customFormat="1" ht="15.75" x14ac:dyDescent="0.2">
      <c r="A289" s="32" t="s">
        <v>2</v>
      </c>
      <c r="B289" s="33"/>
      <c r="C289" s="33"/>
    </row>
    <row r="290" spans="1:5" s="1" customFormat="1" ht="15" x14ac:dyDescent="0.2">
      <c r="A290" s="34"/>
      <c r="B290" s="33"/>
      <c r="C290" s="33"/>
    </row>
    <row r="291" spans="1:5" s="11" customFormat="1" ht="15" x14ac:dyDescent="0.25">
      <c r="A291" s="35" t="s">
        <v>221</v>
      </c>
      <c r="B291" s="31"/>
      <c r="C291" s="31"/>
      <c r="E291" s="36" t="s">
        <v>222</v>
      </c>
    </row>
    <row r="292" spans="1:5" s="1" customFormat="1" ht="15" x14ac:dyDescent="0.2">
      <c r="A292" s="34"/>
      <c r="B292" s="33"/>
      <c r="C292" s="33"/>
    </row>
    <row r="293" spans="1:5" s="10" customFormat="1" x14ac:dyDescent="0.2">
      <c r="A293" s="17"/>
      <c r="B293" s="9"/>
      <c r="C293" s="18" t="s">
        <v>5</v>
      </c>
      <c r="D293" s="19" t="s">
        <v>6</v>
      </c>
      <c r="E293" s="20" t="s">
        <v>7</v>
      </c>
    </row>
    <row r="294" spans="1:5" s="10" customFormat="1" x14ac:dyDescent="0.2">
      <c r="A294" s="17"/>
      <c r="B294" s="9"/>
      <c r="C294" s="21" t="s">
        <v>223</v>
      </c>
      <c r="D294" s="22" t="s">
        <v>51</v>
      </c>
      <c r="E294" s="23" t="s">
        <v>416</v>
      </c>
    </row>
    <row r="295" spans="1:5" s="10" customFormat="1" x14ac:dyDescent="0.2">
      <c r="A295" s="17"/>
      <c r="B295" s="9"/>
      <c r="C295" s="21" t="s">
        <v>223</v>
      </c>
      <c r="D295" s="22" t="s">
        <v>9</v>
      </c>
      <c r="E295" s="23" t="s">
        <v>417</v>
      </c>
    </row>
    <row r="296" spans="1:5" s="10" customFormat="1" x14ac:dyDescent="0.2">
      <c r="A296" s="17"/>
      <c r="B296" s="9"/>
      <c r="C296" s="19" t="s">
        <v>11</v>
      </c>
      <c r="D296" s="24"/>
      <c r="E296" s="25" t="s">
        <v>418</v>
      </c>
    </row>
    <row r="297" spans="1:5" s="10" customFormat="1" x14ac:dyDescent="0.2">
      <c r="A297" s="17"/>
      <c r="B297" s="9"/>
      <c r="C297" s="9"/>
    </row>
    <row r="298" spans="1:5" s="10" customFormat="1" x14ac:dyDescent="0.2">
      <c r="A298" s="17"/>
      <c r="B298" s="9"/>
      <c r="C298" s="9"/>
    </row>
    <row r="299" spans="1:5" s="10" customFormat="1" x14ac:dyDescent="0.2">
      <c r="A299" s="17"/>
      <c r="B299" s="9"/>
      <c r="C299" s="9"/>
    </row>
    <row r="300" spans="1:5" s="1" customFormat="1" ht="15.75" x14ac:dyDescent="0.2">
      <c r="A300" s="32" t="s">
        <v>2</v>
      </c>
      <c r="B300" s="33"/>
      <c r="C300" s="33"/>
    </row>
    <row r="301" spans="1:5" s="1" customFormat="1" ht="15" x14ac:dyDescent="0.2">
      <c r="A301" s="34"/>
      <c r="B301" s="33"/>
      <c r="C301" s="33"/>
    </row>
    <row r="302" spans="1:5" s="11" customFormat="1" ht="15" x14ac:dyDescent="0.25">
      <c r="A302" s="35" t="s">
        <v>221</v>
      </c>
      <c r="B302" s="31"/>
      <c r="C302" s="31"/>
      <c r="E302" s="36" t="s">
        <v>222</v>
      </c>
    </row>
    <row r="303" spans="1:5" s="1" customFormat="1" ht="15" x14ac:dyDescent="0.2">
      <c r="A303" s="34"/>
      <c r="B303" s="33"/>
      <c r="C303" s="33"/>
    </row>
    <row r="304" spans="1:5" s="10" customFormat="1" x14ac:dyDescent="0.2">
      <c r="A304" s="17"/>
      <c r="B304" s="9"/>
      <c r="C304" s="18" t="s">
        <v>5</v>
      </c>
      <c r="D304" s="19" t="s">
        <v>6</v>
      </c>
      <c r="E304" s="20" t="s">
        <v>7</v>
      </c>
    </row>
    <row r="305" spans="1:11" s="10" customFormat="1" x14ac:dyDescent="0.2">
      <c r="A305" s="17"/>
      <c r="B305" s="9"/>
      <c r="C305" s="21" t="s">
        <v>223</v>
      </c>
      <c r="D305" s="22" t="s">
        <v>12</v>
      </c>
      <c r="E305" s="23" t="s">
        <v>419</v>
      </c>
    </row>
    <row r="306" spans="1:11" s="10" customFormat="1" x14ac:dyDescent="0.2">
      <c r="A306" s="17"/>
      <c r="B306" s="9"/>
      <c r="C306" s="19" t="s">
        <v>11</v>
      </c>
      <c r="D306" s="24"/>
      <c r="E306" s="25" t="s">
        <v>419</v>
      </c>
    </row>
    <row r="309" spans="1:11" s="1" customFormat="1" ht="18.75" x14ac:dyDescent="0.2">
      <c r="A309" s="58" t="s">
        <v>420</v>
      </c>
      <c r="B309" s="58"/>
      <c r="C309" s="58"/>
      <c r="D309" s="58"/>
      <c r="E309" s="58"/>
    </row>
    <row r="310" spans="1:11" s="27" customFormat="1" ht="51" x14ac:dyDescent="0.2">
      <c r="A310" s="3"/>
      <c r="B310" s="57" t="s">
        <v>421</v>
      </c>
      <c r="C310" s="57"/>
      <c r="D310" s="57"/>
      <c r="E310" s="57"/>
      <c r="K310" s="46" t="str">
        <f>B310</f>
        <v>521 ODSH Přesun finančních prostředků v rámci odboru dopravy a silničního hospodářství ve výši                1 200 000,- Kč z rezervy na dopravní obslužnost na navýšení příspěvku pro příspěvkovou organizaci v oblasti dopravy Koordinátor Integrovaného dopravního systému Olomouckého kraje na mezikrajské smlouvy na linkovou dopravu.</v>
      </c>
    </row>
    <row r="311" spans="1:11" s="11" customFormat="1" ht="18.75" x14ac:dyDescent="0.25">
      <c r="A311" s="30"/>
      <c r="B311" s="31"/>
      <c r="C311" s="31"/>
    </row>
    <row r="312" spans="1:11" s="1" customFormat="1" ht="15.75" x14ac:dyDescent="0.2">
      <c r="A312" s="32" t="s">
        <v>2</v>
      </c>
      <c r="B312" s="33"/>
      <c r="C312" s="33"/>
    </row>
    <row r="313" spans="1:11" s="1" customFormat="1" ht="15" x14ac:dyDescent="0.2">
      <c r="A313" s="34"/>
      <c r="B313" s="33"/>
      <c r="C313" s="33"/>
    </row>
    <row r="314" spans="1:11" s="11" customFormat="1" ht="15" x14ac:dyDescent="0.25">
      <c r="A314" s="35" t="s">
        <v>16</v>
      </c>
      <c r="B314" s="31"/>
      <c r="C314" s="31"/>
      <c r="E314" s="36" t="s">
        <v>17</v>
      </c>
    </row>
    <row r="315" spans="1:11" s="1" customFormat="1" ht="15" x14ac:dyDescent="0.2">
      <c r="A315" s="34"/>
      <c r="B315" s="33"/>
      <c r="C315" s="33"/>
    </row>
    <row r="316" spans="1:11" s="10" customFormat="1" x14ac:dyDescent="0.2">
      <c r="A316" s="17"/>
      <c r="B316" s="19" t="s">
        <v>32</v>
      </c>
      <c r="C316" s="18" t="s">
        <v>5</v>
      </c>
      <c r="D316" s="19" t="s">
        <v>33</v>
      </c>
      <c r="E316" s="20" t="s">
        <v>7</v>
      </c>
    </row>
    <row r="317" spans="1:11" s="10" customFormat="1" x14ac:dyDescent="0.2">
      <c r="A317" s="17"/>
      <c r="B317" s="21" t="s">
        <v>312</v>
      </c>
      <c r="C317" s="21" t="s">
        <v>35</v>
      </c>
      <c r="D317" s="22" t="s">
        <v>204</v>
      </c>
      <c r="E317" s="23" t="s">
        <v>422</v>
      </c>
    </row>
    <row r="318" spans="1:11" s="15" customFormat="1" x14ac:dyDescent="0.2">
      <c r="A318" s="13"/>
      <c r="B318" s="19"/>
      <c r="C318" s="19" t="s">
        <v>11</v>
      </c>
      <c r="D318" s="24"/>
      <c r="E318" s="25" t="s">
        <v>422</v>
      </c>
    </row>
    <row r="319" spans="1:11" s="10" customFormat="1" x14ac:dyDescent="0.2">
      <c r="A319" s="17"/>
      <c r="B319" s="9"/>
      <c r="C319" s="9"/>
    </row>
    <row r="320" spans="1:11" s="1" customFormat="1" ht="15.75" x14ac:dyDescent="0.2">
      <c r="A320" s="32" t="s">
        <v>2</v>
      </c>
      <c r="B320" s="33"/>
      <c r="C320" s="33"/>
    </row>
    <row r="321" spans="1:11" s="1" customFormat="1" ht="15" x14ac:dyDescent="0.2">
      <c r="A321" s="34"/>
      <c r="B321" s="33"/>
      <c r="C321" s="33"/>
    </row>
    <row r="322" spans="1:11" s="11" customFormat="1" ht="15" x14ac:dyDescent="0.25">
      <c r="A322" s="35" t="s">
        <v>16</v>
      </c>
      <c r="B322" s="31"/>
      <c r="C322" s="31"/>
      <c r="E322" s="36" t="s">
        <v>17</v>
      </c>
    </row>
    <row r="323" spans="1:11" s="1" customFormat="1" ht="15" x14ac:dyDescent="0.2">
      <c r="A323" s="34"/>
      <c r="B323" s="33"/>
      <c r="C323" s="33"/>
    </row>
    <row r="324" spans="1:11" s="10" customFormat="1" x14ac:dyDescent="0.2">
      <c r="A324" s="17"/>
      <c r="B324" s="19" t="s">
        <v>32</v>
      </c>
      <c r="C324" s="18" t="s">
        <v>5</v>
      </c>
      <c r="D324" s="19" t="s">
        <v>33</v>
      </c>
      <c r="E324" s="20" t="s">
        <v>7</v>
      </c>
    </row>
    <row r="325" spans="1:11" s="10" customFormat="1" x14ac:dyDescent="0.2">
      <c r="A325" s="17"/>
      <c r="B325" s="21" t="s">
        <v>423</v>
      </c>
      <c r="C325" s="21" t="s">
        <v>35</v>
      </c>
      <c r="D325" s="22" t="s">
        <v>204</v>
      </c>
      <c r="E325" s="23" t="s">
        <v>424</v>
      </c>
    </row>
    <row r="326" spans="1:11" s="15" customFormat="1" x14ac:dyDescent="0.2">
      <c r="A326" s="13"/>
      <c r="B326" s="19"/>
      <c r="C326" s="19" t="s">
        <v>11</v>
      </c>
      <c r="D326" s="24"/>
      <c r="E326" s="25" t="s">
        <v>424</v>
      </c>
    </row>
    <row r="327" spans="1:11" s="10" customFormat="1" x14ac:dyDescent="0.2">
      <c r="A327" s="17"/>
      <c r="B327" s="9"/>
      <c r="C327" s="9"/>
    </row>
    <row r="328" spans="1:11" s="15" customFormat="1" x14ac:dyDescent="0.2">
      <c r="A328" s="13"/>
      <c r="B328" s="14"/>
      <c r="C328" s="14"/>
    </row>
    <row r="329" spans="1:11" s="1" customFormat="1" ht="18.75" x14ac:dyDescent="0.2">
      <c r="A329" s="58" t="s">
        <v>425</v>
      </c>
      <c r="B329" s="58"/>
      <c r="C329" s="58"/>
      <c r="D329" s="58"/>
      <c r="E329" s="58"/>
    </row>
    <row r="330" spans="1:11" s="27" customFormat="1" ht="51" x14ac:dyDescent="0.2">
      <c r="A330" s="3"/>
      <c r="B330" s="57" t="s">
        <v>426</v>
      </c>
      <c r="C330" s="57"/>
      <c r="D330" s="57"/>
      <c r="E330" s="57"/>
      <c r="K330" s="46" t="str">
        <f>B330</f>
        <v>522 ODSH Přesun finančních prostředků v rámci odboru dopravy a silničního hospodářství ve výši                4 000 000,- Kč, jedná se o snížení příspěvku na smlouvy na autobusová nádraží (UZ 136) a navýšení příspěvku na mezikrajské smlouvy na linkovou dopravu (UZ 135) pro pro příspěvkovou organizaci v oblasti dopravy Koordinátor Integrovaného dopravního systému Olomouckého kraje.</v>
      </c>
    </row>
    <row r="331" spans="1:11" s="11" customFormat="1" ht="18.75" x14ac:dyDescent="0.25">
      <c r="A331" s="30"/>
      <c r="B331" s="31"/>
      <c r="C331" s="31"/>
    </row>
    <row r="332" spans="1:11" s="1" customFormat="1" ht="15.75" x14ac:dyDescent="0.2">
      <c r="A332" s="32" t="s">
        <v>2</v>
      </c>
      <c r="B332" s="33"/>
      <c r="C332" s="33"/>
    </row>
    <row r="333" spans="1:11" s="1" customFormat="1" ht="15" x14ac:dyDescent="0.2">
      <c r="A333" s="34"/>
      <c r="B333" s="33"/>
      <c r="C333" s="33"/>
    </row>
    <row r="334" spans="1:11" s="11" customFormat="1" ht="15" x14ac:dyDescent="0.25">
      <c r="A334" s="35" t="s">
        <v>16</v>
      </c>
      <c r="B334" s="31"/>
      <c r="C334" s="31"/>
      <c r="E334" s="36" t="s">
        <v>17</v>
      </c>
    </row>
    <row r="335" spans="1:11" s="1" customFormat="1" ht="15" x14ac:dyDescent="0.2">
      <c r="A335" s="34"/>
      <c r="B335" s="33"/>
      <c r="C335" s="33"/>
    </row>
    <row r="336" spans="1:11" s="10" customFormat="1" x14ac:dyDescent="0.2">
      <c r="A336" s="17"/>
      <c r="B336" s="19" t="s">
        <v>32</v>
      </c>
      <c r="C336" s="18" t="s">
        <v>5</v>
      </c>
      <c r="D336" s="19" t="s">
        <v>33</v>
      </c>
      <c r="E336" s="20" t="s">
        <v>7</v>
      </c>
    </row>
    <row r="337" spans="1:11" s="10" customFormat="1" x14ac:dyDescent="0.2">
      <c r="A337" s="17"/>
      <c r="B337" s="21" t="s">
        <v>427</v>
      </c>
      <c r="C337" s="21" t="s">
        <v>35</v>
      </c>
      <c r="D337" s="22" t="s">
        <v>204</v>
      </c>
      <c r="E337" s="23" t="s">
        <v>428</v>
      </c>
    </row>
    <row r="338" spans="1:11" s="15" customFormat="1" x14ac:dyDescent="0.2">
      <c r="A338" s="13"/>
      <c r="B338" s="19"/>
      <c r="C338" s="19" t="s">
        <v>11</v>
      </c>
      <c r="D338" s="24"/>
      <c r="E338" s="25" t="s">
        <v>428</v>
      </c>
    </row>
    <row r="339" spans="1:11" s="10" customFormat="1" x14ac:dyDescent="0.2">
      <c r="A339" s="17"/>
      <c r="B339" s="9"/>
      <c r="C339" s="9"/>
    </row>
    <row r="340" spans="1:11" s="1" customFormat="1" ht="15.75" x14ac:dyDescent="0.2">
      <c r="A340" s="32" t="s">
        <v>2</v>
      </c>
      <c r="B340" s="33"/>
      <c r="C340" s="33"/>
    </row>
    <row r="341" spans="1:11" s="1" customFormat="1" ht="15" x14ac:dyDescent="0.2">
      <c r="A341" s="34"/>
      <c r="B341" s="33"/>
      <c r="C341" s="33"/>
    </row>
    <row r="342" spans="1:11" s="11" customFormat="1" ht="15" x14ac:dyDescent="0.25">
      <c r="A342" s="35" t="s">
        <v>16</v>
      </c>
      <c r="B342" s="31"/>
      <c r="C342" s="31"/>
      <c r="E342" s="36" t="s">
        <v>17</v>
      </c>
    </row>
    <row r="343" spans="1:11" s="1" customFormat="1" ht="15" x14ac:dyDescent="0.2">
      <c r="A343" s="34"/>
      <c r="B343" s="33"/>
      <c r="C343" s="33"/>
    </row>
    <row r="344" spans="1:11" s="10" customFormat="1" x14ac:dyDescent="0.2">
      <c r="A344" s="17"/>
      <c r="B344" s="19" t="s">
        <v>32</v>
      </c>
      <c r="C344" s="18" t="s">
        <v>5</v>
      </c>
      <c r="D344" s="19" t="s">
        <v>33</v>
      </c>
      <c r="E344" s="20" t="s">
        <v>7</v>
      </c>
    </row>
    <row r="345" spans="1:11" s="10" customFormat="1" x14ac:dyDescent="0.2">
      <c r="A345" s="17"/>
      <c r="B345" s="21" t="s">
        <v>423</v>
      </c>
      <c r="C345" s="21" t="s">
        <v>35</v>
      </c>
      <c r="D345" s="22" t="s">
        <v>204</v>
      </c>
      <c r="E345" s="23" t="s">
        <v>429</v>
      </c>
    </row>
    <row r="346" spans="1:11" s="15" customFormat="1" x14ac:dyDescent="0.2">
      <c r="A346" s="13"/>
      <c r="B346" s="19"/>
      <c r="C346" s="19" t="s">
        <v>11</v>
      </c>
      <c r="D346" s="24"/>
      <c r="E346" s="25" t="s">
        <v>429</v>
      </c>
    </row>
    <row r="349" spans="1:11" s="1" customFormat="1" ht="18.75" x14ac:dyDescent="0.2">
      <c r="A349" s="58" t="s">
        <v>430</v>
      </c>
      <c r="B349" s="58"/>
      <c r="C349" s="58"/>
      <c r="D349" s="58"/>
      <c r="E349" s="58"/>
      <c r="K349" s="47"/>
    </row>
    <row r="350" spans="1:11" s="27" customFormat="1" ht="51" x14ac:dyDescent="0.2">
      <c r="A350" s="3"/>
      <c r="B350" s="57" t="s">
        <v>431</v>
      </c>
      <c r="C350" s="57"/>
      <c r="D350" s="57"/>
      <c r="E350" s="57"/>
      <c r="K350" s="4" t="str">
        <f>B350</f>
        <v>523 OSKPP Přesun finančních prostředků v rámci odboru sportu, kultury a památkové péče v celkové výši 35 000,- Kč, jedná se o poskytnutí dotace příjemci Základní umělecká škola PAMFILIA, z.s., v rámci dotačního programu "Programu podpory kultury v Olomouckém kraji v roce 2021 - 2. kolo".</v>
      </c>
    </row>
    <row r="351" spans="1:11" s="11" customFormat="1" ht="18.75" x14ac:dyDescent="0.25">
      <c r="A351" s="30"/>
      <c r="B351" s="31"/>
      <c r="C351" s="31"/>
      <c r="K351" s="48"/>
    </row>
    <row r="352" spans="1:11" s="1" customFormat="1" ht="15.75" x14ac:dyDescent="0.2">
      <c r="A352" s="32" t="s">
        <v>2</v>
      </c>
      <c r="B352" s="33"/>
      <c r="C352" s="33"/>
      <c r="K352" s="47"/>
    </row>
    <row r="353" spans="1:11" s="1" customFormat="1" ht="15" x14ac:dyDescent="0.2">
      <c r="A353" s="34"/>
      <c r="B353" s="33"/>
      <c r="C353" s="33"/>
      <c r="K353" s="47"/>
    </row>
    <row r="354" spans="1:11" s="11" customFormat="1" ht="15" x14ac:dyDescent="0.25">
      <c r="A354" s="35" t="s">
        <v>38</v>
      </c>
      <c r="B354" s="31"/>
      <c r="C354" s="31"/>
      <c r="E354" s="36" t="s">
        <v>39</v>
      </c>
      <c r="K354" s="48"/>
    </row>
    <row r="355" spans="1:11" s="1" customFormat="1" ht="15" x14ac:dyDescent="0.2">
      <c r="A355" s="34"/>
      <c r="B355" s="33"/>
      <c r="C355" s="33"/>
      <c r="K355" s="47"/>
    </row>
    <row r="356" spans="1:11" s="10" customFormat="1" x14ac:dyDescent="0.2">
      <c r="A356" s="17"/>
      <c r="B356" s="9"/>
      <c r="C356" s="18" t="s">
        <v>5</v>
      </c>
      <c r="D356" s="19" t="s">
        <v>6</v>
      </c>
      <c r="E356" s="20" t="s">
        <v>7</v>
      </c>
      <c r="K356" s="49"/>
    </row>
    <row r="357" spans="1:11" s="10" customFormat="1" x14ac:dyDescent="0.2">
      <c r="A357" s="17"/>
      <c r="B357" s="9"/>
      <c r="C357" s="21" t="s">
        <v>259</v>
      </c>
      <c r="D357" s="22" t="s">
        <v>12</v>
      </c>
      <c r="E357" s="23" t="s">
        <v>432</v>
      </c>
      <c r="K357" s="49"/>
    </row>
    <row r="358" spans="1:11" s="10" customFormat="1" x14ac:dyDescent="0.2">
      <c r="A358" s="17"/>
      <c r="B358" s="9"/>
      <c r="C358" s="21" t="s">
        <v>259</v>
      </c>
      <c r="D358" s="22" t="s">
        <v>58</v>
      </c>
      <c r="E358" s="23" t="s">
        <v>409</v>
      </c>
      <c r="K358" s="49"/>
    </row>
    <row r="359" spans="1:11" s="10" customFormat="1" x14ac:dyDescent="0.2">
      <c r="A359" s="17"/>
      <c r="B359" s="9"/>
      <c r="C359" s="19" t="s">
        <v>11</v>
      </c>
      <c r="D359" s="24"/>
      <c r="E359" s="25" t="s">
        <v>433</v>
      </c>
      <c r="K359" s="49"/>
    </row>
    <row r="360" spans="1:11" s="10" customFormat="1" x14ac:dyDescent="0.2">
      <c r="A360" s="17"/>
      <c r="B360" s="9"/>
      <c r="C360" s="9"/>
      <c r="K360" s="49"/>
    </row>
    <row r="361" spans="1:11" s="1" customFormat="1" ht="15.75" x14ac:dyDescent="0.2">
      <c r="A361" s="32" t="s">
        <v>2</v>
      </c>
      <c r="B361" s="33"/>
      <c r="C361" s="33"/>
      <c r="K361" s="47"/>
    </row>
    <row r="362" spans="1:11" s="1" customFormat="1" ht="15" x14ac:dyDescent="0.2">
      <c r="A362" s="34"/>
      <c r="B362" s="33"/>
      <c r="C362" s="33"/>
      <c r="K362" s="47"/>
    </row>
    <row r="363" spans="1:11" s="11" customFormat="1" ht="15" x14ac:dyDescent="0.25">
      <c r="A363" s="35" t="s">
        <v>38</v>
      </c>
      <c r="B363" s="31"/>
      <c r="C363" s="31"/>
      <c r="E363" s="36" t="s">
        <v>39</v>
      </c>
      <c r="K363" s="48"/>
    </row>
    <row r="364" spans="1:11" s="1" customFormat="1" ht="15" x14ac:dyDescent="0.2">
      <c r="A364" s="34"/>
      <c r="B364" s="33"/>
      <c r="C364" s="33"/>
      <c r="K364" s="47"/>
    </row>
    <row r="365" spans="1:11" s="10" customFormat="1" x14ac:dyDescent="0.2">
      <c r="A365" s="17"/>
      <c r="B365" s="9"/>
      <c r="C365" s="18" t="s">
        <v>5</v>
      </c>
      <c r="D365" s="19" t="s">
        <v>6</v>
      </c>
      <c r="E365" s="20" t="s">
        <v>7</v>
      </c>
      <c r="K365" s="49"/>
    </row>
    <row r="366" spans="1:11" s="10" customFormat="1" x14ac:dyDescent="0.2">
      <c r="A366" s="17"/>
      <c r="B366" s="9"/>
      <c r="C366" s="21" t="s">
        <v>434</v>
      </c>
      <c r="D366" s="22" t="s">
        <v>12</v>
      </c>
      <c r="E366" s="23" t="s">
        <v>293</v>
      </c>
      <c r="K366" s="49"/>
    </row>
    <row r="367" spans="1:11" s="10" customFormat="1" x14ac:dyDescent="0.2">
      <c r="A367" s="17"/>
      <c r="B367" s="9"/>
      <c r="C367" s="19" t="s">
        <v>11</v>
      </c>
      <c r="D367" s="24"/>
      <c r="E367" s="25" t="s">
        <v>293</v>
      </c>
      <c r="K367" s="49"/>
    </row>
    <row r="370" spans="1:11" s="1" customFormat="1" ht="18.75" x14ac:dyDescent="0.2">
      <c r="A370" s="58" t="s">
        <v>435</v>
      </c>
      <c r="B370" s="58"/>
      <c r="C370" s="58"/>
      <c r="D370" s="58"/>
      <c r="E370" s="58"/>
      <c r="K370" s="47"/>
    </row>
    <row r="371" spans="1:11" s="27" customFormat="1" ht="63.75" x14ac:dyDescent="0.2">
      <c r="A371" s="3"/>
      <c r="B371" s="57" t="s">
        <v>436</v>
      </c>
      <c r="C371" s="57"/>
      <c r="D371" s="57"/>
      <c r="E371" s="57"/>
      <c r="K371" s="4" t="str">
        <f>B371</f>
        <v>524 OSKPP Přesun finančních prostředků v rámci odboru sportu, kultury a památkové péče ve výši             272 000,- Kč z příspěvku na provoz - mzdové náklady na příspěvek na provoz - účelově určený příspěvek pro příspěvkovou organizaci Muzeum a galerie v Prostějově na úhradu nákladů spojených s dovybavením kanceláří a pracoven odborných pracovníků a vedení muzea kvalitním ergonomickým nábytkem.</v>
      </c>
    </row>
    <row r="372" spans="1:11" s="11" customFormat="1" ht="18.75" x14ac:dyDescent="0.25">
      <c r="A372" s="30"/>
      <c r="B372" s="31"/>
      <c r="C372" s="31"/>
      <c r="K372" s="48"/>
    </row>
    <row r="373" spans="1:11" s="1" customFormat="1" ht="15.75" x14ac:dyDescent="0.2">
      <c r="A373" s="32" t="s">
        <v>2</v>
      </c>
      <c r="B373" s="33"/>
      <c r="C373" s="33"/>
      <c r="K373" s="47"/>
    </row>
    <row r="374" spans="1:11" s="1" customFormat="1" ht="15" x14ac:dyDescent="0.2">
      <c r="A374" s="34"/>
      <c r="B374" s="33"/>
      <c r="C374" s="33"/>
      <c r="K374" s="47"/>
    </row>
    <row r="375" spans="1:11" s="11" customFormat="1" ht="15" x14ac:dyDescent="0.25">
      <c r="A375" s="35" t="s">
        <v>38</v>
      </c>
      <c r="B375" s="31"/>
      <c r="C375" s="31"/>
      <c r="E375" s="36" t="s">
        <v>39</v>
      </c>
      <c r="K375" s="48"/>
    </row>
    <row r="376" spans="1:11" s="1" customFormat="1" ht="15" x14ac:dyDescent="0.2">
      <c r="A376" s="34"/>
      <c r="B376" s="33"/>
      <c r="C376" s="33"/>
      <c r="K376" s="47"/>
    </row>
    <row r="377" spans="1:11" s="10" customFormat="1" x14ac:dyDescent="0.2">
      <c r="A377" s="17"/>
      <c r="B377" s="19" t="s">
        <v>32</v>
      </c>
      <c r="C377" s="18" t="s">
        <v>5</v>
      </c>
      <c r="D377" s="19" t="s">
        <v>33</v>
      </c>
      <c r="E377" s="20" t="s">
        <v>7</v>
      </c>
      <c r="K377" s="49"/>
    </row>
    <row r="378" spans="1:11" s="10" customFormat="1" x14ac:dyDescent="0.2">
      <c r="A378" s="17"/>
      <c r="B378" s="21" t="s">
        <v>307</v>
      </c>
      <c r="C378" s="21" t="s">
        <v>35</v>
      </c>
      <c r="D378" s="22" t="s">
        <v>204</v>
      </c>
      <c r="E378" s="23" t="s">
        <v>437</v>
      </c>
      <c r="K378" s="49"/>
    </row>
    <row r="379" spans="1:11" s="15" customFormat="1" x14ac:dyDescent="0.2">
      <c r="A379" s="13"/>
      <c r="B379" s="19"/>
      <c r="C379" s="19" t="s">
        <v>11</v>
      </c>
      <c r="D379" s="24"/>
      <c r="E379" s="25" t="s">
        <v>437</v>
      </c>
      <c r="K379" s="50"/>
    </row>
    <row r="380" spans="1:11" s="10" customFormat="1" x14ac:dyDescent="0.2">
      <c r="A380" s="17"/>
      <c r="B380" s="9"/>
      <c r="C380" s="9"/>
      <c r="K380" s="49"/>
    </row>
    <row r="381" spans="1:11" s="1" customFormat="1" ht="15.75" x14ac:dyDescent="0.2">
      <c r="A381" s="32" t="s">
        <v>2</v>
      </c>
      <c r="B381" s="33"/>
      <c r="C381" s="33"/>
      <c r="K381" s="47"/>
    </row>
    <row r="382" spans="1:11" s="1" customFormat="1" ht="15" x14ac:dyDescent="0.2">
      <c r="A382" s="34"/>
      <c r="B382" s="33"/>
      <c r="C382" s="33"/>
      <c r="K382" s="47"/>
    </row>
    <row r="383" spans="1:11" s="11" customFormat="1" ht="15" x14ac:dyDescent="0.25">
      <c r="A383" s="35" t="s">
        <v>38</v>
      </c>
      <c r="B383" s="31"/>
      <c r="C383" s="31"/>
      <c r="E383" s="36" t="s">
        <v>39</v>
      </c>
      <c r="K383" s="48"/>
    </row>
    <row r="384" spans="1:11" s="1" customFormat="1" ht="15" x14ac:dyDescent="0.2">
      <c r="A384" s="34"/>
      <c r="B384" s="33"/>
      <c r="C384" s="33"/>
      <c r="K384" s="47"/>
    </row>
    <row r="385" spans="1:11" s="10" customFormat="1" x14ac:dyDescent="0.2">
      <c r="A385" s="17"/>
      <c r="B385" s="19" t="s">
        <v>32</v>
      </c>
      <c r="C385" s="18" t="s">
        <v>5</v>
      </c>
      <c r="D385" s="19" t="s">
        <v>33</v>
      </c>
      <c r="E385" s="20" t="s">
        <v>7</v>
      </c>
      <c r="K385" s="49"/>
    </row>
    <row r="386" spans="1:11" s="10" customFormat="1" x14ac:dyDescent="0.2">
      <c r="A386" s="17"/>
      <c r="B386" s="21" t="s">
        <v>261</v>
      </c>
      <c r="C386" s="21" t="s">
        <v>35</v>
      </c>
      <c r="D386" s="22" t="s">
        <v>204</v>
      </c>
      <c r="E386" s="23" t="s">
        <v>438</v>
      </c>
      <c r="K386" s="49"/>
    </row>
    <row r="387" spans="1:11" s="15" customFormat="1" x14ac:dyDescent="0.2">
      <c r="A387" s="13"/>
      <c r="B387" s="19"/>
      <c r="C387" s="19" t="s">
        <v>11</v>
      </c>
      <c r="D387" s="24"/>
      <c r="E387" s="25" t="s">
        <v>438</v>
      </c>
      <c r="K387" s="50"/>
    </row>
    <row r="388" spans="1:11" s="10" customFormat="1" x14ac:dyDescent="0.2">
      <c r="A388" s="17"/>
      <c r="B388" s="9"/>
      <c r="C388" s="9"/>
      <c r="K388" s="49"/>
    </row>
    <row r="389" spans="1:11" s="15" customFormat="1" x14ac:dyDescent="0.2">
      <c r="A389" s="13"/>
      <c r="B389" s="14"/>
      <c r="C389" s="14"/>
      <c r="K389" s="50"/>
    </row>
    <row r="390" spans="1:11" s="1" customFormat="1" ht="18.75" x14ac:dyDescent="0.2">
      <c r="A390" s="58" t="s">
        <v>439</v>
      </c>
      <c r="B390" s="58"/>
      <c r="C390" s="58"/>
      <c r="D390" s="58"/>
      <c r="E390" s="58"/>
      <c r="K390" s="47"/>
    </row>
    <row r="391" spans="1:11" s="27" customFormat="1" ht="63.75" x14ac:dyDescent="0.2">
      <c r="A391" s="3"/>
      <c r="B391" s="57" t="s">
        <v>440</v>
      </c>
      <c r="C391" s="57"/>
      <c r="D391" s="57"/>
      <c r="E391" s="57"/>
      <c r="K391" s="4" t="str">
        <f>B391</f>
        <v>525 OSKPP Přesun finančních prostředků v rámci odboru sportu, kultury a památkové péče ve výši           272 000,- Kč z příspěvku na provoz - mzdové náklady na příspěvek na provoz - účelově určený příspěvek pro příspěvkovou organizaci Vědecká knihovna v Olomouci na úhradu nákladů spojených s úklidem, výměnou čistících zón v hlavní budově a výměnou kotle v pronajímaném bytě.</v>
      </c>
    </row>
    <row r="392" spans="1:11" s="11" customFormat="1" ht="18.75" x14ac:dyDescent="0.25">
      <c r="A392" s="30"/>
      <c r="B392" s="31"/>
      <c r="C392" s="31"/>
      <c r="K392" s="48"/>
    </row>
    <row r="393" spans="1:11" s="1" customFormat="1" ht="15.75" x14ac:dyDescent="0.2">
      <c r="A393" s="32" t="s">
        <v>2</v>
      </c>
      <c r="B393" s="33"/>
      <c r="C393" s="33"/>
      <c r="K393" s="47"/>
    </row>
    <row r="394" spans="1:11" s="1" customFormat="1" ht="15" x14ac:dyDescent="0.2">
      <c r="A394" s="34"/>
      <c r="B394" s="33"/>
      <c r="C394" s="33"/>
      <c r="K394" s="47"/>
    </row>
    <row r="395" spans="1:11" s="11" customFormat="1" ht="15" x14ac:dyDescent="0.25">
      <c r="A395" s="35" t="s">
        <v>38</v>
      </c>
      <c r="B395" s="31"/>
      <c r="C395" s="31"/>
      <c r="E395" s="36" t="s">
        <v>39</v>
      </c>
      <c r="K395" s="48"/>
    </row>
    <row r="396" spans="1:11" s="1" customFormat="1" ht="15" x14ac:dyDescent="0.2">
      <c r="A396" s="34"/>
      <c r="B396" s="33"/>
      <c r="C396" s="33"/>
      <c r="K396" s="47"/>
    </row>
    <row r="397" spans="1:11" s="10" customFormat="1" x14ac:dyDescent="0.2">
      <c r="A397" s="17"/>
      <c r="B397" s="19" t="s">
        <v>32</v>
      </c>
      <c r="C397" s="18" t="s">
        <v>5</v>
      </c>
      <c r="D397" s="19" t="s">
        <v>33</v>
      </c>
      <c r="E397" s="20" t="s">
        <v>7</v>
      </c>
      <c r="K397" s="49"/>
    </row>
    <row r="398" spans="1:11" s="10" customFormat="1" x14ac:dyDescent="0.2">
      <c r="A398" s="17"/>
      <c r="B398" s="21" t="s">
        <v>307</v>
      </c>
      <c r="C398" s="21" t="s">
        <v>35</v>
      </c>
      <c r="D398" s="22" t="s">
        <v>204</v>
      </c>
      <c r="E398" s="51">
        <v>-265000</v>
      </c>
      <c r="K398" s="49"/>
    </row>
    <row r="399" spans="1:11" s="15" customFormat="1" x14ac:dyDescent="0.2">
      <c r="A399" s="13"/>
      <c r="B399" s="19"/>
      <c r="C399" s="19" t="s">
        <v>11</v>
      </c>
      <c r="D399" s="24"/>
      <c r="E399" s="52">
        <v>-265000</v>
      </c>
      <c r="K399" s="50"/>
    </row>
    <row r="400" spans="1:11" s="10" customFormat="1" x14ac:dyDescent="0.2">
      <c r="A400" s="17"/>
      <c r="B400" s="9"/>
      <c r="C400" s="9"/>
      <c r="K400" s="49"/>
    </row>
    <row r="401" spans="1:11" s="1" customFormat="1" ht="15.75" x14ac:dyDescent="0.2">
      <c r="A401" s="32" t="s">
        <v>2</v>
      </c>
      <c r="B401" s="33"/>
      <c r="C401" s="33"/>
      <c r="K401" s="47"/>
    </row>
    <row r="402" spans="1:11" s="1" customFormat="1" ht="15" x14ac:dyDescent="0.2">
      <c r="A402" s="34"/>
      <c r="B402" s="33"/>
      <c r="C402" s="33"/>
      <c r="K402" s="47"/>
    </row>
    <row r="403" spans="1:11" s="11" customFormat="1" ht="15" x14ac:dyDescent="0.25">
      <c r="A403" s="35" t="s">
        <v>38</v>
      </c>
      <c r="B403" s="31"/>
      <c r="C403" s="31"/>
      <c r="E403" s="36" t="s">
        <v>39</v>
      </c>
      <c r="K403" s="48"/>
    </row>
    <row r="404" spans="1:11" s="1" customFormat="1" ht="15" x14ac:dyDescent="0.2">
      <c r="A404" s="34"/>
      <c r="B404" s="33"/>
      <c r="C404" s="33"/>
      <c r="K404" s="47"/>
    </row>
    <row r="405" spans="1:11" s="10" customFormat="1" x14ac:dyDescent="0.2">
      <c r="A405" s="17"/>
      <c r="B405" s="19" t="s">
        <v>32</v>
      </c>
      <c r="C405" s="18" t="s">
        <v>5</v>
      </c>
      <c r="D405" s="19" t="s">
        <v>33</v>
      </c>
      <c r="E405" s="20" t="s">
        <v>7</v>
      </c>
      <c r="K405" s="49"/>
    </row>
    <row r="406" spans="1:11" s="10" customFormat="1" x14ac:dyDescent="0.2">
      <c r="A406" s="17"/>
      <c r="B406" s="21" t="s">
        <v>261</v>
      </c>
      <c r="C406" s="21" t="s">
        <v>35</v>
      </c>
      <c r="D406" s="22" t="s">
        <v>204</v>
      </c>
      <c r="E406" s="51">
        <v>265000</v>
      </c>
      <c r="K406" s="49"/>
    </row>
    <row r="407" spans="1:11" s="15" customFormat="1" x14ac:dyDescent="0.2">
      <c r="A407" s="13"/>
      <c r="B407" s="19"/>
      <c r="C407" s="19" t="s">
        <v>11</v>
      </c>
      <c r="D407" s="24"/>
      <c r="E407" s="52">
        <v>265000</v>
      </c>
      <c r="K407" s="50"/>
    </row>
    <row r="410" spans="1:11" s="1" customFormat="1" ht="18.75" x14ac:dyDescent="0.2">
      <c r="A410" s="58" t="s">
        <v>441</v>
      </c>
      <c r="B410" s="58"/>
      <c r="C410" s="58"/>
      <c r="D410" s="58"/>
      <c r="E410" s="58"/>
      <c r="K410" s="47"/>
    </row>
    <row r="411" spans="1:11" s="27" customFormat="1" ht="89.25" x14ac:dyDescent="0.2">
      <c r="A411" s="3"/>
      <c r="B411" s="57" t="s">
        <v>442</v>
      </c>
      <c r="C411" s="57"/>
      <c r="D411" s="57"/>
      <c r="E411" s="57"/>
      <c r="K411" s="4" t="str">
        <f>B411</f>
        <v>526 OSV Převedení finančních prostředků z odboru sociálních věcí na odbor ekonomický v celkové výši       35 785 481,- Kč. Na základě usnesení Rady Olomouckého kraje č. UR/26/61/2021 a UR/26/13/2021 ze dne 26.7.2021 byl schválen převod  výše uvedené částky z rozpočtu odboru ekonomického do rozpočtu odboru sociálních věcí na pokrytí mzdových nákladů pro příspěvkové organizace zřizované Olomouckým krajem v rámci navýšení platových tarifů od 1.1.2021. Z důvodu dofinancování příspěvkových organizací Dodatkem č. 1 k Rozhodnutí č. 1 o poskytnutí dotace z Ministerstva práce a sociálních věcí budou prostředky převedeny zpět do rezervy rady.</v>
      </c>
    </row>
    <row r="412" spans="1:11" s="11" customFormat="1" ht="18.75" x14ac:dyDescent="0.25">
      <c r="A412" s="30"/>
      <c r="B412" s="31"/>
      <c r="C412" s="31"/>
      <c r="K412" s="48"/>
    </row>
    <row r="413" spans="1:11" s="1" customFormat="1" ht="15.75" x14ac:dyDescent="0.2">
      <c r="A413" s="32" t="s">
        <v>2</v>
      </c>
      <c r="B413" s="33"/>
      <c r="C413" s="33"/>
      <c r="K413" s="47"/>
    </row>
    <row r="414" spans="1:11" s="1" customFormat="1" ht="15" x14ac:dyDescent="0.2">
      <c r="A414" s="34"/>
      <c r="B414" s="33"/>
      <c r="C414" s="33"/>
      <c r="K414" s="47"/>
    </row>
    <row r="415" spans="1:11" s="11" customFormat="1" ht="15" x14ac:dyDescent="0.25">
      <c r="A415" s="35" t="s">
        <v>68</v>
      </c>
      <c r="B415" s="31"/>
      <c r="C415" s="31"/>
      <c r="E415" s="36" t="s">
        <v>69</v>
      </c>
      <c r="K415" s="48"/>
    </row>
    <row r="416" spans="1:11" s="1" customFormat="1" ht="15" x14ac:dyDescent="0.2">
      <c r="A416" s="34"/>
      <c r="B416" s="33"/>
      <c r="C416" s="33"/>
      <c r="K416" s="47"/>
    </row>
    <row r="417" spans="1:11" s="10" customFormat="1" x14ac:dyDescent="0.2">
      <c r="A417" s="17"/>
      <c r="B417" s="19" t="s">
        <v>32</v>
      </c>
      <c r="C417" s="18" t="s">
        <v>5</v>
      </c>
      <c r="D417" s="19" t="s">
        <v>33</v>
      </c>
      <c r="E417" s="20" t="s">
        <v>7</v>
      </c>
      <c r="K417" s="49"/>
    </row>
    <row r="418" spans="1:11" s="10" customFormat="1" x14ac:dyDescent="0.2">
      <c r="A418" s="17"/>
      <c r="B418" s="21" t="s">
        <v>307</v>
      </c>
      <c r="C418" s="21" t="s">
        <v>35</v>
      </c>
      <c r="D418" s="22" t="s">
        <v>204</v>
      </c>
      <c r="E418" s="23" t="s">
        <v>443</v>
      </c>
      <c r="K418" s="49"/>
    </row>
    <row r="419" spans="1:11" s="15" customFormat="1" x14ac:dyDescent="0.2">
      <c r="A419" s="13"/>
      <c r="B419" s="19"/>
      <c r="C419" s="19" t="s">
        <v>11</v>
      </c>
      <c r="D419" s="24"/>
      <c r="E419" s="25" t="s">
        <v>443</v>
      </c>
      <c r="K419" s="50"/>
    </row>
    <row r="420" spans="1:11" s="10" customFormat="1" x14ac:dyDescent="0.2">
      <c r="A420" s="17"/>
      <c r="B420" s="9"/>
      <c r="C420" s="9"/>
      <c r="K420" s="49"/>
    </row>
    <row r="421" spans="1:11" s="1" customFormat="1" ht="15.75" x14ac:dyDescent="0.2">
      <c r="A421" s="32" t="s">
        <v>2</v>
      </c>
      <c r="B421" s="33"/>
      <c r="C421" s="33"/>
      <c r="K421" s="47"/>
    </row>
    <row r="422" spans="1:11" s="1" customFormat="1" ht="15" x14ac:dyDescent="0.2">
      <c r="A422" s="34"/>
      <c r="B422" s="33"/>
      <c r="C422" s="33"/>
      <c r="K422" s="47"/>
    </row>
    <row r="423" spans="1:11" s="11" customFormat="1" ht="15" x14ac:dyDescent="0.25">
      <c r="A423" s="35" t="s">
        <v>30</v>
      </c>
      <c r="B423" s="31"/>
      <c r="C423" s="31"/>
      <c r="E423" s="36" t="s">
        <v>31</v>
      </c>
      <c r="K423" s="48"/>
    </row>
    <row r="424" spans="1:11" s="1" customFormat="1" ht="15" x14ac:dyDescent="0.2">
      <c r="A424" s="34"/>
      <c r="B424" s="33"/>
      <c r="C424" s="33"/>
      <c r="K424" s="47"/>
    </row>
    <row r="425" spans="1:11" s="10" customFormat="1" x14ac:dyDescent="0.2">
      <c r="A425" s="17"/>
      <c r="B425" s="9"/>
      <c r="C425" s="18" t="s">
        <v>5</v>
      </c>
      <c r="D425" s="19" t="s">
        <v>6</v>
      </c>
      <c r="E425" s="20" t="s">
        <v>7</v>
      </c>
      <c r="K425" s="49"/>
    </row>
    <row r="426" spans="1:11" s="10" customFormat="1" x14ac:dyDescent="0.2">
      <c r="A426" s="17"/>
      <c r="B426" s="9"/>
      <c r="C426" s="21" t="s">
        <v>103</v>
      </c>
      <c r="D426" s="22" t="s">
        <v>104</v>
      </c>
      <c r="E426" s="23" t="s">
        <v>444</v>
      </c>
      <c r="K426" s="49"/>
    </row>
    <row r="427" spans="1:11" s="10" customFormat="1" x14ac:dyDescent="0.2">
      <c r="A427" s="17"/>
      <c r="B427" s="9"/>
      <c r="C427" s="19" t="s">
        <v>11</v>
      </c>
      <c r="D427" s="24"/>
      <c r="E427" s="25" t="s">
        <v>444</v>
      </c>
      <c r="K427" s="49"/>
    </row>
    <row r="428" spans="1:11" s="10" customFormat="1" x14ac:dyDescent="0.2">
      <c r="A428" s="17"/>
      <c r="B428" s="9"/>
      <c r="C428" s="9"/>
      <c r="K428" s="49"/>
    </row>
    <row r="429" spans="1:11" s="15" customFormat="1" x14ac:dyDescent="0.2">
      <c r="A429" s="13"/>
      <c r="B429" s="14"/>
      <c r="C429" s="14"/>
      <c r="K429" s="50"/>
    </row>
    <row r="430" spans="1:11" s="1" customFormat="1" ht="18.75" x14ac:dyDescent="0.2">
      <c r="A430" s="58" t="s">
        <v>445</v>
      </c>
      <c r="B430" s="58"/>
      <c r="C430" s="58"/>
      <c r="D430" s="58"/>
      <c r="E430" s="58"/>
      <c r="K430" s="47"/>
    </row>
    <row r="431" spans="1:11" s="27" customFormat="1" ht="51" x14ac:dyDescent="0.2">
      <c r="A431" s="3"/>
      <c r="B431" s="57" t="s">
        <v>446</v>
      </c>
      <c r="C431" s="57"/>
      <c r="D431" s="57"/>
      <c r="E431" s="57"/>
      <c r="K431" s="4" t="str">
        <f>B431</f>
        <v>527 OSV Přesun finančních prostředků v rámci odboru sociálních věcí v celkové výši 231 623,62 Kč z investičního a neinvestičního příspěvku na "Nákup zařízení" a "Nákup vybavení" na příspěvek na provoz - účelově určený příspěvek pro příspěvkovou organizaci Vincentinum - poskytovatel sociálních služeb Šternberk na "Nákup vybavení".</v>
      </c>
    </row>
    <row r="432" spans="1:11" s="11" customFormat="1" ht="18.75" x14ac:dyDescent="0.25">
      <c r="A432" s="30"/>
      <c r="B432" s="31"/>
      <c r="C432" s="31"/>
      <c r="K432" s="48"/>
    </row>
    <row r="433" spans="1:11" s="11" customFormat="1" ht="18.75" x14ac:dyDescent="0.25">
      <c r="A433" s="30"/>
      <c r="B433" s="31"/>
      <c r="C433" s="31"/>
      <c r="K433" s="48"/>
    </row>
    <row r="434" spans="1:11" s="11" customFormat="1" ht="18.75" x14ac:dyDescent="0.25">
      <c r="A434" s="30"/>
      <c r="B434" s="31"/>
      <c r="C434" s="31"/>
      <c r="K434" s="48"/>
    </row>
    <row r="435" spans="1:11" s="11" customFormat="1" ht="18.75" x14ac:dyDescent="0.25">
      <c r="A435" s="30"/>
      <c r="B435" s="31"/>
      <c r="C435" s="31"/>
      <c r="K435" s="48"/>
    </row>
    <row r="436" spans="1:11" s="11" customFormat="1" ht="18.75" x14ac:dyDescent="0.25">
      <c r="A436" s="30"/>
      <c r="B436" s="31"/>
      <c r="C436" s="31"/>
      <c r="K436" s="48"/>
    </row>
    <row r="437" spans="1:11" s="11" customFormat="1" ht="18.75" x14ac:dyDescent="0.25">
      <c r="A437" s="30"/>
      <c r="B437" s="31"/>
      <c r="C437" s="31"/>
      <c r="K437" s="48"/>
    </row>
    <row r="438" spans="1:11" s="11" customFormat="1" ht="18.75" x14ac:dyDescent="0.25">
      <c r="A438" s="30"/>
      <c r="B438" s="31"/>
      <c r="C438" s="31"/>
      <c r="K438" s="48"/>
    </row>
    <row r="439" spans="1:11" s="1" customFormat="1" ht="15.75" x14ac:dyDescent="0.2">
      <c r="A439" s="32" t="s">
        <v>2</v>
      </c>
      <c r="B439" s="33"/>
      <c r="C439" s="33"/>
      <c r="K439" s="47"/>
    </row>
    <row r="440" spans="1:11" s="1" customFormat="1" ht="15" x14ac:dyDescent="0.2">
      <c r="A440" s="34"/>
      <c r="B440" s="33"/>
      <c r="C440" s="33"/>
      <c r="K440" s="47"/>
    </row>
    <row r="441" spans="1:11" s="11" customFormat="1" ht="15" x14ac:dyDescent="0.25">
      <c r="A441" s="35" t="s">
        <v>68</v>
      </c>
      <c r="B441" s="31"/>
      <c r="C441" s="31"/>
      <c r="E441" s="36" t="s">
        <v>69</v>
      </c>
      <c r="K441" s="48"/>
    </row>
    <row r="442" spans="1:11" s="1" customFormat="1" ht="15" x14ac:dyDescent="0.2">
      <c r="A442" s="34"/>
      <c r="B442" s="33"/>
      <c r="C442" s="33"/>
      <c r="K442" s="47"/>
    </row>
    <row r="443" spans="1:11" s="10" customFormat="1" x14ac:dyDescent="0.2">
      <c r="A443" s="17"/>
      <c r="B443" s="19" t="s">
        <v>32</v>
      </c>
      <c r="C443" s="18" t="s">
        <v>5</v>
      </c>
      <c r="D443" s="19" t="s">
        <v>33</v>
      </c>
      <c r="E443" s="20" t="s">
        <v>7</v>
      </c>
      <c r="K443" s="49"/>
    </row>
    <row r="444" spans="1:11" s="10" customFormat="1" x14ac:dyDescent="0.2">
      <c r="A444" s="17"/>
      <c r="B444" s="21" t="s">
        <v>273</v>
      </c>
      <c r="C444" s="21" t="s">
        <v>35</v>
      </c>
      <c r="D444" s="22" t="s">
        <v>204</v>
      </c>
      <c r="E444" s="23" t="s">
        <v>447</v>
      </c>
      <c r="K444" s="49"/>
    </row>
    <row r="445" spans="1:11" s="10" customFormat="1" x14ac:dyDescent="0.2">
      <c r="A445" s="17"/>
      <c r="B445" s="21" t="s">
        <v>273</v>
      </c>
      <c r="C445" s="21" t="s">
        <v>35</v>
      </c>
      <c r="D445" s="22" t="s">
        <v>277</v>
      </c>
      <c r="E445" s="23" t="s">
        <v>448</v>
      </c>
      <c r="K445" s="49"/>
    </row>
    <row r="446" spans="1:11" s="15" customFormat="1" x14ac:dyDescent="0.2">
      <c r="A446" s="13"/>
      <c r="B446" s="19"/>
      <c r="C446" s="19" t="s">
        <v>11</v>
      </c>
      <c r="D446" s="24"/>
      <c r="E446" s="25" t="s">
        <v>449</v>
      </c>
      <c r="K446" s="50"/>
    </row>
    <row r="447" spans="1:11" s="10" customFormat="1" x14ac:dyDescent="0.2">
      <c r="A447" s="17"/>
      <c r="B447" s="9"/>
      <c r="C447" s="9"/>
      <c r="K447" s="49"/>
    </row>
    <row r="448" spans="1:11" s="1" customFormat="1" ht="15.75" x14ac:dyDescent="0.2">
      <c r="A448" s="32" t="s">
        <v>2</v>
      </c>
      <c r="B448" s="33"/>
      <c r="C448" s="33"/>
      <c r="K448" s="47"/>
    </row>
    <row r="449" spans="1:11" s="1" customFormat="1" ht="15" x14ac:dyDescent="0.2">
      <c r="A449" s="34"/>
      <c r="B449" s="33"/>
      <c r="C449" s="33"/>
      <c r="K449" s="47"/>
    </row>
    <row r="450" spans="1:11" s="11" customFormat="1" ht="15" x14ac:dyDescent="0.25">
      <c r="A450" s="35" t="s">
        <v>68</v>
      </c>
      <c r="B450" s="31"/>
      <c r="C450" s="31"/>
      <c r="E450" s="36" t="s">
        <v>69</v>
      </c>
      <c r="K450" s="48"/>
    </row>
    <row r="451" spans="1:11" s="1" customFormat="1" ht="15" x14ac:dyDescent="0.2">
      <c r="A451" s="34"/>
      <c r="B451" s="33"/>
      <c r="C451" s="33"/>
      <c r="K451" s="47"/>
    </row>
    <row r="452" spans="1:11" s="10" customFormat="1" x14ac:dyDescent="0.2">
      <c r="A452" s="17"/>
      <c r="B452" s="19" t="s">
        <v>32</v>
      </c>
      <c r="C452" s="18" t="s">
        <v>5</v>
      </c>
      <c r="D452" s="19" t="s">
        <v>33</v>
      </c>
      <c r="E452" s="20" t="s">
        <v>7</v>
      </c>
      <c r="K452" s="49"/>
    </row>
    <row r="453" spans="1:11" s="10" customFormat="1" x14ac:dyDescent="0.2">
      <c r="A453" s="17"/>
      <c r="B453" s="21" t="s">
        <v>261</v>
      </c>
      <c r="C453" s="21" t="s">
        <v>35</v>
      </c>
      <c r="D453" s="22" t="s">
        <v>204</v>
      </c>
      <c r="E453" s="23" t="s">
        <v>450</v>
      </c>
      <c r="K453" s="49"/>
    </row>
    <row r="454" spans="1:11" s="15" customFormat="1" x14ac:dyDescent="0.2">
      <c r="A454" s="13"/>
      <c r="B454" s="19"/>
      <c r="C454" s="19" t="s">
        <v>11</v>
      </c>
      <c r="D454" s="24"/>
      <c r="E454" s="25" t="s">
        <v>450</v>
      </c>
      <c r="K454" s="50"/>
    </row>
    <row r="455" spans="1:11" s="10" customFormat="1" x14ac:dyDescent="0.2">
      <c r="A455" s="17"/>
      <c r="B455" s="9"/>
      <c r="C455" s="9"/>
      <c r="K455" s="49"/>
    </row>
    <row r="456" spans="1:11" s="15" customFormat="1" x14ac:dyDescent="0.2">
      <c r="A456" s="13"/>
      <c r="B456" s="14"/>
      <c r="C456" s="14"/>
      <c r="K456" s="50"/>
    </row>
    <row r="457" spans="1:11" s="1" customFormat="1" ht="18.75" x14ac:dyDescent="0.2">
      <c r="A457" s="58" t="s">
        <v>451</v>
      </c>
      <c r="B457" s="58"/>
      <c r="C457" s="58"/>
      <c r="D457" s="58"/>
      <c r="E457" s="58"/>
      <c r="K457" s="47"/>
    </row>
    <row r="458" spans="1:11" s="27" customFormat="1" ht="89.25" x14ac:dyDescent="0.2">
      <c r="A458" s="3"/>
      <c r="B458" s="57" t="s">
        <v>452</v>
      </c>
      <c r="C458" s="57"/>
      <c r="D458" s="57"/>
      <c r="E458" s="57"/>
      <c r="K458" s="4" t="str">
        <f>B458</f>
        <v>528 OSV Zapojení finančních prostředků do rozpočtu Olomouckého kraje v celkové výši 2 574 000,- a převedení finančních prostředků z odboru sociálních věcí na odbor ekonomický ve výši 1 306 410,- Kč. Jedná se o zapojení vrácených příspěvků na provoz - mzdové náklady a snížení příspěvku na provoz - mzdové náklady pro příspěvkové organizace Domov Sněženka Jeseník, Domov pro seniory Tovačov a Domov pro seniory Červenka, na základě provedené I. aktualizace nákladů a výnosů na rok 2021, prostředky budou převedeny do rezervy na mzdové náklady pro příspěvkové organizace.</v>
      </c>
    </row>
    <row r="459" spans="1:11" s="41" customFormat="1" ht="12" x14ac:dyDescent="0.2">
      <c r="A459" s="39"/>
      <c r="B459" s="40"/>
      <c r="C459" s="40"/>
      <c r="D459" s="40"/>
      <c r="E459" s="40"/>
      <c r="K459" s="53"/>
    </row>
    <row r="460" spans="1:11" s="1" customFormat="1" ht="15.75" x14ac:dyDescent="0.2">
      <c r="A460" s="32" t="s">
        <v>29</v>
      </c>
      <c r="B460" s="33"/>
      <c r="C460" s="33"/>
      <c r="K460" s="47"/>
    </row>
    <row r="461" spans="1:11" s="1" customFormat="1" ht="15" x14ac:dyDescent="0.2">
      <c r="A461" s="34"/>
      <c r="B461" s="33"/>
      <c r="C461" s="33"/>
      <c r="K461" s="47"/>
    </row>
    <row r="462" spans="1:11" s="1" customFormat="1" ht="15" x14ac:dyDescent="0.25">
      <c r="A462" s="34" t="s">
        <v>68</v>
      </c>
      <c r="B462" s="33"/>
      <c r="C462" s="33"/>
      <c r="E462" s="36" t="s">
        <v>69</v>
      </c>
      <c r="K462" s="47"/>
    </row>
    <row r="463" spans="1:11" s="1" customFormat="1" ht="15" x14ac:dyDescent="0.2">
      <c r="A463" s="34"/>
      <c r="B463" s="33"/>
      <c r="C463" s="33"/>
      <c r="K463" s="47"/>
    </row>
    <row r="464" spans="1:11" s="10" customFormat="1" x14ac:dyDescent="0.2">
      <c r="A464" s="17"/>
      <c r="B464" s="9"/>
      <c r="C464" s="18" t="s">
        <v>5</v>
      </c>
      <c r="D464" s="19" t="s">
        <v>33</v>
      </c>
      <c r="E464" s="20" t="s">
        <v>7</v>
      </c>
      <c r="K464" s="49"/>
    </row>
    <row r="465" spans="1:11" s="10" customFormat="1" x14ac:dyDescent="0.2">
      <c r="A465" s="17"/>
      <c r="B465" s="9"/>
      <c r="C465" s="21" t="s">
        <v>185</v>
      </c>
      <c r="D465" s="22" t="s">
        <v>179</v>
      </c>
      <c r="E465" s="23" t="s">
        <v>453</v>
      </c>
      <c r="K465" s="49"/>
    </row>
    <row r="466" spans="1:11" s="15" customFormat="1" x14ac:dyDescent="0.2">
      <c r="A466" s="13"/>
      <c r="B466" s="14"/>
      <c r="C466" s="19" t="s">
        <v>11</v>
      </c>
      <c r="D466" s="24"/>
      <c r="E466" s="25" t="s">
        <v>453</v>
      </c>
      <c r="K466" s="50"/>
    </row>
    <row r="467" spans="1:11" s="11" customFormat="1" ht="18.75" x14ac:dyDescent="0.25">
      <c r="A467" s="30"/>
      <c r="B467" s="31"/>
      <c r="C467" s="31"/>
      <c r="K467" s="48"/>
    </row>
    <row r="468" spans="1:11" s="1" customFormat="1" ht="15.75" x14ac:dyDescent="0.2">
      <c r="A468" s="32" t="s">
        <v>2</v>
      </c>
      <c r="B468" s="33"/>
      <c r="C468" s="33"/>
      <c r="K468" s="47"/>
    </row>
    <row r="469" spans="1:11" s="1" customFormat="1" ht="15" x14ac:dyDescent="0.2">
      <c r="A469" s="34"/>
      <c r="B469" s="33"/>
      <c r="C469" s="33"/>
      <c r="K469" s="47"/>
    </row>
    <row r="470" spans="1:11" s="11" customFormat="1" ht="15" x14ac:dyDescent="0.25">
      <c r="A470" s="35" t="s">
        <v>68</v>
      </c>
      <c r="B470" s="31"/>
      <c r="C470" s="31"/>
      <c r="E470" s="36" t="s">
        <v>69</v>
      </c>
      <c r="K470" s="48"/>
    </row>
    <row r="471" spans="1:11" s="1" customFormat="1" ht="15" x14ac:dyDescent="0.2">
      <c r="A471" s="34"/>
      <c r="B471" s="33"/>
      <c r="C471" s="33"/>
      <c r="K471" s="47"/>
    </row>
    <row r="472" spans="1:11" s="10" customFormat="1" x14ac:dyDescent="0.2">
      <c r="A472" s="17"/>
      <c r="B472" s="19" t="s">
        <v>32</v>
      </c>
      <c r="C472" s="18" t="s">
        <v>5</v>
      </c>
      <c r="D472" s="19" t="s">
        <v>33</v>
      </c>
      <c r="E472" s="20" t="s">
        <v>7</v>
      </c>
      <c r="K472" s="49"/>
    </row>
    <row r="473" spans="1:11" s="10" customFormat="1" x14ac:dyDescent="0.2">
      <c r="A473" s="17"/>
      <c r="B473" s="21" t="s">
        <v>307</v>
      </c>
      <c r="C473" s="21" t="s">
        <v>35</v>
      </c>
      <c r="D473" s="22" t="s">
        <v>204</v>
      </c>
      <c r="E473" s="23" t="s">
        <v>454</v>
      </c>
      <c r="K473" s="49"/>
    </row>
    <row r="474" spans="1:11" s="15" customFormat="1" x14ac:dyDescent="0.2">
      <c r="A474" s="13"/>
      <c r="B474" s="19"/>
      <c r="C474" s="19" t="s">
        <v>11</v>
      </c>
      <c r="D474" s="24"/>
      <c r="E474" s="25" t="s">
        <v>454</v>
      </c>
      <c r="K474" s="50"/>
    </row>
    <row r="475" spans="1:11" s="10" customFormat="1" x14ac:dyDescent="0.2">
      <c r="A475" s="17"/>
      <c r="B475" s="9"/>
      <c r="C475" s="9"/>
      <c r="K475" s="49"/>
    </row>
    <row r="476" spans="1:11" s="1" customFormat="1" ht="15.75" x14ac:dyDescent="0.2">
      <c r="A476" s="32" t="s">
        <v>2</v>
      </c>
      <c r="B476" s="33"/>
      <c r="C476" s="33"/>
      <c r="K476" s="47"/>
    </row>
    <row r="477" spans="1:11" s="1" customFormat="1" ht="15" x14ac:dyDescent="0.2">
      <c r="A477" s="34"/>
      <c r="B477" s="33"/>
      <c r="C477" s="33"/>
      <c r="K477" s="47"/>
    </row>
    <row r="478" spans="1:11" s="11" customFormat="1" ht="15" x14ac:dyDescent="0.25">
      <c r="A478" s="35" t="s">
        <v>30</v>
      </c>
      <c r="B478" s="31"/>
      <c r="C478" s="31"/>
      <c r="E478" s="36" t="s">
        <v>31</v>
      </c>
      <c r="K478" s="48"/>
    </row>
    <row r="479" spans="1:11" s="1" customFormat="1" ht="15" x14ac:dyDescent="0.2">
      <c r="A479" s="34"/>
      <c r="B479" s="33"/>
      <c r="C479" s="33"/>
      <c r="K479" s="47"/>
    </row>
    <row r="480" spans="1:11" s="10" customFormat="1" x14ac:dyDescent="0.2">
      <c r="A480" s="17"/>
      <c r="B480" s="9"/>
      <c r="C480" s="18" t="s">
        <v>5</v>
      </c>
      <c r="D480" s="19" t="s">
        <v>6</v>
      </c>
      <c r="E480" s="20" t="s">
        <v>7</v>
      </c>
      <c r="K480" s="49"/>
    </row>
    <row r="481" spans="1:11" s="10" customFormat="1" x14ac:dyDescent="0.2">
      <c r="A481" s="17"/>
      <c r="B481" s="9"/>
      <c r="C481" s="21" t="s">
        <v>103</v>
      </c>
      <c r="D481" s="22" t="s">
        <v>104</v>
      </c>
      <c r="E481" s="23" t="s">
        <v>455</v>
      </c>
      <c r="K481" s="49"/>
    </row>
    <row r="482" spans="1:11" s="10" customFormat="1" x14ac:dyDescent="0.2">
      <c r="A482" s="17"/>
      <c r="B482" s="9"/>
      <c r="C482" s="19" t="s">
        <v>11</v>
      </c>
      <c r="D482" s="24"/>
      <c r="E482" s="25" t="s">
        <v>455</v>
      </c>
      <c r="K482" s="49"/>
    </row>
    <row r="487" spans="1:11" s="1" customFormat="1" ht="18.75" x14ac:dyDescent="0.2">
      <c r="A487" s="58" t="s">
        <v>456</v>
      </c>
      <c r="B487" s="58"/>
      <c r="C487" s="58"/>
      <c r="D487" s="58"/>
      <c r="E487" s="58"/>
      <c r="K487" s="47"/>
    </row>
    <row r="488" spans="1:11" s="27" customFormat="1" ht="51" x14ac:dyDescent="0.2">
      <c r="A488" s="3"/>
      <c r="B488" s="57" t="s">
        <v>457</v>
      </c>
      <c r="C488" s="57"/>
      <c r="D488" s="57"/>
      <c r="E488" s="57"/>
      <c r="K488" s="4" t="str">
        <f>B488</f>
        <v>529 Zapojení neinvestiční dotace na základě dopisu Ministerstva kultury ČR č.j.: MK 57835/2021 SOM ze dne 9.9.2021 ve výši 1 154 617,- Kč Kč pro příspěvkovou organizaci Olomouckého kraje Vlastivědné muzeum v Olomouci ke zmírnění negativních dopadů spojených s opatřeními v boji proti pandemii nemoci Covid -19 z "Programu udržitelnosti pro muzea II.".</v>
      </c>
    </row>
    <row r="489" spans="1:11" s="41" customFormat="1" ht="12" x14ac:dyDescent="0.2">
      <c r="A489" s="39"/>
      <c r="B489" s="40"/>
      <c r="C489" s="40"/>
      <c r="D489" s="40"/>
      <c r="E489" s="40"/>
      <c r="K489" s="53"/>
    </row>
    <row r="490" spans="1:11" s="1" customFormat="1" ht="15.75" x14ac:dyDescent="0.2">
      <c r="A490" s="32" t="s">
        <v>29</v>
      </c>
      <c r="B490" s="33"/>
      <c r="C490" s="33"/>
      <c r="K490" s="47"/>
    </row>
    <row r="491" spans="1:11" s="1" customFormat="1" ht="15" x14ac:dyDescent="0.2">
      <c r="A491" s="34"/>
      <c r="B491" s="33"/>
      <c r="C491" s="33"/>
      <c r="K491" s="47"/>
    </row>
    <row r="492" spans="1:11" s="1" customFormat="1" ht="15" x14ac:dyDescent="0.25">
      <c r="A492" s="34" t="s">
        <v>30</v>
      </c>
      <c r="B492" s="33"/>
      <c r="C492" s="33"/>
      <c r="E492" s="36" t="s">
        <v>31</v>
      </c>
      <c r="K492" s="47"/>
    </row>
    <row r="493" spans="1:11" s="1" customFormat="1" ht="15" x14ac:dyDescent="0.2">
      <c r="A493" s="34"/>
      <c r="B493" s="33"/>
      <c r="C493" s="33"/>
      <c r="K493" s="47"/>
    </row>
    <row r="494" spans="1:11" s="10" customFormat="1" x14ac:dyDescent="0.2">
      <c r="A494" s="17"/>
      <c r="B494" s="19" t="s">
        <v>32</v>
      </c>
      <c r="C494" s="18" t="s">
        <v>5</v>
      </c>
      <c r="D494" s="19" t="s">
        <v>33</v>
      </c>
      <c r="E494" s="20" t="s">
        <v>7</v>
      </c>
      <c r="K494" s="49"/>
    </row>
    <row r="495" spans="1:11" s="10" customFormat="1" x14ac:dyDescent="0.2">
      <c r="A495" s="17"/>
      <c r="B495" s="21" t="s">
        <v>34</v>
      </c>
      <c r="C495" s="21" t="s">
        <v>35</v>
      </c>
      <c r="D495" s="22" t="s">
        <v>36</v>
      </c>
      <c r="E495" s="23" t="s">
        <v>458</v>
      </c>
      <c r="K495" s="49"/>
    </row>
    <row r="496" spans="1:11" s="15" customFormat="1" x14ac:dyDescent="0.2">
      <c r="A496" s="13"/>
      <c r="B496" s="19"/>
      <c r="C496" s="19" t="s">
        <v>11</v>
      </c>
      <c r="D496" s="24"/>
      <c r="E496" s="25" t="s">
        <v>458</v>
      </c>
      <c r="K496" s="50"/>
    </row>
    <row r="497" spans="1:11" s="11" customFormat="1" ht="18.75" x14ac:dyDescent="0.25">
      <c r="A497" s="30"/>
      <c r="B497" s="31"/>
      <c r="C497" s="31"/>
      <c r="K497" s="48"/>
    </row>
    <row r="498" spans="1:11" s="11" customFormat="1" ht="15" customHeight="1" x14ac:dyDescent="0.25">
      <c r="A498" s="30"/>
      <c r="B498" s="31"/>
      <c r="C498" s="31"/>
      <c r="K498" s="48"/>
    </row>
    <row r="499" spans="1:11" s="11" customFormat="1" ht="15" customHeight="1" x14ac:dyDescent="0.25">
      <c r="A499" s="30"/>
      <c r="B499" s="31"/>
      <c r="C499" s="31"/>
      <c r="K499" s="48"/>
    </row>
    <row r="500" spans="1:11" s="11" customFormat="1" ht="15" customHeight="1" x14ac:dyDescent="0.25">
      <c r="A500" s="30"/>
      <c r="B500" s="31"/>
      <c r="C500" s="31"/>
      <c r="K500" s="48"/>
    </row>
    <row r="501" spans="1:11" s="1" customFormat="1" ht="15.75" x14ac:dyDescent="0.2">
      <c r="A501" s="32" t="s">
        <v>2</v>
      </c>
      <c r="B501" s="33"/>
      <c r="C501" s="33"/>
      <c r="K501" s="47"/>
    </row>
    <row r="502" spans="1:11" s="1" customFormat="1" ht="15" x14ac:dyDescent="0.2">
      <c r="A502" s="34"/>
      <c r="B502" s="33"/>
      <c r="C502" s="33"/>
      <c r="K502" s="47"/>
    </row>
    <row r="503" spans="1:11" s="11" customFormat="1" ht="15" x14ac:dyDescent="0.25">
      <c r="A503" s="35" t="s">
        <v>38</v>
      </c>
      <c r="B503" s="31"/>
      <c r="C503" s="31"/>
      <c r="E503" s="36" t="s">
        <v>39</v>
      </c>
      <c r="K503" s="48"/>
    </row>
    <row r="504" spans="1:11" s="1" customFormat="1" ht="15" x14ac:dyDescent="0.2">
      <c r="A504" s="34"/>
      <c r="B504" s="33"/>
      <c r="C504" s="33"/>
      <c r="K504" s="47"/>
    </row>
    <row r="505" spans="1:11" s="10" customFormat="1" x14ac:dyDescent="0.2">
      <c r="A505" s="17"/>
      <c r="B505" s="19" t="s">
        <v>32</v>
      </c>
      <c r="C505" s="18" t="s">
        <v>5</v>
      </c>
      <c r="D505" s="19" t="s">
        <v>33</v>
      </c>
      <c r="E505" s="20" t="s">
        <v>7</v>
      </c>
      <c r="K505" s="49"/>
    </row>
    <row r="506" spans="1:11" s="10" customFormat="1" x14ac:dyDescent="0.2">
      <c r="A506" s="17"/>
      <c r="B506" s="21" t="s">
        <v>34</v>
      </c>
      <c r="C506" s="21" t="s">
        <v>35</v>
      </c>
      <c r="D506" s="22" t="s">
        <v>40</v>
      </c>
      <c r="E506" s="23" t="s">
        <v>458</v>
      </c>
      <c r="K506" s="49"/>
    </row>
    <row r="507" spans="1:11" s="15" customFormat="1" x14ac:dyDescent="0.2">
      <c r="A507" s="13"/>
      <c r="B507" s="19"/>
      <c r="C507" s="19" t="s">
        <v>11</v>
      </c>
      <c r="D507" s="24"/>
      <c r="E507" s="25" t="s">
        <v>458</v>
      </c>
      <c r="K507" s="50"/>
    </row>
    <row r="510" spans="1:11" s="1" customFormat="1" ht="18.75" x14ac:dyDescent="0.2">
      <c r="A510" s="58" t="s">
        <v>459</v>
      </c>
      <c r="B510" s="58"/>
      <c r="C510" s="58"/>
      <c r="D510" s="58"/>
      <c r="E510" s="58"/>
      <c r="K510" s="47"/>
    </row>
    <row r="511" spans="1:11" s="27" customFormat="1" ht="38.25" x14ac:dyDescent="0.2">
      <c r="A511" s="3"/>
      <c r="B511" s="57" t="s">
        <v>460</v>
      </c>
      <c r="C511" s="57"/>
      <c r="D511" s="57"/>
      <c r="E511" s="57"/>
      <c r="K511" s="4" t="str">
        <f>B511</f>
        <v>530 OSV Převedení finančních prostředků z odboru ekonomického na odbor sociálních věcí ve výši               44 578,- Kč. Finanční prostředky budou použity na poskytnutí individuální dotace v oblasti sociální organizaci Jdeme Autistům Naproti z.s.</v>
      </c>
    </row>
    <row r="512" spans="1:11" s="11" customFormat="1" ht="18.75" x14ac:dyDescent="0.25">
      <c r="A512" s="30"/>
      <c r="B512" s="31"/>
      <c r="C512" s="31"/>
      <c r="K512" s="48"/>
    </row>
    <row r="513" spans="1:11" s="1" customFormat="1" ht="15.75" x14ac:dyDescent="0.2">
      <c r="A513" s="32" t="s">
        <v>2</v>
      </c>
      <c r="B513" s="33"/>
      <c r="C513" s="33"/>
      <c r="K513" s="47"/>
    </row>
    <row r="514" spans="1:11" s="1" customFormat="1" ht="15" x14ac:dyDescent="0.2">
      <c r="A514" s="34"/>
      <c r="B514" s="33"/>
      <c r="C514" s="33"/>
      <c r="K514" s="47"/>
    </row>
    <row r="515" spans="1:11" s="11" customFormat="1" ht="15" x14ac:dyDescent="0.25">
      <c r="A515" s="35" t="s">
        <v>30</v>
      </c>
      <c r="B515" s="31"/>
      <c r="C515" s="31"/>
      <c r="E515" s="36" t="s">
        <v>31</v>
      </c>
      <c r="K515" s="48"/>
    </row>
    <row r="516" spans="1:11" s="1" customFormat="1" ht="15" x14ac:dyDescent="0.2">
      <c r="A516" s="34"/>
      <c r="B516" s="33"/>
      <c r="C516" s="33"/>
      <c r="K516" s="47"/>
    </row>
    <row r="517" spans="1:11" s="10" customFormat="1" x14ac:dyDescent="0.2">
      <c r="A517" s="17"/>
      <c r="B517" s="9"/>
      <c r="C517" s="18" t="s">
        <v>5</v>
      </c>
      <c r="D517" s="19" t="s">
        <v>6</v>
      </c>
      <c r="E517" s="20" t="s">
        <v>7</v>
      </c>
      <c r="K517" s="49"/>
    </row>
    <row r="518" spans="1:11" s="10" customFormat="1" x14ac:dyDescent="0.2">
      <c r="A518" s="17"/>
      <c r="B518" s="9"/>
      <c r="C518" s="21" t="s">
        <v>103</v>
      </c>
      <c r="D518" s="22" t="s">
        <v>12</v>
      </c>
      <c r="E518" s="23" t="s">
        <v>461</v>
      </c>
      <c r="K518" s="49"/>
    </row>
    <row r="519" spans="1:11" s="10" customFormat="1" x14ac:dyDescent="0.2">
      <c r="A519" s="17"/>
      <c r="B519" s="9"/>
      <c r="C519" s="19" t="s">
        <v>11</v>
      </c>
      <c r="D519" s="24"/>
      <c r="E519" s="25" t="s">
        <v>461</v>
      </c>
      <c r="K519" s="49"/>
    </row>
    <row r="520" spans="1:11" s="10" customFormat="1" x14ac:dyDescent="0.2">
      <c r="A520" s="17"/>
      <c r="B520" s="9"/>
      <c r="C520" s="9"/>
      <c r="K520" s="49"/>
    </row>
    <row r="521" spans="1:11" s="1" customFormat="1" ht="15.75" x14ac:dyDescent="0.2">
      <c r="A521" s="32" t="s">
        <v>2</v>
      </c>
      <c r="B521" s="33"/>
      <c r="C521" s="33"/>
      <c r="K521" s="47"/>
    </row>
    <row r="522" spans="1:11" s="1" customFormat="1" ht="15" x14ac:dyDescent="0.2">
      <c r="A522" s="34"/>
      <c r="B522" s="33"/>
      <c r="C522" s="33"/>
      <c r="K522" s="47"/>
    </row>
    <row r="523" spans="1:11" s="11" customFormat="1" ht="15" x14ac:dyDescent="0.25">
      <c r="A523" s="35" t="s">
        <v>68</v>
      </c>
      <c r="B523" s="31"/>
      <c r="C523" s="31"/>
      <c r="E523" s="36" t="s">
        <v>69</v>
      </c>
      <c r="K523" s="48"/>
    </row>
    <row r="524" spans="1:11" s="1" customFormat="1" ht="15" x14ac:dyDescent="0.2">
      <c r="A524" s="34"/>
      <c r="B524" s="33"/>
      <c r="C524" s="33"/>
      <c r="K524" s="47"/>
    </row>
    <row r="525" spans="1:11" s="10" customFormat="1" x14ac:dyDescent="0.2">
      <c r="A525" s="17"/>
      <c r="B525" s="9"/>
      <c r="C525" s="18" t="s">
        <v>5</v>
      </c>
      <c r="D525" s="19" t="s">
        <v>6</v>
      </c>
      <c r="E525" s="20" t="s">
        <v>7</v>
      </c>
      <c r="K525" s="49"/>
    </row>
    <row r="526" spans="1:11" s="10" customFormat="1" x14ac:dyDescent="0.2">
      <c r="A526" s="17"/>
      <c r="B526" s="9"/>
      <c r="C526" s="21" t="s">
        <v>351</v>
      </c>
      <c r="D526" s="22" t="s">
        <v>12</v>
      </c>
      <c r="E526" s="23" t="s">
        <v>462</v>
      </c>
      <c r="K526" s="49"/>
    </row>
    <row r="527" spans="1:11" s="10" customFormat="1" x14ac:dyDescent="0.2">
      <c r="A527" s="17"/>
      <c r="B527" s="9"/>
      <c r="C527" s="19" t="s">
        <v>11</v>
      </c>
      <c r="D527" s="24"/>
      <c r="E527" s="25" t="s">
        <v>462</v>
      </c>
      <c r="K527" s="49"/>
    </row>
    <row r="528" spans="1:11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</sheetData>
  <mergeCells count="46">
    <mergeCell ref="B114:E114"/>
    <mergeCell ref="A1:E1"/>
    <mergeCell ref="B2:E2"/>
    <mergeCell ref="A27:E27"/>
    <mergeCell ref="B28:E28"/>
    <mergeCell ref="A52:E52"/>
    <mergeCell ref="B53:E53"/>
    <mergeCell ref="A72:E72"/>
    <mergeCell ref="B73:E73"/>
    <mergeCell ref="A92:E92"/>
    <mergeCell ref="B93:E93"/>
    <mergeCell ref="A113:E113"/>
    <mergeCell ref="B260:E260"/>
    <mergeCell ref="A133:E133"/>
    <mergeCell ref="B134:E134"/>
    <mergeCell ref="A156:E156"/>
    <mergeCell ref="B157:E157"/>
    <mergeCell ref="A176:E176"/>
    <mergeCell ref="B177:E177"/>
    <mergeCell ref="A197:E197"/>
    <mergeCell ref="B198:E198"/>
    <mergeCell ref="A238:E238"/>
    <mergeCell ref="B239:E239"/>
    <mergeCell ref="A259:E259"/>
    <mergeCell ref="B391:E391"/>
    <mergeCell ref="A286:E286"/>
    <mergeCell ref="B287:E287"/>
    <mergeCell ref="A309:E309"/>
    <mergeCell ref="B310:E310"/>
    <mergeCell ref="A329:E329"/>
    <mergeCell ref="B330:E330"/>
    <mergeCell ref="A349:E349"/>
    <mergeCell ref="B350:E350"/>
    <mergeCell ref="A370:E370"/>
    <mergeCell ref="B371:E371"/>
    <mergeCell ref="A390:E390"/>
    <mergeCell ref="A487:E487"/>
    <mergeCell ref="B488:E488"/>
    <mergeCell ref="A510:E510"/>
    <mergeCell ref="B511:E511"/>
    <mergeCell ref="A410:E410"/>
    <mergeCell ref="B411:E411"/>
    <mergeCell ref="A430:E430"/>
    <mergeCell ref="B431:E431"/>
    <mergeCell ref="A457:E457"/>
    <mergeCell ref="B458:E458"/>
  </mergeCells>
  <pageMargins left="0.98425196850393704" right="0.98425196850393704" top="0.98425196850393704" bottom="0.98425196850393704" header="0.51181102362204722" footer="0.51181102362204722"/>
  <pageSetup paperSize="9" scale="92" firstPageNumber="26" orientation="portrait" useFirstPageNumber="1" r:id="rId1"/>
  <headerFooter>
    <oddHeader>&amp;C&amp;"Arial,Kurzíva"Příloha č. 3: Rozpočtové změny č. 508/21 - 530/21 schválené Radou Olomouckého kraje 18.10.2021</oddHeader>
    <oddFooter xml:space="preserve">&amp;L&amp;"Arial,Kurzíva"Zastupitelstvo OK 13.12.2021
11.1. - Rozpočet Olomouckého kraje 2021 - rozpočtové změny 
Příloha č.3: Rozpočtové změny č. 508/21 - 530/21 schválené Radou Olomouckého kraje 18.10.2021&amp;R&amp;"Arial,Kurzíva"Strana &amp;P (celkem 71)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5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7"/>
    <col min="4" max="4" width="50.7109375" customWidth="1"/>
    <col min="5" max="5" width="15.7109375" customWidth="1"/>
    <col min="11" max="11" width="84.7109375" style="55" hidden="1" customWidth="1"/>
  </cols>
  <sheetData>
    <row r="1" spans="1:11" s="1" customFormat="1" ht="18.75" x14ac:dyDescent="0.2">
      <c r="A1" s="58" t="s">
        <v>463</v>
      </c>
      <c r="B1" s="58"/>
      <c r="C1" s="58"/>
      <c r="D1" s="58"/>
      <c r="E1" s="58"/>
      <c r="K1" s="47"/>
    </row>
    <row r="2" spans="1:11" s="1" customFormat="1" ht="51" x14ac:dyDescent="0.2">
      <c r="A2" s="29"/>
      <c r="B2" s="59" t="s">
        <v>464</v>
      </c>
      <c r="C2" s="59"/>
      <c r="D2" s="59"/>
      <c r="E2" s="59"/>
      <c r="K2" s="54" t="str">
        <f>B2</f>
        <v>531 Zapojení neinvestiční dotace na základě rozhodnutí Ministerstva financí ČR č.j.: MF-29063/2021/1201-13 ze dne 7.10.2021 ve výši 3 197 845,04 Kč, jedná se o poskytnutí dalšího příspěvku ze státního rozpočtu dle zákona č. 95/2021 Sb., o kompenzačním bonusu pro rok 2021 pro kraj.</v>
      </c>
    </row>
    <row r="3" spans="1:11" s="41" customFormat="1" ht="12" x14ac:dyDescent="0.2">
      <c r="A3" s="39"/>
      <c r="B3" s="40"/>
      <c r="C3" s="40"/>
      <c r="D3" s="40"/>
      <c r="E3" s="40"/>
      <c r="K3" s="53"/>
    </row>
    <row r="4" spans="1:11" s="1" customFormat="1" ht="15.75" x14ac:dyDescent="0.2">
      <c r="A4" s="32" t="s">
        <v>29</v>
      </c>
      <c r="B4" s="33"/>
      <c r="C4" s="33"/>
      <c r="K4" s="47"/>
    </row>
    <row r="5" spans="1:11" s="1" customFormat="1" ht="15" x14ac:dyDescent="0.2">
      <c r="A5" s="34"/>
      <c r="B5" s="33"/>
      <c r="C5" s="33"/>
      <c r="K5" s="47"/>
    </row>
    <row r="6" spans="1:11" s="1" customFormat="1" ht="15" x14ac:dyDescent="0.25">
      <c r="A6" s="34" t="s">
        <v>30</v>
      </c>
      <c r="B6" s="33"/>
      <c r="C6" s="33"/>
      <c r="E6" s="36" t="s">
        <v>31</v>
      </c>
      <c r="K6" s="47"/>
    </row>
    <row r="7" spans="1:11" s="1" customFormat="1" ht="15" x14ac:dyDescent="0.2">
      <c r="A7" s="34"/>
      <c r="B7" s="33"/>
      <c r="C7" s="33"/>
      <c r="K7" s="47"/>
    </row>
    <row r="8" spans="1:11" s="10" customFormat="1" x14ac:dyDescent="0.2">
      <c r="A8" s="17"/>
      <c r="B8" s="19" t="s">
        <v>32</v>
      </c>
      <c r="C8" s="18" t="s">
        <v>5</v>
      </c>
      <c r="D8" s="19" t="s">
        <v>33</v>
      </c>
      <c r="E8" s="20" t="s">
        <v>7</v>
      </c>
      <c r="K8" s="49"/>
    </row>
    <row r="9" spans="1:11" s="10" customFormat="1" x14ac:dyDescent="0.2">
      <c r="A9" s="17"/>
      <c r="B9" s="21" t="s">
        <v>465</v>
      </c>
      <c r="C9" s="21" t="s">
        <v>35</v>
      </c>
      <c r="D9" s="22" t="s">
        <v>44</v>
      </c>
      <c r="E9" s="23" t="s">
        <v>466</v>
      </c>
      <c r="K9" s="49"/>
    </row>
    <row r="10" spans="1:11" s="15" customFormat="1" x14ac:dyDescent="0.2">
      <c r="A10" s="13"/>
      <c r="B10" s="19"/>
      <c r="C10" s="19" t="s">
        <v>11</v>
      </c>
      <c r="D10" s="24"/>
      <c r="E10" s="25" t="s">
        <v>466</v>
      </c>
      <c r="K10" s="50"/>
    </row>
    <row r="11" spans="1:11" s="11" customFormat="1" ht="18.75" x14ac:dyDescent="0.25">
      <c r="A11" s="30"/>
      <c r="B11" s="31"/>
      <c r="C11" s="31"/>
      <c r="K11" s="48"/>
    </row>
    <row r="12" spans="1:11" s="1" customFormat="1" ht="15.75" x14ac:dyDescent="0.2">
      <c r="A12" s="32" t="s">
        <v>2</v>
      </c>
      <c r="B12" s="33"/>
      <c r="C12" s="33"/>
      <c r="K12" s="47"/>
    </row>
    <row r="13" spans="1:11" s="1" customFormat="1" ht="15" x14ac:dyDescent="0.2">
      <c r="A13" s="34"/>
      <c r="B13" s="33"/>
      <c r="C13" s="33"/>
      <c r="K13" s="47"/>
    </row>
    <row r="14" spans="1:11" s="11" customFormat="1" ht="15" x14ac:dyDescent="0.25">
      <c r="A14" s="35" t="s">
        <v>30</v>
      </c>
      <c r="B14" s="31"/>
      <c r="C14" s="31"/>
      <c r="E14" s="36" t="s">
        <v>31</v>
      </c>
      <c r="K14" s="48"/>
    </row>
    <row r="15" spans="1:11" s="1" customFormat="1" ht="15" x14ac:dyDescent="0.2">
      <c r="A15" s="34"/>
      <c r="B15" s="33"/>
      <c r="C15" s="33"/>
      <c r="K15" s="47"/>
    </row>
    <row r="16" spans="1:11" s="10" customFormat="1" x14ac:dyDescent="0.2">
      <c r="A16" s="17"/>
      <c r="B16" s="9"/>
      <c r="C16" s="18" t="s">
        <v>5</v>
      </c>
      <c r="D16" s="19" t="s">
        <v>6</v>
      </c>
      <c r="E16" s="20" t="s">
        <v>7</v>
      </c>
      <c r="K16" s="49"/>
    </row>
    <row r="17" spans="1:11" s="10" customFormat="1" x14ac:dyDescent="0.2">
      <c r="A17" s="17"/>
      <c r="B17" s="9"/>
      <c r="C17" s="21" t="s">
        <v>103</v>
      </c>
      <c r="D17" s="22" t="s">
        <v>104</v>
      </c>
      <c r="E17" s="23" t="s">
        <v>466</v>
      </c>
      <c r="K17" s="49"/>
    </row>
    <row r="18" spans="1:11" s="10" customFormat="1" x14ac:dyDescent="0.2">
      <c r="A18" s="17"/>
      <c r="B18" s="9"/>
      <c r="C18" s="19" t="s">
        <v>11</v>
      </c>
      <c r="D18" s="24"/>
      <c r="E18" s="25" t="s">
        <v>466</v>
      </c>
      <c r="K18" s="49"/>
    </row>
    <row r="19" spans="1:11" s="10" customFormat="1" x14ac:dyDescent="0.2">
      <c r="A19" s="17"/>
      <c r="B19" s="9"/>
      <c r="C19" s="9"/>
      <c r="K19" s="49"/>
    </row>
    <row r="20" spans="1:11" s="15" customFormat="1" x14ac:dyDescent="0.2">
      <c r="A20" s="13"/>
      <c r="B20" s="14"/>
      <c r="C20" s="14"/>
      <c r="K20" s="50"/>
    </row>
    <row r="21" spans="1:11" s="1" customFormat="1" ht="18.75" x14ac:dyDescent="0.2">
      <c r="A21" s="58" t="s">
        <v>467</v>
      </c>
      <c r="B21" s="58"/>
      <c r="C21" s="58"/>
      <c r="D21" s="58"/>
      <c r="E21" s="58"/>
      <c r="K21" s="47"/>
    </row>
    <row r="22" spans="1:11" s="1" customFormat="1" ht="51" x14ac:dyDescent="0.2">
      <c r="A22" s="29"/>
      <c r="B22" s="59" t="s">
        <v>468</v>
      </c>
      <c r="C22" s="59"/>
      <c r="D22" s="59"/>
      <c r="E22" s="59"/>
      <c r="K22" s="54" t="str">
        <f>B22</f>
        <v>532 Zapojení neinvestiční dotace na základě dokumentu Ministerstva školství, mládeže a tělovýchovy č.j.: MSMT-26715/2021-1 ze dne 14.10.2021 v celkové výši 32 756 408,- Kč jako 5. úprava rozpočtu přímých výdajů regionálního školství územních samosprávných celků (navýšení rezervy na základě kritérií stanovených MŠMT).</v>
      </c>
    </row>
    <row r="23" spans="1:11" s="41" customFormat="1" ht="12" x14ac:dyDescent="0.2">
      <c r="A23" s="39"/>
      <c r="B23" s="40"/>
      <c r="C23" s="40"/>
      <c r="D23" s="40"/>
      <c r="E23" s="40"/>
      <c r="K23" s="53"/>
    </row>
    <row r="24" spans="1:11" s="1" customFormat="1" ht="15.75" x14ac:dyDescent="0.2">
      <c r="A24" s="32" t="s">
        <v>29</v>
      </c>
      <c r="B24" s="33"/>
      <c r="C24" s="33"/>
      <c r="K24" s="47"/>
    </row>
    <row r="25" spans="1:11" s="1" customFormat="1" ht="15" x14ac:dyDescent="0.2">
      <c r="A25" s="34"/>
      <c r="B25" s="33"/>
      <c r="C25" s="33"/>
      <c r="K25" s="47"/>
    </row>
    <row r="26" spans="1:11" s="1" customFormat="1" ht="15" x14ac:dyDescent="0.25">
      <c r="A26" s="34" t="s">
        <v>3</v>
      </c>
      <c r="B26" s="33"/>
      <c r="C26" s="33"/>
      <c r="E26" s="36" t="s">
        <v>4</v>
      </c>
      <c r="K26" s="47"/>
    </row>
    <row r="27" spans="1:11" s="1" customFormat="1" ht="15" x14ac:dyDescent="0.2">
      <c r="A27" s="34"/>
      <c r="B27" s="33"/>
      <c r="C27" s="33"/>
      <c r="K27" s="47"/>
    </row>
    <row r="28" spans="1:11" s="10" customFormat="1" x14ac:dyDescent="0.2">
      <c r="A28" s="17"/>
      <c r="B28" s="19" t="s">
        <v>32</v>
      </c>
      <c r="C28" s="18" t="s">
        <v>5</v>
      </c>
      <c r="D28" s="19" t="s">
        <v>33</v>
      </c>
      <c r="E28" s="20" t="s">
        <v>7</v>
      </c>
      <c r="K28" s="49"/>
    </row>
    <row r="29" spans="1:11" s="10" customFormat="1" x14ac:dyDescent="0.2">
      <c r="A29" s="17"/>
      <c r="B29" s="21" t="s">
        <v>55</v>
      </c>
      <c r="C29" s="21" t="s">
        <v>35</v>
      </c>
      <c r="D29" s="22" t="s">
        <v>36</v>
      </c>
      <c r="E29" s="23" t="s">
        <v>469</v>
      </c>
      <c r="K29" s="49"/>
    </row>
    <row r="30" spans="1:11" s="15" customFormat="1" x14ac:dyDescent="0.2">
      <c r="A30" s="13"/>
      <c r="B30" s="19"/>
      <c r="C30" s="19" t="s">
        <v>11</v>
      </c>
      <c r="D30" s="24"/>
      <c r="E30" s="25" t="s">
        <v>469</v>
      </c>
      <c r="K30" s="50"/>
    </row>
    <row r="31" spans="1:11" s="11" customFormat="1" ht="18.75" x14ac:dyDescent="0.25">
      <c r="A31" s="30"/>
      <c r="B31" s="31"/>
      <c r="C31" s="31"/>
      <c r="K31" s="48"/>
    </row>
    <row r="32" spans="1:11" s="1" customFormat="1" ht="15.75" x14ac:dyDescent="0.2">
      <c r="A32" s="32" t="s">
        <v>2</v>
      </c>
      <c r="B32" s="33"/>
      <c r="C32" s="33"/>
      <c r="K32" s="47"/>
    </row>
    <row r="33" spans="1:11" s="1" customFormat="1" ht="15" x14ac:dyDescent="0.2">
      <c r="A33" s="34"/>
      <c r="B33" s="33"/>
      <c r="C33" s="33"/>
      <c r="K33" s="47"/>
    </row>
    <row r="34" spans="1:11" s="11" customFormat="1" ht="15" x14ac:dyDescent="0.25">
      <c r="A34" s="35" t="s">
        <v>3</v>
      </c>
      <c r="B34" s="31"/>
      <c r="C34" s="31"/>
      <c r="E34" s="36" t="s">
        <v>4</v>
      </c>
      <c r="K34" s="48"/>
    </row>
    <row r="35" spans="1:11" s="1" customFormat="1" ht="15" x14ac:dyDescent="0.2">
      <c r="A35" s="34"/>
      <c r="B35" s="33"/>
      <c r="C35" s="33"/>
      <c r="K35" s="47"/>
    </row>
    <row r="36" spans="1:11" s="10" customFormat="1" x14ac:dyDescent="0.2">
      <c r="A36" s="17"/>
      <c r="B36" s="19" t="s">
        <v>32</v>
      </c>
      <c r="C36" s="18" t="s">
        <v>5</v>
      </c>
      <c r="D36" s="19" t="s">
        <v>33</v>
      </c>
      <c r="E36" s="20" t="s">
        <v>7</v>
      </c>
      <c r="K36" s="49"/>
    </row>
    <row r="37" spans="1:11" s="10" customFormat="1" x14ac:dyDescent="0.2">
      <c r="A37" s="17"/>
      <c r="B37" s="21" t="s">
        <v>55</v>
      </c>
      <c r="C37" s="21" t="s">
        <v>35</v>
      </c>
      <c r="D37" s="22" t="s">
        <v>40</v>
      </c>
      <c r="E37" s="23" t="s">
        <v>470</v>
      </c>
      <c r="K37" s="49"/>
    </row>
    <row r="38" spans="1:11" s="15" customFormat="1" x14ac:dyDescent="0.2">
      <c r="A38" s="13"/>
      <c r="B38" s="19"/>
      <c r="C38" s="19" t="s">
        <v>11</v>
      </c>
      <c r="D38" s="24"/>
      <c r="E38" s="25" t="s">
        <v>470</v>
      </c>
      <c r="K38" s="50"/>
    </row>
    <row r="39" spans="1:11" s="10" customFormat="1" x14ac:dyDescent="0.2">
      <c r="A39" s="17"/>
      <c r="B39" s="9"/>
      <c r="C39" s="9"/>
      <c r="K39" s="49"/>
    </row>
    <row r="40" spans="1:11" s="10" customFormat="1" x14ac:dyDescent="0.2">
      <c r="A40" s="17"/>
      <c r="B40" s="9"/>
      <c r="C40" s="18" t="s">
        <v>5</v>
      </c>
      <c r="D40" s="19" t="s">
        <v>6</v>
      </c>
      <c r="E40" s="20" t="s">
        <v>7</v>
      </c>
      <c r="K40" s="49"/>
    </row>
    <row r="41" spans="1:11" s="10" customFormat="1" x14ac:dyDescent="0.2">
      <c r="A41" s="17"/>
      <c r="B41" s="9"/>
      <c r="C41" s="21" t="s">
        <v>8</v>
      </c>
      <c r="D41" s="22" t="s">
        <v>58</v>
      </c>
      <c r="E41" s="23" t="s">
        <v>471</v>
      </c>
      <c r="K41" s="49"/>
    </row>
    <row r="42" spans="1:11" s="10" customFormat="1" x14ac:dyDescent="0.2">
      <c r="A42" s="17"/>
      <c r="B42" s="9"/>
      <c r="C42" s="19" t="s">
        <v>11</v>
      </c>
      <c r="D42" s="24"/>
      <c r="E42" s="25" t="s">
        <v>471</v>
      </c>
      <c r="K42" s="49"/>
    </row>
    <row r="43" spans="1:11" s="10" customFormat="1" x14ac:dyDescent="0.2">
      <c r="A43" s="17"/>
      <c r="B43" s="9"/>
      <c r="C43" s="9"/>
      <c r="K43" s="49"/>
    </row>
    <row r="44" spans="1:11" s="15" customFormat="1" x14ac:dyDescent="0.2">
      <c r="A44" s="13"/>
      <c r="B44" s="14"/>
      <c r="C44" s="14"/>
      <c r="K44" s="50"/>
    </row>
    <row r="45" spans="1:11" s="1" customFormat="1" ht="18.75" x14ac:dyDescent="0.2">
      <c r="A45" s="58" t="s">
        <v>472</v>
      </c>
      <c r="B45" s="58"/>
      <c r="C45" s="58"/>
      <c r="D45" s="58"/>
      <c r="E45" s="58"/>
      <c r="K45" s="47"/>
    </row>
    <row r="46" spans="1:11" s="1" customFormat="1" ht="38.25" x14ac:dyDescent="0.2">
      <c r="A46" s="29"/>
      <c r="B46" s="59" t="s">
        <v>473</v>
      </c>
      <c r="C46" s="59"/>
      <c r="D46" s="59"/>
      <c r="E46" s="59"/>
      <c r="K46" s="54" t="str">
        <f>B46</f>
        <v>533 Zapojení neinvestiční dotace na základě rozhodnutí Ministerstva školství, mládeže a tělovýchovy ČR v celkové výši 143 000 000,- Kč pro soukromé školy a školská zařízení Olomouckého kraje na 4. čtvrtletí roku 2021.</v>
      </c>
    </row>
    <row r="47" spans="1:11" s="41" customFormat="1" ht="12" x14ac:dyDescent="0.2">
      <c r="A47" s="39"/>
      <c r="B47" s="40"/>
      <c r="C47" s="40"/>
      <c r="D47" s="40"/>
      <c r="E47" s="40"/>
      <c r="K47" s="53"/>
    </row>
    <row r="48" spans="1:11" s="41" customFormat="1" ht="12" x14ac:dyDescent="0.2">
      <c r="A48" s="39"/>
      <c r="B48" s="40"/>
      <c r="C48" s="40"/>
      <c r="D48" s="40"/>
      <c r="E48" s="40"/>
      <c r="K48" s="53"/>
    </row>
    <row r="49" spans="1:11" s="41" customFormat="1" ht="12" x14ac:dyDescent="0.2">
      <c r="A49" s="39"/>
      <c r="B49" s="40"/>
      <c r="C49" s="40"/>
      <c r="D49" s="40"/>
      <c r="E49" s="40"/>
      <c r="K49" s="53"/>
    </row>
    <row r="50" spans="1:11" s="1" customFormat="1" ht="15.75" x14ac:dyDescent="0.2">
      <c r="A50" s="32" t="s">
        <v>29</v>
      </c>
      <c r="B50" s="33"/>
      <c r="C50" s="33"/>
      <c r="K50" s="47"/>
    </row>
    <row r="51" spans="1:11" s="1" customFormat="1" ht="15" x14ac:dyDescent="0.2">
      <c r="A51" s="34"/>
      <c r="B51" s="33"/>
      <c r="C51" s="33"/>
      <c r="K51" s="47"/>
    </row>
    <row r="52" spans="1:11" s="1" customFormat="1" ht="15" x14ac:dyDescent="0.25">
      <c r="A52" s="34" t="s">
        <v>3</v>
      </c>
      <c r="B52" s="33"/>
      <c r="C52" s="33"/>
      <c r="E52" s="36" t="s">
        <v>4</v>
      </c>
      <c r="K52" s="47"/>
    </row>
    <row r="53" spans="1:11" s="1" customFormat="1" ht="15" x14ac:dyDescent="0.2">
      <c r="A53" s="34"/>
      <c r="B53" s="33"/>
      <c r="C53" s="33"/>
      <c r="K53" s="47"/>
    </row>
    <row r="54" spans="1:11" s="10" customFormat="1" x14ac:dyDescent="0.2">
      <c r="A54" s="17"/>
      <c r="B54" s="19" t="s">
        <v>32</v>
      </c>
      <c r="C54" s="18" t="s">
        <v>5</v>
      </c>
      <c r="D54" s="19" t="s">
        <v>33</v>
      </c>
      <c r="E54" s="20" t="s">
        <v>7</v>
      </c>
      <c r="K54" s="49"/>
    </row>
    <row r="55" spans="1:11" s="10" customFormat="1" x14ac:dyDescent="0.2">
      <c r="A55" s="17"/>
      <c r="B55" s="21" t="s">
        <v>474</v>
      </c>
      <c r="C55" s="21" t="s">
        <v>35</v>
      </c>
      <c r="D55" s="22" t="s">
        <v>36</v>
      </c>
      <c r="E55" s="23" t="s">
        <v>475</v>
      </c>
      <c r="K55" s="49"/>
    </row>
    <row r="56" spans="1:11" s="15" customFormat="1" x14ac:dyDescent="0.2">
      <c r="A56" s="13"/>
      <c r="B56" s="19"/>
      <c r="C56" s="19" t="s">
        <v>11</v>
      </c>
      <c r="D56" s="24"/>
      <c r="E56" s="25" t="s">
        <v>475</v>
      </c>
      <c r="K56" s="50"/>
    </row>
    <row r="57" spans="1:11" s="11" customFormat="1" ht="18.75" x14ac:dyDescent="0.25">
      <c r="A57" s="30"/>
      <c r="B57" s="31"/>
      <c r="C57" s="31"/>
      <c r="K57" s="48"/>
    </row>
    <row r="58" spans="1:11" s="1" customFormat="1" ht="15.75" x14ac:dyDescent="0.2">
      <c r="A58" s="32" t="s">
        <v>2</v>
      </c>
      <c r="B58" s="33"/>
      <c r="C58" s="33"/>
      <c r="K58" s="47"/>
    </row>
    <row r="59" spans="1:11" s="1" customFormat="1" ht="15" x14ac:dyDescent="0.2">
      <c r="A59" s="34"/>
      <c r="B59" s="33"/>
      <c r="C59" s="33"/>
      <c r="K59" s="47"/>
    </row>
    <row r="60" spans="1:11" s="11" customFormat="1" ht="15" x14ac:dyDescent="0.25">
      <c r="A60" s="35" t="s">
        <v>3</v>
      </c>
      <c r="B60" s="31"/>
      <c r="C60" s="31"/>
      <c r="E60" s="36" t="s">
        <v>4</v>
      </c>
      <c r="K60" s="48"/>
    </row>
    <row r="61" spans="1:11" s="1" customFormat="1" ht="15" x14ac:dyDescent="0.2">
      <c r="A61" s="34"/>
      <c r="B61" s="33"/>
      <c r="C61" s="33"/>
      <c r="K61" s="47"/>
    </row>
    <row r="62" spans="1:11" s="10" customFormat="1" x14ac:dyDescent="0.2">
      <c r="A62" s="17"/>
      <c r="B62" s="9"/>
      <c r="C62" s="18" t="s">
        <v>5</v>
      </c>
      <c r="D62" s="19" t="s">
        <v>6</v>
      </c>
      <c r="E62" s="20" t="s">
        <v>7</v>
      </c>
      <c r="K62" s="49"/>
    </row>
    <row r="63" spans="1:11" s="10" customFormat="1" x14ac:dyDescent="0.2">
      <c r="A63" s="17"/>
      <c r="B63" s="9"/>
      <c r="C63" s="21" t="s">
        <v>476</v>
      </c>
      <c r="D63" s="22" t="s">
        <v>12</v>
      </c>
      <c r="E63" s="23" t="s">
        <v>477</v>
      </c>
      <c r="K63" s="49"/>
    </row>
    <row r="64" spans="1:11" s="10" customFormat="1" x14ac:dyDescent="0.2">
      <c r="A64" s="17"/>
      <c r="B64" s="9"/>
      <c r="C64" s="21" t="s">
        <v>478</v>
      </c>
      <c r="D64" s="22" t="s">
        <v>12</v>
      </c>
      <c r="E64" s="23" t="s">
        <v>479</v>
      </c>
      <c r="K64" s="49"/>
    </row>
    <row r="65" spans="1:11" s="10" customFormat="1" x14ac:dyDescent="0.2">
      <c r="A65" s="17"/>
      <c r="B65" s="9"/>
      <c r="C65" s="21" t="s">
        <v>333</v>
      </c>
      <c r="D65" s="22" t="s">
        <v>12</v>
      </c>
      <c r="E65" s="23" t="s">
        <v>480</v>
      </c>
      <c r="K65" s="49"/>
    </row>
    <row r="66" spans="1:11" s="10" customFormat="1" x14ac:dyDescent="0.2">
      <c r="A66" s="17"/>
      <c r="B66" s="9"/>
      <c r="C66" s="21" t="s">
        <v>481</v>
      </c>
      <c r="D66" s="22" t="s">
        <v>12</v>
      </c>
      <c r="E66" s="23" t="s">
        <v>482</v>
      </c>
      <c r="K66" s="49"/>
    </row>
    <row r="67" spans="1:11" s="10" customFormat="1" x14ac:dyDescent="0.2">
      <c r="A67" s="17"/>
      <c r="B67" s="9"/>
      <c r="C67" s="21" t="s">
        <v>246</v>
      </c>
      <c r="D67" s="22" t="s">
        <v>12</v>
      </c>
      <c r="E67" s="23" t="s">
        <v>483</v>
      </c>
      <c r="K67" s="49"/>
    </row>
    <row r="68" spans="1:11" s="10" customFormat="1" x14ac:dyDescent="0.2">
      <c r="A68" s="17"/>
      <c r="B68" s="9"/>
      <c r="C68" s="21" t="s">
        <v>484</v>
      </c>
      <c r="D68" s="22" t="s">
        <v>12</v>
      </c>
      <c r="E68" s="23" t="s">
        <v>485</v>
      </c>
      <c r="K68" s="49"/>
    </row>
    <row r="69" spans="1:11" s="10" customFormat="1" x14ac:dyDescent="0.2">
      <c r="A69" s="17"/>
      <c r="B69" s="9"/>
      <c r="C69" s="21" t="s">
        <v>486</v>
      </c>
      <c r="D69" s="22" t="s">
        <v>12</v>
      </c>
      <c r="E69" s="23" t="s">
        <v>487</v>
      </c>
      <c r="K69" s="49"/>
    </row>
    <row r="70" spans="1:11" s="10" customFormat="1" x14ac:dyDescent="0.2">
      <c r="A70" s="17"/>
      <c r="B70" s="9"/>
      <c r="C70" s="21" t="s">
        <v>195</v>
      </c>
      <c r="D70" s="22" t="s">
        <v>12</v>
      </c>
      <c r="E70" s="23" t="s">
        <v>488</v>
      </c>
      <c r="K70" s="49"/>
    </row>
    <row r="71" spans="1:11" s="10" customFormat="1" x14ac:dyDescent="0.2">
      <c r="A71" s="17"/>
      <c r="B71" s="9"/>
      <c r="C71" s="21" t="s">
        <v>489</v>
      </c>
      <c r="D71" s="22" t="s">
        <v>12</v>
      </c>
      <c r="E71" s="23" t="s">
        <v>490</v>
      </c>
      <c r="K71" s="49"/>
    </row>
    <row r="72" spans="1:11" s="10" customFormat="1" x14ac:dyDescent="0.2">
      <c r="A72" s="17"/>
      <c r="B72" s="9"/>
      <c r="C72" s="21" t="s">
        <v>491</v>
      </c>
      <c r="D72" s="22" t="s">
        <v>12</v>
      </c>
      <c r="E72" s="23" t="s">
        <v>492</v>
      </c>
      <c r="K72" s="49"/>
    </row>
    <row r="73" spans="1:11" s="10" customFormat="1" x14ac:dyDescent="0.2">
      <c r="A73" s="17"/>
      <c r="B73" s="9"/>
      <c r="C73" s="21" t="s">
        <v>493</v>
      </c>
      <c r="D73" s="22" t="s">
        <v>12</v>
      </c>
      <c r="E73" s="23" t="s">
        <v>494</v>
      </c>
      <c r="K73" s="49"/>
    </row>
    <row r="74" spans="1:11" s="10" customFormat="1" x14ac:dyDescent="0.2">
      <c r="A74" s="17"/>
      <c r="B74" s="9"/>
      <c r="C74" s="21" t="s">
        <v>495</v>
      </c>
      <c r="D74" s="22" t="s">
        <v>12</v>
      </c>
      <c r="E74" s="23" t="s">
        <v>496</v>
      </c>
      <c r="K74" s="49"/>
    </row>
    <row r="75" spans="1:11" s="10" customFormat="1" x14ac:dyDescent="0.2">
      <c r="A75" s="17"/>
      <c r="B75" s="9"/>
      <c r="C75" s="21" t="s">
        <v>497</v>
      </c>
      <c r="D75" s="22" t="s">
        <v>12</v>
      </c>
      <c r="E75" s="23" t="s">
        <v>498</v>
      </c>
      <c r="K75" s="49"/>
    </row>
    <row r="76" spans="1:11" s="10" customFormat="1" x14ac:dyDescent="0.2">
      <c r="A76" s="17"/>
      <c r="B76" s="9"/>
      <c r="C76" s="21" t="s">
        <v>499</v>
      </c>
      <c r="D76" s="22" t="s">
        <v>12</v>
      </c>
      <c r="E76" s="23" t="s">
        <v>500</v>
      </c>
      <c r="K76" s="49"/>
    </row>
    <row r="77" spans="1:11" s="10" customFormat="1" x14ac:dyDescent="0.2">
      <c r="A77" s="17"/>
      <c r="B77" s="9"/>
      <c r="C77" s="21" t="s">
        <v>501</v>
      </c>
      <c r="D77" s="22" t="s">
        <v>12</v>
      </c>
      <c r="E77" s="23" t="s">
        <v>502</v>
      </c>
      <c r="K77" s="49"/>
    </row>
    <row r="78" spans="1:11" s="10" customFormat="1" x14ac:dyDescent="0.2">
      <c r="A78" s="17"/>
      <c r="B78" s="9"/>
      <c r="C78" s="21" t="s">
        <v>8</v>
      </c>
      <c r="D78" s="22" t="s">
        <v>12</v>
      </c>
      <c r="E78" s="23" t="s">
        <v>503</v>
      </c>
      <c r="K78" s="49"/>
    </row>
    <row r="79" spans="1:11" s="10" customFormat="1" x14ac:dyDescent="0.2">
      <c r="A79" s="17"/>
      <c r="B79" s="9"/>
      <c r="C79" s="19" t="s">
        <v>11</v>
      </c>
      <c r="D79" s="24"/>
      <c r="E79" s="25" t="s">
        <v>475</v>
      </c>
      <c r="K79" s="49"/>
    </row>
    <row r="80" spans="1:11" s="10" customFormat="1" x14ac:dyDescent="0.2">
      <c r="A80" s="17"/>
      <c r="B80" s="9"/>
      <c r="C80" s="9"/>
      <c r="K80" s="49"/>
    </row>
    <row r="81" spans="1:11" s="15" customFormat="1" x14ac:dyDescent="0.2">
      <c r="A81" s="13"/>
      <c r="B81" s="14"/>
      <c r="C81" s="14"/>
      <c r="K81" s="50"/>
    </row>
    <row r="82" spans="1:11" s="1" customFormat="1" ht="18.75" x14ac:dyDescent="0.2">
      <c r="A82" s="58" t="s">
        <v>504</v>
      </c>
      <c r="B82" s="58"/>
      <c r="C82" s="58"/>
      <c r="D82" s="58"/>
      <c r="E82" s="58"/>
      <c r="K82" s="47"/>
    </row>
    <row r="83" spans="1:11" s="1" customFormat="1" ht="63.75" x14ac:dyDescent="0.2">
      <c r="A83" s="29"/>
      <c r="B83" s="59" t="s">
        <v>505</v>
      </c>
      <c r="C83" s="59"/>
      <c r="D83" s="59"/>
      <c r="E83" s="59"/>
      <c r="K83" s="54" t="str">
        <f>B83</f>
        <v>534 Zapojení neinvestiční dotace na základě rozhodnutí Ministerstva financí ČR č.j.: MF-30033/2021/1201-3 a MF-30045/2021/1201-3 ze dne 14.10.2021 v celkové výši 799 431,- Kč na náhradu škod způsobených vydrou říční na rybách v rybnících v nájmu a ve vlastnictví Českého rybářského svazu, z.s., Hustopeče nad Bečvou a na náhradu škod způsobených  kormoránem velkým na rybách na rybnících v nájmu společnosti Rybářství Horák, s.r.o., Uničov.</v>
      </c>
    </row>
    <row r="84" spans="1:11" s="41" customFormat="1" ht="12" x14ac:dyDescent="0.2">
      <c r="A84" s="39"/>
      <c r="B84" s="40"/>
      <c r="C84" s="40"/>
      <c r="D84" s="40"/>
      <c r="E84" s="40"/>
      <c r="K84" s="53"/>
    </row>
    <row r="85" spans="1:11" s="1" customFormat="1" ht="15.75" x14ac:dyDescent="0.2">
      <c r="A85" s="32" t="s">
        <v>29</v>
      </c>
      <c r="B85" s="33"/>
      <c r="C85" s="33"/>
      <c r="K85" s="47"/>
    </row>
    <row r="86" spans="1:11" s="1" customFormat="1" ht="15" x14ac:dyDescent="0.2">
      <c r="A86" s="34"/>
      <c r="B86" s="33"/>
      <c r="C86" s="33"/>
      <c r="K86" s="47"/>
    </row>
    <row r="87" spans="1:11" s="1" customFormat="1" ht="15" x14ac:dyDescent="0.25">
      <c r="A87" s="34" t="s">
        <v>30</v>
      </c>
      <c r="B87" s="33"/>
      <c r="C87" s="33"/>
      <c r="E87" s="36" t="s">
        <v>31</v>
      </c>
      <c r="K87" s="47"/>
    </row>
    <row r="88" spans="1:11" s="1" customFormat="1" ht="15" x14ac:dyDescent="0.2">
      <c r="A88" s="34"/>
      <c r="B88" s="33"/>
      <c r="C88" s="33"/>
      <c r="K88" s="47"/>
    </row>
    <row r="89" spans="1:11" s="10" customFormat="1" x14ac:dyDescent="0.2">
      <c r="A89" s="17"/>
      <c r="B89" s="19" t="s">
        <v>32</v>
      </c>
      <c r="C89" s="18" t="s">
        <v>5</v>
      </c>
      <c r="D89" s="19" t="s">
        <v>33</v>
      </c>
      <c r="E89" s="20" t="s">
        <v>7</v>
      </c>
      <c r="K89" s="49"/>
    </row>
    <row r="90" spans="1:11" s="10" customFormat="1" x14ac:dyDescent="0.2">
      <c r="A90" s="17"/>
      <c r="B90" s="21" t="s">
        <v>402</v>
      </c>
      <c r="C90" s="21" t="s">
        <v>35</v>
      </c>
      <c r="D90" s="22" t="s">
        <v>44</v>
      </c>
      <c r="E90" s="23" t="s">
        <v>506</v>
      </c>
      <c r="K90" s="49"/>
    </row>
    <row r="91" spans="1:11" s="15" customFormat="1" x14ac:dyDescent="0.2">
      <c r="A91" s="13"/>
      <c r="B91" s="19"/>
      <c r="C91" s="19" t="s">
        <v>11</v>
      </c>
      <c r="D91" s="24"/>
      <c r="E91" s="25" t="s">
        <v>506</v>
      </c>
      <c r="K91" s="50"/>
    </row>
    <row r="92" spans="1:11" s="11" customFormat="1" ht="18.75" x14ac:dyDescent="0.25">
      <c r="A92" s="30"/>
      <c r="B92" s="31"/>
      <c r="C92" s="31"/>
      <c r="K92" s="48"/>
    </row>
    <row r="93" spans="1:11" s="1" customFormat="1" ht="15.75" x14ac:dyDescent="0.2">
      <c r="A93" s="32" t="s">
        <v>2</v>
      </c>
      <c r="B93" s="33"/>
      <c r="C93" s="33"/>
      <c r="K93" s="47"/>
    </row>
    <row r="94" spans="1:11" s="1" customFormat="1" ht="15" x14ac:dyDescent="0.2">
      <c r="A94" s="34"/>
      <c r="B94" s="33"/>
      <c r="C94" s="33"/>
      <c r="K94" s="47"/>
    </row>
    <row r="95" spans="1:11" s="11" customFormat="1" ht="15" x14ac:dyDescent="0.25">
      <c r="A95" s="35" t="s">
        <v>322</v>
      </c>
      <c r="B95" s="31"/>
      <c r="C95" s="31"/>
      <c r="E95" s="36" t="s">
        <v>323</v>
      </c>
      <c r="K95" s="48"/>
    </row>
    <row r="96" spans="1:11" s="1" customFormat="1" ht="15" x14ac:dyDescent="0.2">
      <c r="A96" s="34"/>
      <c r="B96" s="33"/>
      <c r="C96" s="33"/>
      <c r="K96" s="47"/>
    </row>
    <row r="97" spans="1:11" s="10" customFormat="1" x14ac:dyDescent="0.2">
      <c r="A97" s="17"/>
      <c r="B97" s="9"/>
      <c r="C97" s="18" t="s">
        <v>5</v>
      </c>
      <c r="D97" s="19" t="s">
        <v>6</v>
      </c>
      <c r="E97" s="20" t="s">
        <v>7</v>
      </c>
      <c r="K97" s="49"/>
    </row>
    <row r="98" spans="1:11" s="10" customFormat="1" x14ac:dyDescent="0.2">
      <c r="A98" s="17"/>
      <c r="B98" s="9"/>
      <c r="C98" s="21" t="s">
        <v>404</v>
      </c>
      <c r="D98" s="22" t="s">
        <v>405</v>
      </c>
      <c r="E98" s="23" t="s">
        <v>506</v>
      </c>
      <c r="K98" s="49"/>
    </row>
    <row r="99" spans="1:11" s="10" customFormat="1" x14ac:dyDescent="0.2">
      <c r="A99" s="17"/>
      <c r="B99" s="9"/>
      <c r="C99" s="19" t="s">
        <v>11</v>
      </c>
      <c r="D99" s="24"/>
      <c r="E99" s="25" t="s">
        <v>506</v>
      </c>
      <c r="K99" s="49"/>
    </row>
    <row r="100" spans="1:11" s="10" customFormat="1" x14ac:dyDescent="0.2">
      <c r="A100" s="17"/>
      <c r="B100" s="9"/>
      <c r="C100" s="9"/>
      <c r="K100" s="49"/>
    </row>
    <row r="101" spans="1:11" s="15" customFormat="1" x14ac:dyDescent="0.2">
      <c r="A101" s="13"/>
      <c r="B101" s="14"/>
      <c r="C101" s="14"/>
      <c r="K101" s="50"/>
    </row>
    <row r="102" spans="1:11" s="1" customFormat="1" ht="18.75" x14ac:dyDescent="0.2">
      <c r="A102" s="58" t="s">
        <v>507</v>
      </c>
      <c r="B102" s="58"/>
      <c r="C102" s="58"/>
      <c r="D102" s="58"/>
      <c r="E102" s="58"/>
      <c r="K102" s="47"/>
    </row>
    <row r="103" spans="1:11" s="1" customFormat="1" ht="51" x14ac:dyDescent="0.2">
      <c r="A103" s="29"/>
      <c r="B103" s="59" t="s">
        <v>508</v>
      </c>
      <c r="C103" s="59"/>
      <c r="D103" s="59"/>
      <c r="E103" s="59"/>
      <c r="K103" s="54" t="str">
        <f>B103</f>
        <v>535 Zapojení dotace z Ministerstva pro místní rozvoj ČR v celkové výši 7 289 354,11 Kč pro příspěvkovou organizaci Vlastivědné muzeum v Olomouci na realizaci projektu v oblasti kultury "Vybudování přírodovědné expozice a digitalizace a restaurování sbírek Vlastivědného muzea v Olomouci" v rámci Integrovaného regionálního operačního programu.</v>
      </c>
    </row>
    <row r="104" spans="1:11" s="41" customFormat="1" ht="12" x14ac:dyDescent="0.2">
      <c r="A104" s="39"/>
      <c r="B104" s="40"/>
      <c r="C104" s="40"/>
      <c r="D104" s="40"/>
      <c r="E104" s="40"/>
      <c r="K104" s="53"/>
    </row>
    <row r="105" spans="1:11" s="1" customFormat="1" ht="15.75" x14ac:dyDescent="0.2">
      <c r="A105" s="32" t="s">
        <v>29</v>
      </c>
      <c r="B105" s="33"/>
      <c r="C105" s="33"/>
      <c r="K105" s="47"/>
    </row>
    <row r="106" spans="1:11" s="1" customFormat="1" ht="15" x14ac:dyDescent="0.2">
      <c r="A106" s="34"/>
      <c r="B106" s="33"/>
      <c r="C106" s="33"/>
      <c r="K106" s="47"/>
    </row>
    <row r="107" spans="1:11" s="1" customFormat="1" ht="15" x14ac:dyDescent="0.25">
      <c r="A107" s="34" t="s">
        <v>30</v>
      </c>
      <c r="B107" s="33"/>
      <c r="C107" s="33"/>
      <c r="E107" s="36" t="s">
        <v>31</v>
      </c>
      <c r="K107" s="47"/>
    </row>
    <row r="108" spans="1:11" s="1" customFormat="1" ht="15" x14ac:dyDescent="0.2">
      <c r="A108" s="34"/>
      <c r="B108" s="33"/>
      <c r="C108" s="33"/>
      <c r="K108" s="47"/>
    </row>
    <row r="109" spans="1:11" s="10" customFormat="1" x14ac:dyDescent="0.2">
      <c r="A109" s="17"/>
      <c r="B109" s="19" t="s">
        <v>32</v>
      </c>
      <c r="C109" s="18" t="s">
        <v>5</v>
      </c>
      <c r="D109" s="19" t="s">
        <v>33</v>
      </c>
      <c r="E109" s="20" t="s">
        <v>7</v>
      </c>
      <c r="K109" s="49"/>
    </row>
    <row r="110" spans="1:11" s="10" customFormat="1" x14ac:dyDescent="0.2">
      <c r="A110" s="17"/>
      <c r="B110" s="21" t="s">
        <v>509</v>
      </c>
      <c r="C110" s="21" t="s">
        <v>35</v>
      </c>
      <c r="D110" s="22" t="s">
        <v>36</v>
      </c>
      <c r="E110" s="23" t="s">
        <v>510</v>
      </c>
      <c r="K110" s="49"/>
    </row>
    <row r="111" spans="1:11" s="10" customFormat="1" x14ac:dyDescent="0.2">
      <c r="A111" s="17"/>
      <c r="B111" s="21" t="s">
        <v>511</v>
      </c>
      <c r="C111" s="21" t="s">
        <v>35</v>
      </c>
      <c r="D111" s="22" t="s">
        <v>36</v>
      </c>
      <c r="E111" s="23" t="s">
        <v>512</v>
      </c>
      <c r="K111" s="49"/>
    </row>
    <row r="112" spans="1:11" s="10" customFormat="1" x14ac:dyDescent="0.2">
      <c r="A112" s="17"/>
      <c r="B112" s="21" t="s">
        <v>108</v>
      </c>
      <c r="C112" s="21" t="s">
        <v>35</v>
      </c>
      <c r="D112" s="22" t="s">
        <v>87</v>
      </c>
      <c r="E112" s="23" t="s">
        <v>513</v>
      </c>
      <c r="K112" s="49"/>
    </row>
    <row r="113" spans="1:11" s="10" customFormat="1" x14ac:dyDescent="0.2">
      <c r="A113" s="17"/>
      <c r="B113" s="21" t="s">
        <v>89</v>
      </c>
      <c r="C113" s="21" t="s">
        <v>35</v>
      </c>
      <c r="D113" s="22" t="s">
        <v>87</v>
      </c>
      <c r="E113" s="23" t="s">
        <v>514</v>
      </c>
      <c r="K113" s="49"/>
    </row>
    <row r="114" spans="1:11" s="15" customFormat="1" x14ac:dyDescent="0.2">
      <c r="A114" s="13"/>
      <c r="B114" s="19"/>
      <c r="C114" s="19" t="s">
        <v>11</v>
      </c>
      <c r="D114" s="24"/>
      <c r="E114" s="25" t="s">
        <v>515</v>
      </c>
      <c r="K114" s="50"/>
    </row>
    <row r="115" spans="1:11" s="11" customFormat="1" ht="18.75" x14ac:dyDescent="0.25">
      <c r="A115" s="30"/>
      <c r="B115" s="31"/>
      <c r="C115" s="31"/>
      <c r="K115" s="48"/>
    </row>
    <row r="116" spans="1:11" s="1" customFormat="1" ht="15.75" x14ac:dyDescent="0.2">
      <c r="A116" s="32" t="s">
        <v>2</v>
      </c>
      <c r="B116" s="33"/>
      <c r="C116" s="33"/>
      <c r="K116" s="47"/>
    </row>
    <row r="117" spans="1:11" s="1" customFormat="1" ht="15" x14ac:dyDescent="0.2">
      <c r="A117" s="34"/>
      <c r="B117" s="33"/>
      <c r="C117" s="33"/>
      <c r="K117" s="47"/>
    </row>
    <row r="118" spans="1:11" s="11" customFormat="1" ht="15" x14ac:dyDescent="0.25">
      <c r="A118" s="35" t="s">
        <v>38</v>
      </c>
      <c r="B118" s="31"/>
      <c r="C118" s="31"/>
      <c r="E118" s="36" t="s">
        <v>39</v>
      </c>
      <c r="K118" s="48"/>
    </row>
    <row r="119" spans="1:11" s="1" customFormat="1" ht="15" x14ac:dyDescent="0.2">
      <c r="A119" s="34"/>
      <c r="B119" s="33"/>
      <c r="C119" s="33"/>
      <c r="K119" s="47"/>
    </row>
    <row r="120" spans="1:11" s="10" customFormat="1" x14ac:dyDescent="0.2">
      <c r="A120" s="17"/>
      <c r="B120" s="19" t="s">
        <v>32</v>
      </c>
      <c r="C120" s="18" t="s">
        <v>5</v>
      </c>
      <c r="D120" s="19" t="s">
        <v>33</v>
      </c>
      <c r="E120" s="20" t="s">
        <v>7</v>
      </c>
      <c r="K120" s="49"/>
    </row>
    <row r="121" spans="1:11" s="10" customFormat="1" x14ac:dyDescent="0.2">
      <c r="A121" s="17"/>
      <c r="B121" s="21" t="s">
        <v>509</v>
      </c>
      <c r="C121" s="21" t="s">
        <v>35</v>
      </c>
      <c r="D121" s="22" t="s">
        <v>40</v>
      </c>
      <c r="E121" s="23" t="s">
        <v>510</v>
      </c>
      <c r="K121" s="49"/>
    </row>
    <row r="122" spans="1:11" s="10" customFormat="1" x14ac:dyDescent="0.2">
      <c r="A122" s="17"/>
      <c r="B122" s="21" t="s">
        <v>511</v>
      </c>
      <c r="C122" s="21" t="s">
        <v>35</v>
      </c>
      <c r="D122" s="22" t="s">
        <v>40</v>
      </c>
      <c r="E122" s="23" t="s">
        <v>512</v>
      </c>
      <c r="K122" s="49"/>
    </row>
    <row r="123" spans="1:11" s="10" customFormat="1" x14ac:dyDescent="0.2">
      <c r="A123" s="17"/>
      <c r="B123" s="21" t="s">
        <v>108</v>
      </c>
      <c r="C123" s="21" t="s">
        <v>35</v>
      </c>
      <c r="D123" s="22" t="s">
        <v>81</v>
      </c>
      <c r="E123" s="23" t="s">
        <v>513</v>
      </c>
      <c r="K123" s="49"/>
    </row>
    <row r="124" spans="1:11" s="10" customFormat="1" x14ac:dyDescent="0.2">
      <c r="A124" s="17"/>
      <c r="B124" s="21" t="s">
        <v>89</v>
      </c>
      <c r="C124" s="21" t="s">
        <v>35</v>
      </c>
      <c r="D124" s="22" t="s">
        <v>81</v>
      </c>
      <c r="E124" s="23" t="s">
        <v>514</v>
      </c>
      <c r="K124" s="49"/>
    </row>
    <row r="125" spans="1:11" s="15" customFormat="1" x14ac:dyDescent="0.2">
      <c r="A125" s="13"/>
      <c r="B125" s="19"/>
      <c r="C125" s="19" t="s">
        <v>11</v>
      </c>
      <c r="D125" s="24"/>
      <c r="E125" s="25" t="s">
        <v>515</v>
      </c>
      <c r="K125" s="50"/>
    </row>
    <row r="126" spans="1:11" s="10" customFormat="1" x14ac:dyDescent="0.2">
      <c r="A126" s="17"/>
      <c r="B126" s="9"/>
      <c r="C126" s="9"/>
      <c r="K126" s="49"/>
    </row>
    <row r="127" spans="1:11" s="15" customFormat="1" x14ac:dyDescent="0.2">
      <c r="A127" s="13"/>
      <c r="B127" s="14"/>
      <c r="C127" s="14"/>
      <c r="K127" s="50"/>
    </row>
    <row r="128" spans="1:11" s="1" customFormat="1" ht="18.75" x14ac:dyDescent="0.2">
      <c r="A128" s="58" t="s">
        <v>516</v>
      </c>
      <c r="B128" s="58"/>
      <c r="C128" s="58"/>
      <c r="D128" s="58"/>
      <c r="E128" s="58"/>
      <c r="K128" s="47"/>
    </row>
    <row r="129" spans="1:11" s="1" customFormat="1" ht="38.25" x14ac:dyDescent="0.2">
      <c r="A129" s="29"/>
      <c r="B129" s="59" t="s">
        <v>517</v>
      </c>
      <c r="C129" s="59"/>
      <c r="D129" s="59"/>
      <c r="E129" s="59"/>
      <c r="K129" s="54" t="str">
        <f>B129</f>
        <v>536 Zapojení neinvestiční dotace z Ministerstva pro místní rozvoj ve výši 426 391,90 Kč na financování projektu "Podpora rozvoje cestovního ruchu v Olomouckém kraji III." spolufinancovaného z Národního programu podpory cestovního ruchu v regionech.</v>
      </c>
    </row>
    <row r="130" spans="1:11" s="41" customFormat="1" ht="12" x14ac:dyDescent="0.2">
      <c r="A130" s="39"/>
      <c r="B130" s="40"/>
      <c r="C130" s="40"/>
      <c r="D130" s="40"/>
      <c r="E130" s="40"/>
      <c r="K130" s="53"/>
    </row>
    <row r="131" spans="1:11" s="1" customFormat="1" ht="15.75" x14ac:dyDescent="0.2">
      <c r="A131" s="32" t="s">
        <v>29</v>
      </c>
      <c r="B131" s="33"/>
      <c r="C131" s="33"/>
      <c r="K131" s="47"/>
    </row>
    <row r="132" spans="1:11" s="1" customFormat="1" ht="15" x14ac:dyDescent="0.2">
      <c r="A132" s="34"/>
      <c r="B132" s="33"/>
      <c r="C132" s="33"/>
      <c r="K132" s="47"/>
    </row>
    <row r="133" spans="1:11" s="1" customFormat="1" ht="15" x14ac:dyDescent="0.25">
      <c r="A133" s="34" t="s">
        <v>126</v>
      </c>
      <c r="B133" s="33"/>
      <c r="C133" s="33"/>
      <c r="E133" s="36" t="s">
        <v>127</v>
      </c>
      <c r="K133" s="47"/>
    </row>
    <row r="134" spans="1:11" s="1" customFormat="1" ht="15" x14ac:dyDescent="0.2">
      <c r="A134" s="34"/>
      <c r="B134" s="33"/>
      <c r="C134" s="33"/>
      <c r="K134" s="47"/>
    </row>
    <row r="135" spans="1:11" s="10" customFormat="1" x14ac:dyDescent="0.2">
      <c r="A135" s="17"/>
      <c r="B135" s="19" t="s">
        <v>32</v>
      </c>
      <c r="C135" s="18" t="s">
        <v>5</v>
      </c>
      <c r="D135" s="19" t="s">
        <v>33</v>
      </c>
      <c r="E135" s="20" t="s">
        <v>7</v>
      </c>
      <c r="K135" s="49"/>
    </row>
    <row r="136" spans="1:11" s="10" customFormat="1" x14ac:dyDescent="0.2">
      <c r="A136" s="17"/>
      <c r="B136" s="21" t="s">
        <v>132</v>
      </c>
      <c r="C136" s="21" t="s">
        <v>35</v>
      </c>
      <c r="D136" s="22" t="s">
        <v>36</v>
      </c>
      <c r="E136" s="23" t="s">
        <v>518</v>
      </c>
      <c r="K136" s="49"/>
    </row>
    <row r="137" spans="1:11" s="15" customFormat="1" x14ac:dyDescent="0.2">
      <c r="A137" s="13"/>
      <c r="B137" s="19"/>
      <c r="C137" s="19" t="s">
        <v>11</v>
      </c>
      <c r="D137" s="24"/>
      <c r="E137" s="25" t="s">
        <v>518</v>
      </c>
      <c r="K137" s="50"/>
    </row>
    <row r="138" spans="1:11" s="11" customFormat="1" ht="18.75" x14ac:dyDescent="0.25">
      <c r="A138" s="30"/>
      <c r="B138" s="31"/>
      <c r="C138" s="31"/>
      <c r="K138" s="48"/>
    </row>
    <row r="139" spans="1:11" s="1" customFormat="1" ht="15.75" x14ac:dyDescent="0.2">
      <c r="A139" s="32" t="s">
        <v>2</v>
      </c>
      <c r="B139" s="33"/>
      <c r="C139" s="33"/>
      <c r="K139" s="47"/>
    </row>
    <row r="140" spans="1:11" s="1" customFormat="1" ht="15" x14ac:dyDescent="0.2">
      <c r="A140" s="34"/>
      <c r="B140" s="33"/>
      <c r="C140" s="33"/>
      <c r="K140" s="47"/>
    </row>
    <row r="141" spans="1:11" s="11" customFormat="1" ht="15" x14ac:dyDescent="0.25">
      <c r="A141" s="35" t="s">
        <v>126</v>
      </c>
      <c r="B141" s="31"/>
      <c r="C141" s="31"/>
      <c r="E141" s="36" t="s">
        <v>127</v>
      </c>
      <c r="K141" s="48"/>
    </row>
    <row r="142" spans="1:11" s="1" customFormat="1" ht="15" x14ac:dyDescent="0.2">
      <c r="A142" s="34"/>
      <c r="B142" s="33"/>
      <c r="C142" s="33"/>
      <c r="K142" s="47"/>
    </row>
    <row r="143" spans="1:11" s="10" customFormat="1" x14ac:dyDescent="0.2">
      <c r="A143" s="17"/>
      <c r="B143" s="9"/>
      <c r="C143" s="18" t="s">
        <v>5</v>
      </c>
      <c r="D143" s="19" t="s">
        <v>6</v>
      </c>
      <c r="E143" s="20" t="s">
        <v>7</v>
      </c>
      <c r="K143" s="49"/>
    </row>
    <row r="144" spans="1:11" s="10" customFormat="1" x14ac:dyDescent="0.2">
      <c r="A144" s="17"/>
      <c r="B144" s="9"/>
      <c r="C144" s="21" t="s">
        <v>134</v>
      </c>
      <c r="D144" s="22" t="s">
        <v>51</v>
      </c>
      <c r="E144" s="23" t="s">
        <v>518</v>
      </c>
      <c r="K144" s="49"/>
    </row>
    <row r="145" spans="1:11" s="10" customFormat="1" x14ac:dyDescent="0.2">
      <c r="A145" s="17"/>
      <c r="B145" s="9"/>
      <c r="C145" s="19" t="s">
        <v>11</v>
      </c>
      <c r="D145" s="24"/>
      <c r="E145" s="25" t="s">
        <v>518</v>
      </c>
      <c r="K145" s="49"/>
    </row>
    <row r="146" spans="1:11" s="10" customFormat="1" x14ac:dyDescent="0.2">
      <c r="A146" s="17"/>
      <c r="B146" s="9"/>
      <c r="C146" s="9"/>
      <c r="K146" s="49"/>
    </row>
    <row r="147" spans="1:11" s="15" customFormat="1" x14ac:dyDescent="0.2">
      <c r="A147" s="13"/>
      <c r="B147" s="14"/>
      <c r="C147" s="14"/>
      <c r="K147" s="50"/>
    </row>
    <row r="148" spans="1:11" s="15" customFormat="1" x14ac:dyDescent="0.2">
      <c r="A148" s="13"/>
      <c r="B148" s="14"/>
      <c r="C148" s="14"/>
      <c r="K148" s="50"/>
    </row>
    <row r="149" spans="1:11" s="15" customFormat="1" x14ac:dyDescent="0.2">
      <c r="A149" s="13"/>
      <c r="B149" s="14"/>
      <c r="C149" s="14"/>
      <c r="K149" s="50"/>
    </row>
    <row r="150" spans="1:11" s="15" customFormat="1" x14ac:dyDescent="0.2">
      <c r="A150" s="13"/>
      <c r="B150" s="14"/>
      <c r="C150" s="14"/>
      <c r="K150" s="50"/>
    </row>
    <row r="151" spans="1:11" s="15" customFormat="1" x14ac:dyDescent="0.2">
      <c r="A151" s="13"/>
      <c r="B151" s="14"/>
      <c r="C151" s="14"/>
      <c r="K151" s="50"/>
    </row>
    <row r="152" spans="1:11" s="15" customFormat="1" x14ac:dyDescent="0.2">
      <c r="A152" s="13"/>
      <c r="B152" s="14"/>
      <c r="C152" s="14"/>
      <c r="K152" s="50"/>
    </row>
    <row r="153" spans="1:11" s="1" customFormat="1" ht="18.75" x14ac:dyDescent="0.2">
      <c r="A153" s="58" t="s">
        <v>519</v>
      </c>
      <c r="B153" s="58"/>
      <c r="C153" s="58"/>
      <c r="D153" s="58"/>
      <c r="E153" s="58"/>
      <c r="K153" s="47"/>
    </row>
    <row r="154" spans="1:11" s="1" customFormat="1" ht="63.75" x14ac:dyDescent="0.2">
      <c r="A154" s="29"/>
      <c r="B154" s="59" t="s">
        <v>520</v>
      </c>
      <c r="C154" s="59"/>
      <c r="D154" s="59"/>
      <c r="E154" s="59"/>
      <c r="K154" s="54" t="str">
        <f>B154</f>
        <v>537 Zapojení neinvestiční dotace z Ministerstva školství, mládeže a tělovýchovy v celkové výši 4 050 846,02 Kč na financování projektu v oblasti regionálního rozvoje "Smart Akcelerátor Olomouckého kraje II" v rámci Operačního programu Výzkum, vývoj a vzdělávání, část prostředků ve výši 2 524 000,16 Kč bude na základě smlouvy o partnerství převedena partnerovi projektu Inovační centrum Olomouckého kraje.</v>
      </c>
    </row>
    <row r="155" spans="1:11" s="41" customFormat="1" ht="12" x14ac:dyDescent="0.2">
      <c r="A155" s="39"/>
      <c r="B155" s="40"/>
      <c r="C155" s="40"/>
      <c r="D155" s="40"/>
      <c r="E155" s="40"/>
      <c r="K155" s="53"/>
    </row>
    <row r="156" spans="1:11" s="1" customFormat="1" ht="15.75" x14ac:dyDescent="0.2">
      <c r="A156" s="32" t="s">
        <v>29</v>
      </c>
      <c r="B156" s="33"/>
      <c r="C156" s="33"/>
      <c r="K156" s="47"/>
    </row>
    <row r="157" spans="1:11" s="1" customFormat="1" ht="15" x14ac:dyDescent="0.2">
      <c r="A157" s="34"/>
      <c r="B157" s="33"/>
      <c r="C157" s="33"/>
      <c r="K157" s="47"/>
    </row>
    <row r="158" spans="1:11" s="1" customFormat="1" ht="15" x14ac:dyDescent="0.25">
      <c r="A158" s="34" t="s">
        <v>521</v>
      </c>
      <c r="B158" s="33"/>
      <c r="C158" s="33"/>
      <c r="E158" s="36" t="s">
        <v>522</v>
      </c>
      <c r="K158" s="47"/>
    </row>
    <row r="159" spans="1:11" s="1" customFormat="1" ht="15" x14ac:dyDescent="0.2">
      <c r="A159" s="34"/>
      <c r="B159" s="33"/>
      <c r="C159" s="33"/>
      <c r="K159" s="47"/>
    </row>
    <row r="160" spans="1:11" s="10" customFormat="1" x14ac:dyDescent="0.2">
      <c r="A160" s="17"/>
      <c r="B160" s="19" t="s">
        <v>32</v>
      </c>
      <c r="C160" s="18" t="s">
        <v>5</v>
      </c>
      <c r="D160" s="19" t="s">
        <v>33</v>
      </c>
      <c r="E160" s="20" t="s">
        <v>7</v>
      </c>
      <c r="K160" s="49"/>
    </row>
    <row r="161" spans="1:11" s="10" customFormat="1" x14ac:dyDescent="0.2">
      <c r="A161" s="17"/>
      <c r="B161" s="21" t="s">
        <v>523</v>
      </c>
      <c r="C161" s="21" t="s">
        <v>35</v>
      </c>
      <c r="D161" s="22" t="s">
        <v>36</v>
      </c>
      <c r="E161" s="23" t="s">
        <v>524</v>
      </c>
      <c r="K161" s="49"/>
    </row>
    <row r="162" spans="1:11" s="15" customFormat="1" x14ac:dyDescent="0.2">
      <c r="A162" s="13"/>
      <c r="B162" s="19"/>
      <c r="C162" s="19" t="s">
        <v>11</v>
      </c>
      <c r="D162" s="24"/>
      <c r="E162" s="25" t="s">
        <v>524</v>
      </c>
      <c r="K162" s="50"/>
    </row>
    <row r="163" spans="1:11" s="11" customFormat="1" ht="18.75" x14ac:dyDescent="0.25">
      <c r="A163" s="30"/>
      <c r="B163" s="31"/>
      <c r="C163" s="31"/>
      <c r="K163" s="48"/>
    </row>
    <row r="164" spans="1:11" s="1" customFormat="1" ht="15.75" x14ac:dyDescent="0.2">
      <c r="A164" s="32" t="s">
        <v>2</v>
      </c>
      <c r="B164" s="33"/>
      <c r="C164" s="33"/>
      <c r="K164" s="47"/>
    </row>
    <row r="165" spans="1:11" s="1" customFormat="1" ht="15" x14ac:dyDescent="0.2">
      <c r="A165" s="34"/>
      <c r="B165" s="33"/>
      <c r="C165" s="33"/>
      <c r="K165" s="47"/>
    </row>
    <row r="166" spans="1:11" s="11" customFormat="1" ht="15" x14ac:dyDescent="0.25">
      <c r="A166" s="35" t="s">
        <v>521</v>
      </c>
      <c r="B166" s="31"/>
      <c r="C166" s="31"/>
      <c r="E166" s="36" t="s">
        <v>522</v>
      </c>
      <c r="K166" s="48"/>
    </row>
    <row r="167" spans="1:11" s="1" customFormat="1" ht="15" x14ac:dyDescent="0.2">
      <c r="A167" s="34"/>
      <c r="B167" s="33"/>
      <c r="C167" s="33"/>
      <c r="K167" s="47"/>
    </row>
    <row r="168" spans="1:11" s="10" customFormat="1" x14ac:dyDescent="0.2">
      <c r="A168" s="17"/>
      <c r="B168" s="9"/>
      <c r="C168" s="18" t="s">
        <v>5</v>
      </c>
      <c r="D168" s="19" t="s">
        <v>6</v>
      </c>
      <c r="E168" s="20" t="s">
        <v>7</v>
      </c>
      <c r="K168" s="49"/>
    </row>
    <row r="169" spans="1:11" s="10" customFormat="1" x14ac:dyDescent="0.2">
      <c r="A169" s="17"/>
      <c r="B169" s="9"/>
      <c r="C169" s="21" t="s">
        <v>525</v>
      </c>
      <c r="D169" s="22" t="s">
        <v>12</v>
      </c>
      <c r="E169" s="23" t="s">
        <v>526</v>
      </c>
      <c r="K169" s="49"/>
    </row>
    <row r="170" spans="1:11" s="10" customFormat="1" x14ac:dyDescent="0.2">
      <c r="A170" s="17"/>
      <c r="B170" s="9"/>
      <c r="C170" s="21" t="s">
        <v>527</v>
      </c>
      <c r="D170" s="22" t="s">
        <v>49</v>
      </c>
      <c r="E170" s="23" t="s">
        <v>528</v>
      </c>
      <c r="K170" s="49"/>
    </row>
    <row r="171" spans="1:11" s="10" customFormat="1" x14ac:dyDescent="0.2">
      <c r="A171" s="17"/>
      <c r="B171" s="9"/>
      <c r="C171" s="21" t="s">
        <v>527</v>
      </c>
      <c r="D171" s="22" t="s">
        <v>51</v>
      </c>
      <c r="E171" s="23" t="s">
        <v>529</v>
      </c>
      <c r="K171" s="49"/>
    </row>
    <row r="172" spans="1:11" s="10" customFormat="1" x14ac:dyDescent="0.2">
      <c r="A172" s="17"/>
      <c r="B172" s="9"/>
      <c r="C172" s="21" t="s">
        <v>527</v>
      </c>
      <c r="D172" s="22" t="s">
        <v>9</v>
      </c>
      <c r="E172" s="23" t="s">
        <v>45</v>
      </c>
      <c r="K172" s="49"/>
    </row>
    <row r="173" spans="1:11" s="10" customFormat="1" x14ac:dyDescent="0.2">
      <c r="A173" s="17"/>
      <c r="B173" s="9"/>
      <c r="C173" s="19" t="s">
        <v>11</v>
      </c>
      <c r="D173" s="24"/>
      <c r="E173" s="25" t="s">
        <v>524</v>
      </c>
      <c r="K173" s="49"/>
    </row>
    <row r="174" spans="1:11" s="10" customFormat="1" x14ac:dyDescent="0.2">
      <c r="A174" s="17"/>
      <c r="B174" s="9"/>
      <c r="C174" s="9"/>
      <c r="K174" s="49"/>
    </row>
    <row r="175" spans="1:11" s="15" customFormat="1" x14ac:dyDescent="0.2">
      <c r="A175" s="13"/>
      <c r="B175" s="14"/>
      <c r="C175" s="14"/>
      <c r="K175" s="50"/>
    </row>
    <row r="176" spans="1:11" s="1" customFormat="1" ht="18.75" x14ac:dyDescent="0.2">
      <c r="A176" s="58" t="s">
        <v>530</v>
      </c>
      <c r="B176" s="58"/>
      <c r="C176" s="58"/>
      <c r="D176" s="58"/>
      <c r="E176" s="58"/>
      <c r="K176" s="47"/>
    </row>
    <row r="177" spans="1:11" s="1" customFormat="1" ht="38.25" x14ac:dyDescent="0.2">
      <c r="A177" s="29"/>
      <c r="B177" s="60" t="s">
        <v>531</v>
      </c>
      <c r="C177" s="59"/>
      <c r="D177" s="59"/>
      <c r="E177" s="59"/>
      <c r="K177" s="54" t="str">
        <f>B177</f>
        <v>538 Zapojení neinvestiční a investiční dotace z Ministerstva životního prostředí ČR v celkové výši              19 035 663,02 Kč na financování projektu "Kotlíkové dotace v Olomouckém kraji III." v rámci Operačního programu Životní prostředí 2014 - 2020.</v>
      </c>
    </row>
    <row r="178" spans="1:11" s="41" customFormat="1" ht="12" x14ac:dyDescent="0.2">
      <c r="A178" s="39"/>
      <c r="B178" s="40"/>
      <c r="C178" s="40"/>
      <c r="D178" s="40"/>
      <c r="E178" s="40"/>
      <c r="K178" s="53"/>
    </row>
    <row r="179" spans="1:11" s="1" customFormat="1" ht="15.75" x14ac:dyDescent="0.2">
      <c r="A179" s="32" t="s">
        <v>29</v>
      </c>
      <c r="B179" s="33"/>
      <c r="C179" s="33"/>
      <c r="K179" s="47"/>
    </row>
    <row r="180" spans="1:11" s="1" customFormat="1" ht="15" x14ac:dyDescent="0.2">
      <c r="A180" s="34"/>
      <c r="B180" s="33"/>
      <c r="C180" s="33"/>
      <c r="K180" s="47"/>
    </row>
    <row r="181" spans="1:11" s="1" customFormat="1" ht="15" x14ac:dyDescent="0.25">
      <c r="A181" s="34" t="s">
        <v>532</v>
      </c>
      <c r="B181" s="33"/>
      <c r="C181" s="33"/>
      <c r="E181" s="36" t="s">
        <v>533</v>
      </c>
      <c r="K181" s="47"/>
    </row>
    <row r="182" spans="1:11" s="1" customFormat="1" ht="15" x14ac:dyDescent="0.2">
      <c r="A182" s="34"/>
      <c r="B182" s="33"/>
      <c r="C182" s="33"/>
      <c r="K182" s="47"/>
    </row>
    <row r="183" spans="1:11" s="10" customFormat="1" x14ac:dyDescent="0.2">
      <c r="A183" s="17"/>
      <c r="B183" s="19" t="s">
        <v>32</v>
      </c>
      <c r="C183" s="18" t="s">
        <v>5</v>
      </c>
      <c r="D183" s="19" t="s">
        <v>33</v>
      </c>
      <c r="E183" s="20" t="s">
        <v>7</v>
      </c>
      <c r="K183" s="49"/>
    </row>
    <row r="184" spans="1:11" s="10" customFormat="1" x14ac:dyDescent="0.2">
      <c r="A184" s="17"/>
      <c r="B184" s="21" t="s">
        <v>534</v>
      </c>
      <c r="C184" s="21" t="s">
        <v>35</v>
      </c>
      <c r="D184" s="22" t="s">
        <v>36</v>
      </c>
      <c r="E184" s="23" t="s">
        <v>535</v>
      </c>
      <c r="K184" s="49"/>
    </row>
    <row r="185" spans="1:11" s="10" customFormat="1" x14ac:dyDescent="0.2">
      <c r="A185" s="17"/>
      <c r="B185" s="21" t="s">
        <v>128</v>
      </c>
      <c r="C185" s="21" t="s">
        <v>35</v>
      </c>
      <c r="D185" s="22" t="s">
        <v>87</v>
      </c>
      <c r="E185" s="23" t="s">
        <v>536</v>
      </c>
      <c r="K185" s="49"/>
    </row>
    <row r="186" spans="1:11" s="15" customFormat="1" x14ac:dyDescent="0.2">
      <c r="A186" s="13"/>
      <c r="B186" s="19"/>
      <c r="C186" s="19" t="s">
        <v>11</v>
      </c>
      <c r="D186" s="24"/>
      <c r="E186" s="25" t="s">
        <v>537</v>
      </c>
      <c r="K186" s="50"/>
    </row>
    <row r="187" spans="1:11" s="11" customFormat="1" ht="18.75" x14ac:dyDescent="0.25">
      <c r="A187" s="30"/>
      <c r="B187" s="31"/>
      <c r="C187" s="31"/>
      <c r="K187" s="48"/>
    </row>
    <row r="188" spans="1:11" s="1" customFormat="1" ht="15.75" x14ac:dyDescent="0.2">
      <c r="A188" s="32" t="s">
        <v>2</v>
      </c>
      <c r="B188" s="33"/>
      <c r="C188" s="33"/>
      <c r="K188" s="47"/>
    </row>
    <row r="189" spans="1:11" s="1" customFormat="1" ht="15" x14ac:dyDescent="0.2">
      <c r="A189" s="34"/>
      <c r="B189" s="33"/>
      <c r="C189" s="33"/>
      <c r="K189" s="47"/>
    </row>
    <row r="190" spans="1:11" s="11" customFormat="1" ht="15" x14ac:dyDescent="0.25">
      <c r="A190" s="35" t="s">
        <v>532</v>
      </c>
      <c r="B190" s="31"/>
      <c r="C190" s="31"/>
      <c r="E190" s="36" t="s">
        <v>533</v>
      </c>
      <c r="K190" s="48"/>
    </row>
    <row r="191" spans="1:11" s="1" customFormat="1" ht="15" x14ac:dyDescent="0.2">
      <c r="A191" s="34"/>
      <c r="B191" s="33"/>
      <c r="C191" s="33"/>
      <c r="K191" s="47"/>
    </row>
    <row r="192" spans="1:11" s="10" customFormat="1" x14ac:dyDescent="0.2">
      <c r="A192" s="17"/>
      <c r="B192" s="9"/>
      <c r="C192" s="18" t="s">
        <v>5</v>
      </c>
      <c r="D192" s="19" t="s">
        <v>6</v>
      </c>
      <c r="E192" s="20" t="s">
        <v>7</v>
      </c>
      <c r="K192" s="49"/>
    </row>
    <row r="193" spans="1:11" s="10" customFormat="1" x14ac:dyDescent="0.2">
      <c r="A193" s="17"/>
      <c r="B193" s="9"/>
      <c r="C193" s="21" t="s">
        <v>538</v>
      </c>
      <c r="D193" s="22" t="s">
        <v>49</v>
      </c>
      <c r="E193" s="23" t="s">
        <v>535</v>
      </c>
      <c r="K193" s="49"/>
    </row>
    <row r="194" spans="1:11" s="10" customFormat="1" x14ac:dyDescent="0.2">
      <c r="A194" s="17"/>
      <c r="B194" s="9"/>
      <c r="C194" s="21" t="s">
        <v>538</v>
      </c>
      <c r="D194" s="22" t="s">
        <v>19</v>
      </c>
      <c r="E194" s="23" t="s">
        <v>536</v>
      </c>
      <c r="K194" s="49"/>
    </row>
    <row r="195" spans="1:11" s="10" customFormat="1" x14ac:dyDescent="0.2">
      <c r="A195" s="17"/>
      <c r="B195" s="9"/>
      <c r="C195" s="19" t="s">
        <v>11</v>
      </c>
      <c r="D195" s="24"/>
      <c r="E195" s="25" t="s">
        <v>537</v>
      </c>
      <c r="K195" s="49"/>
    </row>
    <row r="196" spans="1:11" s="10" customFormat="1" x14ac:dyDescent="0.2">
      <c r="A196" s="17"/>
      <c r="B196" s="9"/>
      <c r="C196" s="9"/>
      <c r="K196" s="49"/>
    </row>
    <row r="197" spans="1:11" s="15" customFormat="1" x14ac:dyDescent="0.2">
      <c r="A197" s="13"/>
      <c r="B197" s="14"/>
      <c r="C197" s="14"/>
      <c r="K197" s="50"/>
    </row>
    <row r="198" spans="1:11" s="1" customFormat="1" ht="18.75" x14ac:dyDescent="0.2">
      <c r="A198" s="58" t="s">
        <v>539</v>
      </c>
      <c r="B198" s="58"/>
      <c r="C198" s="58"/>
      <c r="D198" s="58"/>
      <c r="E198" s="58"/>
      <c r="K198" s="47"/>
    </row>
    <row r="199" spans="1:11" s="1" customFormat="1" ht="51" x14ac:dyDescent="0.2">
      <c r="A199" s="29"/>
      <c r="B199" s="59" t="s">
        <v>540</v>
      </c>
      <c r="C199" s="59"/>
      <c r="D199" s="59"/>
      <c r="E199" s="59"/>
      <c r="K199" s="54" t="str">
        <f>B199</f>
        <v>539 Zapojení finančních prostředků do rozpočtu Olomouckého kraje v celkové výši 6 785 808,- Kč. Generali Česká pojišťovna a.s. uhradila na účet Olomouckého kraje pojistné plnění k pojistné události pro příspěvkové organizace Střední lesnická škola, Hranice, a Střední škola technická, Přerov.</v>
      </c>
    </row>
    <row r="200" spans="1:11" s="1" customFormat="1" ht="15.75" x14ac:dyDescent="0.2">
      <c r="A200" s="32" t="s">
        <v>29</v>
      </c>
      <c r="B200" s="33"/>
      <c r="C200" s="33"/>
      <c r="K200" s="47"/>
    </row>
    <row r="201" spans="1:11" s="1" customFormat="1" ht="15" x14ac:dyDescent="0.2">
      <c r="A201" s="34"/>
      <c r="B201" s="33"/>
      <c r="C201" s="33"/>
      <c r="K201" s="47"/>
    </row>
    <row r="202" spans="1:11" s="1" customFormat="1" ht="15" x14ac:dyDescent="0.25">
      <c r="A202" s="34" t="s">
        <v>30</v>
      </c>
      <c r="B202" s="33"/>
      <c r="C202" s="33"/>
      <c r="E202" s="36" t="s">
        <v>31</v>
      </c>
      <c r="K202" s="47"/>
    </row>
    <row r="203" spans="1:11" s="1" customFormat="1" ht="15" x14ac:dyDescent="0.2">
      <c r="A203" s="34"/>
      <c r="B203" s="33"/>
      <c r="C203" s="33"/>
      <c r="K203" s="47"/>
    </row>
    <row r="204" spans="1:11" s="10" customFormat="1" x14ac:dyDescent="0.2">
      <c r="A204" s="17"/>
      <c r="B204" s="9"/>
      <c r="C204" s="18" t="s">
        <v>5</v>
      </c>
      <c r="D204" s="19" t="s">
        <v>33</v>
      </c>
      <c r="E204" s="20" t="s">
        <v>7</v>
      </c>
      <c r="K204" s="49"/>
    </row>
    <row r="205" spans="1:11" s="10" customFormat="1" x14ac:dyDescent="0.2">
      <c r="A205" s="17"/>
      <c r="B205" s="9"/>
      <c r="C205" s="21" t="s">
        <v>200</v>
      </c>
      <c r="D205" s="22" t="s">
        <v>201</v>
      </c>
      <c r="E205" s="23" t="s">
        <v>541</v>
      </c>
      <c r="K205" s="49"/>
    </row>
    <row r="206" spans="1:11" s="15" customFormat="1" x14ac:dyDescent="0.2">
      <c r="A206" s="13"/>
      <c r="B206" s="14"/>
      <c r="C206" s="19" t="s">
        <v>11</v>
      </c>
      <c r="D206" s="24"/>
      <c r="E206" s="25" t="s">
        <v>541</v>
      </c>
      <c r="K206" s="50"/>
    </row>
    <row r="207" spans="1:11" s="11" customFormat="1" ht="18.75" x14ac:dyDescent="0.25">
      <c r="A207" s="30"/>
      <c r="B207" s="31"/>
      <c r="C207" s="31"/>
      <c r="K207" s="48"/>
    </row>
    <row r="208" spans="1:11" s="1" customFormat="1" ht="15.75" x14ac:dyDescent="0.2">
      <c r="A208" s="32" t="s">
        <v>2</v>
      </c>
      <c r="B208" s="33"/>
      <c r="C208" s="33"/>
      <c r="K208" s="47"/>
    </row>
    <row r="209" spans="1:11" s="1" customFormat="1" ht="15" x14ac:dyDescent="0.2">
      <c r="A209" s="34"/>
      <c r="B209" s="33"/>
      <c r="C209" s="33"/>
      <c r="K209" s="47"/>
    </row>
    <row r="210" spans="1:11" s="11" customFormat="1" ht="15" x14ac:dyDescent="0.25">
      <c r="A210" s="35" t="s">
        <v>3</v>
      </c>
      <c r="B210" s="31"/>
      <c r="C210" s="31"/>
      <c r="E210" s="36" t="s">
        <v>4</v>
      </c>
      <c r="K210" s="48"/>
    </row>
    <row r="211" spans="1:11" s="1" customFormat="1" ht="15" x14ac:dyDescent="0.2">
      <c r="A211" s="34"/>
      <c r="B211" s="33"/>
      <c r="C211" s="33"/>
      <c r="K211" s="47"/>
    </row>
    <row r="212" spans="1:11" s="10" customFormat="1" x14ac:dyDescent="0.2">
      <c r="A212" s="17"/>
      <c r="B212" s="19" t="s">
        <v>32</v>
      </c>
      <c r="C212" s="18" t="s">
        <v>5</v>
      </c>
      <c r="D212" s="19" t="s">
        <v>33</v>
      </c>
      <c r="E212" s="20" t="s">
        <v>7</v>
      </c>
      <c r="K212" s="49"/>
    </row>
    <row r="213" spans="1:11" s="10" customFormat="1" x14ac:dyDescent="0.2">
      <c r="A213" s="17"/>
      <c r="B213" s="21" t="s">
        <v>203</v>
      </c>
      <c r="C213" s="21" t="s">
        <v>35</v>
      </c>
      <c r="D213" s="22" t="s">
        <v>204</v>
      </c>
      <c r="E213" s="23" t="s">
        <v>541</v>
      </c>
      <c r="K213" s="49"/>
    </row>
    <row r="214" spans="1:11" s="15" customFormat="1" x14ac:dyDescent="0.2">
      <c r="A214" s="13"/>
      <c r="B214" s="19"/>
      <c r="C214" s="19" t="s">
        <v>11</v>
      </c>
      <c r="D214" s="24"/>
      <c r="E214" s="25" t="s">
        <v>541</v>
      </c>
      <c r="K214" s="50"/>
    </row>
    <row r="215" spans="1:11" s="10" customFormat="1" x14ac:dyDescent="0.2">
      <c r="A215" s="17"/>
      <c r="B215" s="9"/>
      <c r="C215" s="9"/>
      <c r="K215" s="49"/>
    </row>
    <row r="216" spans="1:11" s="15" customFormat="1" x14ac:dyDescent="0.2">
      <c r="A216" s="13"/>
      <c r="B216" s="14"/>
      <c r="C216" s="14"/>
      <c r="K216" s="50"/>
    </row>
    <row r="217" spans="1:11" s="1" customFormat="1" ht="18.75" x14ac:dyDescent="0.2">
      <c r="A217" s="58" t="s">
        <v>542</v>
      </c>
      <c r="B217" s="58"/>
      <c r="C217" s="58"/>
      <c r="D217" s="58"/>
      <c r="E217" s="58"/>
      <c r="K217" s="47"/>
    </row>
    <row r="218" spans="1:11" s="1" customFormat="1" ht="38.25" x14ac:dyDescent="0.2">
      <c r="A218" s="29"/>
      <c r="B218" s="59" t="s">
        <v>543</v>
      </c>
      <c r="C218" s="59"/>
      <c r="D218" s="59"/>
      <c r="E218" s="59"/>
      <c r="K218" s="54" t="str">
        <f>B218</f>
        <v>540 Zapojení finančních prostředků do rozpočtu Olomouckého kraje ve výši 3 531 589,- Kč. Generali Česká pojišťovna a.s. uhradila na účet Olomouckého kraje pojistné plnění k pojistné události pro příspěvkovou organizaci Správa silnic Olomouckého kraje.</v>
      </c>
    </row>
    <row r="219" spans="1:11" s="41" customFormat="1" ht="12" x14ac:dyDescent="0.2">
      <c r="A219" s="39"/>
      <c r="B219" s="40"/>
      <c r="C219" s="40"/>
      <c r="D219" s="40"/>
      <c r="E219" s="40"/>
      <c r="K219" s="53"/>
    </row>
    <row r="220" spans="1:11" s="1" customFormat="1" ht="15.75" x14ac:dyDescent="0.2">
      <c r="A220" s="32" t="s">
        <v>29</v>
      </c>
      <c r="B220" s="33"/>
      <c r="C220" s="33"/>
      <c r="K220" s="47"/>
    </row>
    <row r="221" spans="1:11" s="1" customFormat="1" ht="15" x14ac:dyDescent="0.2">
      <c r="A221" s="34"/>
      <c r="B221" s="33"/>
      <c r="C221" s="33"/>
      <c r="K221" s="47"/>
    </row>
    <row r="222" spans="1:11" s="1" customFormat="1" ht="15" x14ac:dyDescent="0.25">
      <c r="A222" s="34" t="s">
        <v>30</v>
      </c>
      <c r="B222" s="33"/>
      <c r="C222" s="33"/>
      <c r="E222" s="36" t="s">
        <v>31</v>
      </c>
      <c r="K222" s="47"/>
    </row>
    <row r="223" spans="1:11" s="1" customFormat="1" ht="15" x14ac:dyDescent="0.2">
      <c r="A223" s="34"/>
      <c r="B223" s="33"/>
      <c r="C223" s="33"/>
      <c r="K223" s="47"/>
    </row>
    <row r="224" spans="1:11" s="10" customFormat="1" x14ac:dyDescent="0.2">
      <c r="A224" s="17"/>
      <c r="B224" s="9"/>
      <c r="C224" s="18" t="s">
        <v>5</v>
      </c>
      <c r="D224" s="19" t="s">
        <v>33</v>
      </c>
      <c r="E224" s="20" t="s">
        <v>7</v>
      </c>
      <c r="K224" s="49"/>
    </row>
    <row r="225" spans="1:11" s="10" customFormat="1" x14ac:dyDescent="0.2">
      <c r="A225" s="17"/>
      <c r="B225" s="9"/>
      <c r="C225" s="21" t="s">
        <v>200</v>
      </c>
      <c r="D225" s="22" t="s">
        <v>201</v>
      </c>
      <c r="E225" s="23" t="s">
        <v>544</v>
      </c>
      <c r="K225" s="49"/>
    </row>
    <row r="226" spans="1:11" s="15" customFormat="1" x14ac:dyDescent="0.2">
      <c r="A226" s="13"/>
      <c r="B226" s="14"/>
      <c r="C226" s="19" t="s">
        <v>11</v>
      </c>
      <c r="D226" s="24"/>
      <c r="E226" s="25" t="s">
        <v>544</v>
      </c>
      <c r="K226" s="50"/>
    </row>
    <row r="227" spans="1:11" s="11" customFormat="1" ht="18.75" x14ac:dyDescent="0.25">
      <c r="A227" s="30"/>
      <c r="B227" s="31"/>
      <c r="C227" s="31"/>
      <c r="K227" s="48"/>
    </row>
    <row r="228" spans="1:11" s="1" customFormat="1" ht="15.75" x14ac:dyDescent="0.2">
      <c r="A228" s="32" t="s">
        <v>2</v>
      </c>
      <c r="B228" s="33"/>
      <c r="C228" s="33"/>
      <c r="K228" s="47"/>
    </row>
    <row r="229" spans="1:11" s="1" customFormat="1" ht="15" x14ac:dyDescent="0.2">
      <c r="A229" s="34"/>
      <c r="B229" s="33"/>
      <c r="C229" s="33"/>
      <c r="K229" s="47"/>
    </row>
    <row r="230" spans="1:11" s="11" customFormat="1" ht="15" x14ac:dyDescent="0.25">
      <c r="A230" s="35" t="s">
        <v>16</v>
      </c>
      <c r="B230" s="31"/>
      <c r="C230" s="31"/>
      <c r="E230" s="36" t="s">
        <v>17</v>
      </c>
      <c r="K230" s="48"/>
    </row>
    <row r="231" spans="1:11" s="1" customFormat="1" ht="15" x14ac:dyDescent="0.2">
      <c r="A231" s="34"/>
      <c r="B231" s="33"/>
      <c r="C231" s="33"/>
      <c r="K231" s="47"/>
    </row>
    <row r="232" spans="1:11" s="10" customFormat="1" x14ac:dyDescent="0.2">
      <c r="A232" s="17"/>
      <c r="B232" s="19" t="s">
        <v>32</v>
      </c>
      <c r="C232" s="18" t="s">
        <v>5</v>
      </c>
      <c r="D232" s="19" t="s">
        <v>33</v>
      </c>
      <c r="E232" s="20" t="s">
        <v>7</v>
      </c>
      <c r="K232" s="49"/>
    </row>
    <row r="233" spans="1:11" s="10" customFormat="1" x14ac:dyDescent="0.2">
      <c r="A233" s="17"/>
      <c r="B233" s="21" t="s">
        <v>203</v>
      </c>
      <c r="C233" s="21" t="s">
        <v>35</v>
      </c>
      <c r="D233" s="22" t="s">
        <v>204</v>
      </c>
      <c r="E233" s="23" t="s">
        <v>544</v>
      </c>
      <c r="K233" s="49"/>
    </row>
    <row r="234" spans="1:11" s="15" customFormat="1" x14ac:dyDescent="0.2">
      <c r="A234" s="13"/>
      <c r="B234" s="19"/>
      <c r="C234" s="19" t="s">
        <v>11</v>
      </c>
      <c r="D234" s="24"/>
      <c r="E234" s="25" t="s">
        <v>544</v>
      </c>
      <c r="K234" s="50"/>
    </row>
    <row r="235" spans="1:11" s="10" customFormat="1" x14ac:dyDescent="0.2">
      <c r="A235" s="17"/>
      <c r="B235" s="9"/>
      <c r="C235" s="9"/>
      <c r="K235" s="49"/>
    </row>
    <row r="236" spans="1:11" s="15" customFormat="1" x14ac:dyDescent="0.2">
      <c r="A236" s="13"/>
      <c r="B236" s="14"/>
      <c r="C236" s="14"/>
      <c r="K236" s="50"/>
    </row>
    <row r="237" spans="1:11" s="1" customFormat="1" ht="18.75" x14ac:dyDescent="0.2">
      <c r="A237" s="58" t="s">
        <v>545</v>
      </c>
      <c r="B237" s="58"/>
      <c r="C237" s="58"/>
      <c r="D237" s="58"/>
      <c r="E237" s="58"/>
      <c r="K237" s="47"/>
    </row>
    <row r="238" spans="1:11" s="1" customFormat="1" ht="76.5" x14ac:dyDescent="0.2">
      <c r="A238" s="29"/>
      <c r="B238" s="59" t="s">
        <v>546</v>
      </c>
      <c r="C238" s="59"/>
      <c r="D238" s="59"/>
      <c r="E238" s="59"/>
      <c r="K238" s="54" t="str">
        <f>B238</f>
        <v>541 Převedení finančních prostředků z odboru ekonomického na odbor sociálních věcí ve výši 18 240,- Kč a na odbor zdravotnictví ve výši 57 000,-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září 2021.</v>
      </c>
    </row>
    <row r="239" spans="1:11" s="11" customFormat="1" ht="18.75" x14ac:dyDescent="0.25">
      <c r="A239" s="30"/>
      <c r="B239" s="31"/>
      <c r="C239" s="31"/>
      <c r="K239" s="48"/>
    </row>
    <row r="240" spans="1:11" s="1" customFormat="1" ht="15.75" x14ac:dyDescent="0.2">
      <c r="A240" s="32" t="s">
        <v>2</v>
      </c>
      <c r="B240" s="33"/>
      <c r="C240" s="33"/>
      <c r="K240" s="47"/>
    </row>
    <row r="241" spans="1:11" s="1" customFormat="1" ht="15" x14ac:dyDescent="0.2">
      <c r="A241" s="34"/>
      <c r="B241" s="33"/>
      <c r="C241" s="33"/>
      <c r="K241" s="47"/>
    </row>
    <row r="242" spans="1:11" s="11" customFormat="1" ht="15" x14ac:dyDescent="0.25">
      <c r="A242" s="35" t="s">
        <v>30</v>
      </c>
      <c r="B242" s="31"/>
      <c r="C242" s="31"/>
      <c r="E242" s="36" t="s">
        <v>31</v>
      </c>
      <c r="K242" s="48"/>
    </row>
    <row r="243" spans="1:11" s="1" customFormat="1" ht="15" x14ac:dyDescent="0.2">
      <c r="A243" s="34"/>
      <c r="B243" s="33"/>
      <c r="C243" s="33"/>
      <c r="K243" s="47"/>
    </row>
    <row r="244" spans="1:11" s="10" customFormat="1" x14ac:dyDescent="0.2">
      <c r="A244" s="17"/>
      <c r="B244" s="9"/>
      <c r="C244" s="18" t="s">
        <v>5</v>
      </c>
      <c r="D244" s="19" t="s">
        <v>6</v>
      </c>
      <c r="E244" s="20" t="s">
        <v>7</v>
      </c>
      <c r="K244" s="49"/>
    </row>
    <row r="245" spans="1:11" s="10" customFormat="1" x14ac:dyDescent="0.2">
      <c r="A245" s="17"/>
      <c r="B245" s="9"/>
      <c r="C245" s="21" t="s">
        <v>207</v>
      </c>
      <c r="D245" s="22" t="s">
        <v>104</v>
      </c>
      <c r="E245" s="51">
        <v>-75240</v>
      </c>
      <c r="K245" s="49"/>
    </row>
    <row r="246" spans="1:11" s="10" customFormat="1" x14ac:dyDescent="0.2">
      <c r="A246" s="17"/>
      <c r="B246" s="9"/>
      <c r="C246" s="19" t="s">
        <v>11</v>
      </c>
      <c r="D246" s="24"/>
      <c r="E246" s="52">
        <v>-75240</v>
      </c>
      <c r="K246" s="49"/>
    </row>
    <row r="247" spans="1:11" s="10" customFormat="1" x14ac:dyDescent="0.2">
      <c r="A247" s="17"/>
      <c r="B247" s="9"/>
      <c r="C247" s="9"/>
      <c r="K247" s="49"/>
    </row>
    <row r="248" spans="1:11" s="10" customFormat="1" x14ac:dyDescent="0.2">
      <c r="A248" s="17"/>
      <c r="B248" s="9"/>
      <c r="C248" s="9"/>
      <c r="K248" s="49"/>
    </row>
    <row r="249" spans="1:11" s="1" customFormat="1" ht="15.75" x14ac:dyDescent="0.2">
      <c r="A249" s="32" t="s">
        <v>2</v>
      </c>
      <c r="B249" s="33"/>
      <c r="C249" s="33"/>
      <c r="K249" s="47"/>
    </row>
    <row r="250" spans="1:11" s="1" customFormat="1" ht="15" x14ac:dyDescent="0.2">
      <c r="A250" s="34"/>
      <c r="B250" s="33"/>
      <c r="C250" s="33"/>
      <c r="K250" s="47"/>
    </row>
    <row r="251" spans="1:11" s="11" customFormat="1" ht="15" x14ac:dyDescent="0.25">
      <c r="A251" s="35" t="s">
        <v>68</v>
      </c>
      <c r="B251" s="31"/>
      <c r="C251" s="31"/>
      <c r="E251" s="36" t="s">
        <v>69</v>
      </c>
      <c r="K251" s="48"/>
    </row>
    <row r="252" spans="1:11" s="1" customFormat="1" ht="15" x14ac:dyDescent="0.2">
      <c r="A252" s="34"/>
      <c r="B252" s="33"/>
      <c r="C252" s="33"/>
      <c r="K252" s="47"/>
    </row>
    <row r="253" spans="1:11" s="10" customFormat="1" x14ac:dyDescent="0.2">
      <c r="A253" s="17"/>
      <c r="B253" s="19" t="s">
        <v>32</v>
      </c>
      <c r="C253" s="18" t="s">
        <v>5</v>
      </c>
      <c r="D253" s="19" t="s">
        <v>33</v>
      </c>
      <c r="E253" s="20" t="s">
        <v>7</v>
      </c>
      <c r="K253" s="49"/>
    </row>
    <row r="254" spans="1:11" s="10" customFormat="1" x14ac:dyDescent="0.2">
      <c r="A254" s="17"/>
      <c r="B254" s="21" t="s">
        <v>209</v>
      </c>
      <c r="C254" s="21" t="s">
        <v>35</v>
      </c>
      <c r="D254" s="22" t="s">
        <v>40</v>
      </c>
      <c r="E254" s="23" t="s">
        <v>547</v>
      </c>
      <c r="K254" s="49"/>
    </row>
    <row r="255" spans="1:11" s="15" customFormat="1" x14ac:dyDescent="0.2">
      <c r="A255" s="13"/>
      <c r="B255" s="19"/>
      <c r="C255" s="19" t="s">
        <v>11</v>
      </c>
      <c r="D255" s="24"/>
      <c r="E255" s="25" t="s">
        <v>547</v>
      </c>
      <c r="K255" s="50"/>
    </row>
    <row r="256" spans="1:11" s="10" customFormat="1" x14ac:dyDescent="0.2">
      <c r="A256" s="17"/>
      <c r="B256" s="9"/>
      <c r="C256" s="9"/>
      <c r="K256" s="49"/>
    </row>
    <row r="257" spans="1:11" s="1" customFormat="1" ht="15.75" x14ac:dyDescent="0.2">
      <c r="A257" s="32" t="s">
        <v>2</v>
      </c>
      <c r="B257" s="33"/>
      <c r="C257" s="33"/>
      <c r="K257" s="47"/>
    </row>
    <row r="258" spans="1:11" s="1" customFormat="1" ht="15" x14ac:dyDescent="0.2">
      <c r="A258" s="34"/>
      <c r="B258" s="33"/>
      <c r="C258" s="33"/>
      <c r="K258" s="47"/>
    </row>
    <row r="259" spans="1:11" s="11" customFormat="1" ht="15" x14ac:dyDescent="0.25">
      <c r="A259" s="35" t="s">
        <v>74</v>
      </c>
      <c r="B259" s="31"/>
      <c r="C259" s="31"/>
      <c r="E259" s="36" t="s">
        <v>75</v>
      </c>
      <c r="K259" s="48"/>
    </row>
    <row r="260" spans="1:11" s="1" customFormat="1" ht="15" x14ac:dyDescent="0.2">
      <c r="A260" s="34"/>
      <c r="B260" s="33"/>
      <c r="C260" s="33"/>
      <c r="K260" s="47"/>
    </row>
    <row r="261" spans="1:11" s="10" customFormat="1" x14ac:dyDescent="0.2">
      <c r="A261" s="17"/>
      <c r="B261" s="19" t="s">
        <v>32</v>
      </c>
      <c r="C261" s="18" t="s">
        <v>5</v>
      </c>
      <c r="D261" s="19" t="s">
        <v>33</v>
      </c>
      <c r="E261" s="20" t="s">
        <v>7</v>
      </c>
      <c r="K261" s="49"/>
    </row>
    <row r="262" spans="1:11" s="10" customFormat="1" x14ac:dyDescent="0.2">
      <c r="A262" s="17"/>
      <c r="B262" s="21" t="s">
        <v>209</v>
      </c>
      <c r="C262" s="21" t="s">
        <v>35</v>
      </c>
      <c r="D262" s="22" t="s">
        <v>40</v>
      </c>
      <c r="E262" s="23" t="s">
        <v>548</v>
      </c>
      <c r="K262" s="49"/>
    </row>
    <row r="263" spans="1:11" s="15" customFormat="1" x14ac:dyDescent="0.2">
      <c r="A263" s="13"/>
      <c r="B263" s="19"/>
      <c r="C263" s="19" t="s">
        <v>11</v>
      </c>
      <c r="D263" s="24"/>
      <c r="E263" s="25" t="s">
        <v>548</v>
      </c>
      <c r="K263" s="50"/>
    </row>
    <row r="264" spans="1:11" s="10" customFormat="1" x14ac:dyDescent="0.2">
      <c r="A264" s="17"/>
      <c r="B264" s="9"/>
      <c r="C264" s="9"/>
      <c r="K264" s="49"/>
    </row>
    <row r="265" spans="1:11" s="15" customFormat="1" x14ac:dyDescent="0.2">
      <c r="A265" s="13"/>
      <c r="B265" s="14"/>
      <c r="C265" s="14"/>
      <c r="K265" s="50"/>
    </row>
    <row r="266" spans="1:11" s="1" customFormat="1" ht="18.75" x14ac:dyDescent="0.2">
      <c r="A266" s="58" t="s">
        <v>549</v>
      </c>
      <c r="B266" s="58"/>
      <c r="C266" s="58"/>
      <c r="D266" s="58"/>
      <c r="E266" s="58"/>
      <c r="K266" s="47"/>
    </row>
    <row r="267" spans="1:11" s="1" customFormat="1" ht="140.25" x14ac:dyDescent="0.2">
      <c r="A267" s="29"/>
      <c r="B267" s="59" t="s">
        <v>550</v>
      </c>
      <c r="C267" s="59"/>
      <c r="D267" s="59"/>
      <c r="E267" s="59"/>
      <c r="K267" s="54" t="str">
        <f>B267</f>
        <v>542 Převedení finančních prostředků z odboru ekonomického na odbor informačních technologií v celkové výši 418 194,- Kč na financování výdajů souvisejících s pravidly a zásadami pro poskytování finanční podpory z rozpočtu OK na základě požadavků pracovní skupiny pro systém dotací a skupiny inovace a rozvoj kvality poskytovaných služeb (zavedení emailové avizace žadateli o dotace o povinnosti doručit na KUOK vyúčtování dotace, zavedení elektronické formy vyúčtování dotací pro příjemce dotací, zavedení podepisování žádostí o dotace a vyúčtování dotací kvalifikovaným podpisem přímo v dotačním portálu, řešení provázání účtů v dotačním portále na NIA účty žadatelů pro vyřešení problematiky přístupu právnických osob do portálu občana za pomocí NIA, nasazení lehkých klientů modulu VFP ekonomického systému pro práci v oblasti dotací a zavedení avizace zpracovatelům podepsaných smluv a objednávek nezveřejněných v registru smluv).</v>
      </c>
    </row>
    <row r="268" spans="1:11" s="11" customFormat="1" ht="18.75" x14ac:dyDescent="0.25">
      <c r="A268" s="30"/>
      <c r="B268" s="31"/>
      <c r="C268" s="31"/>
      <c r="K268" s="48"/>
    </row>
    <row r="269" spans="1:11" s="1" customFormat="1" ht="15.75" x14ac:dyDescent="0.2">
      <c r="A269" s="32" t="s">
        <v>2</v>
      </c>
      <c r="B269" s="33"/>
      <c r="C269" s="33"/>
      <c r="K269" s="47"/>
    </row>
    <row r="270" spans="1:11" s="1" customFormat="1" ht="15" x14ac:dyDescent="0.2">
      <c r="A270" s="34"/>
      <c r="B270" s="33"/>
      <c r="C270" s="33"/>
      <c r="K270" s="47"/>
    </row>
    <row r="271" spans="1:11" s="11" customFormat="1" ht="15" x14ac:dyDescent="0.25">
      <c r="A271" s="35" t="s">
        <v>30</v>
      </c>
      <c r="B271" s="31"/>
      <c r="C271" s="31"/>
      <c r="E271" s="36" t="s">
        <v>31</v>
      </c>
      <c r="K271" s="48"/>
    </row>
    <row r="272" spans="1:11" s="1" customFormat="1" ht="15" x14ac:dyDescent="0.2">
      <c r="A272" s="34"/>
      <c r="B272" s="33"/>
      <c r="C272" s="33"/>
      <c r="K272" s="47"/>
    </row>
    <row r="273" spans="1:11" s="10" customFormat="1" x14ac:dyDescent="0.2">
      <c r="A273" s="17"/>
      <c r="B273" s="9"/>
      <c r="C273" s="18" t="s">
        <v>5</v>
      </c>
      <c r="D273" s="19" t="s">
        <v>6</v>
      </c>
      <c r="E273" s="20" t="s">
        <v>7</v>
      </c>
      <c r="K273" s="49"/>
    </row>
    <row r="274" spans="1:11" s="10" customFormat="1" x14ac:dyDescent="0.2">
      <c r="A274" s="17"/>
      <c r="B274" s="9"/>
      <c r="C274" s="21" t="s">
        <v>103</v>
      </c>
      <c r="D274" s="22" t="s">
        <v>104</v>
      </c>
      <c r="E274" s="23" t="s">
        <v>551</v>
      </c>
      <c r="K274" s="49"/>
    </row>
    <row r="275" spans="1:11" s="10" customFormat="1" x14ac:dyDescent="0.2">
      <c r="A275" s="17"/>
      <c r="B275" s="9"/>
      <c r="C275" s="19" t="s">
        <v>11</v>
      </c>
      <c r="D275" s="24"/>
      <c r="E275" s="25" t="s">
        <v>551</v>
      </c>
      <c r="K275" s="49"/>
    </row>
    <row r="276" spans="1:11" s="10" customFormat="1" x14ac:dyDescent="0.2">
      <c r="A276" s="17"/>
      <c r="B276" s="9"/>
      <c r="C276" s="9"/>
      <c r="K276" s="49"/>
    </row>
    <row r="277" spans="1:11" s="1" customFormat="1" ht="15.75" x14ac:dyDescent="0.2">
      <c r="A277" s="32" t="s">
        <v>2</v>
      </c>
      <c r="B277" s="33"/>
      <c r="C277" s="33"/>
      <c r="K277" s="47"/>
    </row>
    <row r="278" spans="1:11" s="1" customFormat="1" ht="15" x14ac:dyDescent="0.2">
      <c r="A278" s="34"/>
      <c r="B278" s="33"/>
      <c r="C278" s="33"/>
      <c r="K278" s="47"/>
    </row>
    <row r="279" spans="1:11" s="11" customFormat="1" ht="15" x14ac:dyDescent="0.25">
      <c r="A279" s="35" t="s">
        <v>552</v>
      </c>
      <c r="B279" s="31"/>
      <c r="C279" s="31"/>
      <c r="E279" s="36" t="s">
        <v>553</v>
      </c>
      <c r="K279" s="48"/>
    </row>
    <row r="280" spans="1:11" s="1" customFormat="1" ht="15" x14ac:dyDescent="0.2">
      <c r="A280" s="34"/>
      <c r="B280" s="33"/>
      <c r="C280" s="33"/>
      <c r="K280" s="47"/>
    </row>
    <row r="281" spans="1:11" s="10" customFormat="1" x14ac:dyDescent="0.2">
      <c r="A281" s="17"/>
      <c r="B281" s="9"/>
      <c r="C281" s="18" t="s">
        <v>5</v>
      </c>
      <c r="D281" s="19" t="s">
        <v>6</v>
      </c>
      <c r="E281" s="20" t="s">
        <v>7</v>
      </c>
      <c r="K281" s="49"/>
    </row>
    <row r="282" spans="1:11" s="10" customFormat="1" x14ac:dyDescent="0.2">
      <c r="A282" s="17"/>
      <c r="B282" s="9"/>
      <c r="C282" s="21" t="s">
        <v>200</v>
      </c>
      <c r="D282" s="22" t="s">
        <v>51</v>
      </c>
      <c r="E282" s="23" t="s">
        <v>554</v>
      </c>
      <c r="K282" s="49"/>
    </row>
    <row r="283" spans="1:11" s="10" customFormat="1" x14ac:dyDescent="0.2">
      <c r="A283" s="17"/>
      <c r="B283" s="9"/>
      <c r="C283" s="19" t="s">
        <v>11</v>
      </c>
      <c r="D283" s="24"/>
      <c r="E283" s="25" t="s">
        <v>554</v>
      </c>
      <c r="K283" s="49"/>
    </row>
    <row r="284" spans="1:11" s="10" customFormat="1" x14ac:dyDescent="0.2">
      <c r="A284" s="17"/>
      <c r="B284" s="9"/>
      <c r="C284" s="9"/>
      <c r="K284" s="49"/>
    </row>
    <row r="285" spans="1:11" s="15" customFormat="1" x14ac:dyDescent="0.2">
      <c r="A285" s="13"/>
      <c r="B285" s="14"/>
      <c r="C285" s="14"/>
      <c r="K285" s="50"/>
    </row>
    <row r="286" spans="1:11" s="1" customFormat="1" ht="18.75" x14ac:dyDescent="0.2">
      <c r="A286" s="58" t="s">
        <v>555</v>
      </c>
      <c r="B286" s="58"/>
      <c r="C286" s="58"/>
      <c r="D286" s="58"/>
      <c r="E286" s="58"/>
      <c r="K286" s="47"/>
    </row>
    <row r="287" spans="1:11" s="1" customFormat="1" ht="25.5" x14ac:dyDescent="0.2">
      <c r="A287" s="29"/>
      <c r="B287" s="59" t="s">
        <v>556</v>
      </c>
      <c r="C287" s="59"/>
      <c r="D287" s="59"/>
      <c r="E287" s="59"/>
      <c r="K287" s="54" t="str">
        <f>B287</f>
        <v>543 Převedení finančních prostředků z odboru kancelář ředitele na odbor kancelář hejtmana ve výši 300 000,- Kč, prostředky byly poskytnuty na nákup respirátorů a budou vráceny zpět.</v>
      </c>
    </row>
    <row r="288" spans="1:11" s="11" customFormat="1" ht="18.75" x14ac:dyDescent="0.25">
      <c r="A288" s="30"/>
      <c r="B288" s="31"/>
      <c r="C288" s="31"/>
      <c r="K288" s="48"/>
    </row>
    <row r="289" spans="1:11" s="11" customFormat="1" ht="18.75" x14ac:dyDescent="0.25">
      <c r="A289" s="30"/>
      <c r="B289" s="31"/>
      <c r="C289" s="31"/>
      <c r="K289" s="48"/>
    </row>
    <row r="290" spans="1:11" s="11" customFormat="1" ht="18.75" x14ac:dyDescent="0.25">
      <c r="A290" s="30"/>
      <c r="B290" s="31"/>
      <c r="C290" s="31"/>
      <c r="K290" s="48"/>
    </row>
    <row r="291" spans="1:11" s="11" customFormat="1" ht="18.75" x14ac:dyDescent="0.25">
      <c r="A291" s="30"/>
      <c r="B291" s="31"/>
      <c r="C291" s="31"/>
      <c r="K291" s="48"/>
    </row>
    <row r="292" spans="1:11" s="11" customFormat="1" ht="12" customHeight="1" x14ac:dyDescent="0.25">
      <c r="A292" s="30"/>
      <c r="B292" s="31"/>
      <c r="C292" s="31"/>
      <c r="K292" s="48"/>
    </row>
    <row r="293" spans="1:11" s="1" customFormat="1" ht="15.75" x14ac:dyDescent="0.2">
      <c r="A293" s="32" t="s">
        <v>2</v>
      </c>
      <c r="B293" s="33"/>
      <c r="C293" s="33"/>
      <c r="K293" s="47"/>
    </row>
    <row r="294" spans="1:11" s="1" customFormat="1" ht="15" x14ac:dyDescent="0.2">
      <c r="A294" s="34"/>
      <c r="B294" s="33"/>
      <c r="C294" s="33"/>
      <c r="K294" s="47"/>
    </row>
    <row r="295" spans="1:11" s="11" customFormat="1" ht="15" x14ac:dyDescent="0.25">
      <c r="A295" s="35" t="s">
        <v>46</v>
      </c>
      <c r="B295" s="31"/>
      <c r="C295" s="31"/>
      <c r="E295" s="36" t="s">
        <v>47</v>
      </c>
      <c r="K295" s="48"/>
    </row>
    <row r="296" spans="1:11" s="1" customFormat="1" ht="15" x14ac:dyDescent="0.2">
      <c r="A296" s="34"/>
      <c r="B296" s="33"/>
      <c r="C296" s="33"/>
      <c r="K296" s="47"/>
    </row>
    <row r="297" spans="1:11" s="10" customFormat="1" x14ac:dyDescent="0.2">
      <c r="A297" s="17"/>
      <c r="B297" s="9"/>
      <c r="C297" s="18" t="s">
        <v>5</v>
      </c>
      <c r="D297" s="19" t="s">
        <v>6</v>
      </c>
      <c r="E297" s="20" t="s">
        <v>7</v>
      </c>
      <c r="K297" s="49"/>
    </row>
    <row r="298" spans="1:11" s="10" customFormat="1" x14ac:dyDescent="0.2">
      <c r="A298" s="17"/>
      <c r="B298" s="9"/>
      <c r="C298" s="21" t="s">
        <v>200</v>
      </c>
      <c r="D298" s="22" t="s">
        <v>51</v>
      </c>
      <c r="E298" s="23" t="s">
        <v>357</v>
      </c>
      <c r="K298" s="49"/>
    </row>
    <row r="299" spans="1:11" s="10" customFormat="1" x14ac:dyDescent="0.2">
      <c r="A299" s="17"/>
      <c r="B299" s="9"/>
      <c r="C299" s="19" t="s">
        <v>11</v>
      </c>
      <c r="D299" s="24"/>
      <c r="E299" s="25" t="s">
        <v>357</v>
      </c>
      <c r="K299" s="49"/>
    </row>
    <row r="300" spans="1:11" s="10" customFormat="1" x14ac:dyDescent="0.2">
      <c r="A300" s="17"/>
      <c r="B300" s="9"/>
      <c r="C300" s="9"/>
      <c r="K300" s="49"/>
    </row>
    <row r="301" spans="1:11" s="1" customFormat="1" ht="15.75" x14ac:dyDescent="0.2">
      <c r="A301" s="32" t="s">
        <v>2</v>
      </c>
      <c r="B301" s="33"/>
      <c r="C301" s="33"/>
      <c r="K301" s="47"/>
    </row>
    <row r="302" spans="1:11" s="1" customFormat="1" ht="15" x14ac:dyDescent="0.2">
      <c r="A302" s="34"/>
      <c r="B302" s="33"/>
      <c r="C302" s="33"/>
      <c r="K302" s="47"/>
    </row>
    <row r="303" spans="1:11" s="11" customFormat="1" ht="15" x14ac:dyDescent="0.25">
      <c r="A303" s="35" t="s">
        <v>177</v>
      </c>
      <c r="B303" s="31"/>
      <c r="C303" s="31"/>
      <c r="E303" s="36" t="s">
        <v>178</v>
      </c>
      <c r="K303" s="48"/>
    </row>
    <row r="304" spans="1:11" s="1" customFormat="1" ht="15" x14ac:dyDescent="0.2">
      <c r="A304" s="34"/>
      <c r="B304" s="33"/>
      <c r="C304" s="33"/>
      <c r="K304" s="47"/>
    </row>
    <row r="305" spans="1:11" s="10" customFormat="1" x14ac:dyDescent="0.2">
      <c r="A305" s="17"/>
      <c r="B305" s="9"/>
      <c r="C305" s="18" t="s">
        <v>5</v>
      </c>
      <c r="D305" s="19" t="s">
        <v>6</v>
      </c>
      <c r="E305" s="20" t="s">
        <v>7</v>
      </c>
      <c r="K305" s="49"/>
    </row>
    <row r="306" spans="1:11" s="10" customFormat="1" x14ac:dyDescent="0.2">
      <c r="A306" s="17"/>
      <c r="B306" s="9"/>
      <c r="C306" s="21" t="s">
        <v>356</v>
      </c>
      <c r="D306" s="22" t="s">
        <v>51</v>
      </c>
      <c r="E306" s="23" t="s">
        <v>358</v>
      </c>
      <c r="K306" s="49"/>
    </row>
    <row r="307" spans="1:11" s="10" customFormat="1" x14ac:dyDescent="0.2">
      <c r="A307" s="17"/>
      <c r="B307" s="9"/>
      <c r="C307" s="19" t="s">
        <v>11</v>
      </c>
      <c r="D307" s="24"/>
      <c r="E307" s="25" t="s">
        <v>358</v>
      </c>
      <c r="K307" s="49"/>
    </row>
    <row r="308" spans="1:11" s="10" customFormat="1" x14ac:dyDescent="0.2">
      <c r="A308" s="17"/>
      <c r="B308" s="9"/>
      <c r="C308" s="9"/>
      <c r="K308" s="49"/>
    </row>
    <row r="309" spans="1:11" s="15" customFormat="1" x14ac:dyDescent="0.2">
      <c r="A309" s="13"/>
      <c r="B309" s="14"/>
      <c r="C309" s="14"/>
      <c r="K309" s="50"/>
    </row>
    <row r="310" spans="1:11" s="1" customFormat="1" ht="18.75" x14ac:dyDescent="0.2">
      <c r="A310" s="58" t="s">
        <v>557</v>
      </c>
      <c r="B310" s="58"/>
      <c r="C310" s="58"/>
      <c r="D310" s="58"/>
      <c r="E310" s="58"/>
      <c r="K310" s="47"/>
    </row>
    <row r="311" spans="1:11" s="1" customFormat="1" ht="38.25" x14ac:dyDescent="0.2">
      <c r="A311" s="29"/>
      <c r="B311" s="59" t="s">
        <v>558</v>
      </c>
      <c r="C311" s="59"/>
      <c r="D311" s="59"/>
      <c r="E311" s="59"/>
      <c r="K311" s="54" t="str">
        <f>B311</f>
        <v>544 Převedení finančních prostředků z odboru kancelář ředitele na odbor informačních technologií v celkové výši 66 128,- Kč na pořízení pracovních stanic pro rozšíření kamerového systému v budově RCO.</v>
      </c>
    </row>
    <row r="312" spans="1:11" s="11" customFormat="1" ht="18.75" x14ac:dyDescent="0.25">
      <c r="A312" s="30"/>
      <c r="B312" s="31"/>
      <c r="C312" s="31"/>
      <c r="K312" s="48"/>
    </row>
    <row r="313" spans="1:11" s="1" customFormat="1" ht="15.75" x14ac:dyDescent="0.2">
      <c r="A313" s="32" t="s">
        <v>2</v>
      </c>
      <c r="B313" s="33"/>
      <c r="C313" s="33"/>
      <c r="K313" s="47"/>
    </row>
    <row r="314" spans="1:11" s="1" customFormat="1" ht="15" x14ac:dyDescent="0.2">
      <c r="A314" s="34"/>
      <c r="B314" s="33"/>
      <c r="C314" s="33"/>
      <c r="K314" s="47"/>
    </row>
    <row r="315" spans="1:11" s="11" customFormat="1" ht="15" x14ac:dyDescent="0.25">
      <c r="A315" s="35" t="s">
        <v>46</v>
      </c>
      <c r="B315" s="31"/>
      <c r="C315" s="31"/>
      <c r="E315" s="36" t="s">
        <v>47</v>
      </c>
      <c r="K315" s="48"/>
    </row>
    <row r="316" spans="1:11" s="1" customFormat="1" ht="15" x14ac:dyDescent="0.2">
      <c r="A316" s="34"/>
      <c r="B316" s="33"/>
      <c r="C316" s="33"/>
      <c r="K316" s="47"/>
    </row>
    <row r="317" spans="1:11" s="10" customFormat="1" x14ac:dyDescent="0.2">
      <c r="A317" s="17"/>
      <c r="B317" s="9"/>
      <c r="C317" s="18" t="s">
        <v>5</v>
      </c>
      <c r="D317" s="19" t="s">
        <v>6</v>
      </c>
      <c r="E317" s="20" t="s">
        <v>7</v>
      </c>
      <c r="K317" s="49"/>
    </row>
    <row r="318" spans="1:11" s="10" customFormat="1" x14ac:dyDescent="0.2">
      <c r="A318" s="17"/>
      <c r="B318" s="9"/>
      <c r="C318" s="21" t="s">
        <v>200</v>
      </c>
      <c r="D318" s="22" t="s">
        <v>51</v>
      </c>
      <c r="E318" s="23" t="s">
        <v>559</v>
      </c>
      <c r="K318" s="49"/>
    </row>
    <row r="319" spans="1:11" s="10" customFormat="1" x14ac:dyDescent="0.2">
      <c r="A319" s="17"/>
      <c r="B319" s="9"/>
      <c r="C319" s="19" t="s">
        <v>11</v>
      </c>
      <c r="D319" s="24"/>
      <c r="E319" s="25" t="s">
        <v>559</v>
      </c>
      <c r="K319" s="49"/>
    </row>
    <row r="320" spans="1:11" s="10" customFormat="1" x14ac:dyDescent="0.2">
      <c r="A320" s="17"/>
      <c r="B320" s="9"/>
      <c r="C320" s="9"/>
      <c r="K320" s="49"/>
    </row>
    <row r="321" spans="1:11" s="1" customFormat="1" ht="15.75" x14ac:dyDescent="0.2">
      <c r="A321" s="32" t="s">
        <v>2</v>
      </c>
      <c r="B321" s="33"/>
      <c r="C321" s="33"/>
      <c r="K321" s="47"/>
    </row>
    <row r="322" spans="1:11" s="1" customFormat="1" ht="15" x14ac:dyDescent="0.2">
      <c r="A322" s="34"/>
      <c r="B322" s="33"/>
      <c r="C322" s="33"/>
      <c r="K322" s="47"/>
    </row>
    <row r="323" spans="1:11" s="11" customFormat="1" ht="15" x14ac:dyDescent="0.25">
      <c r="A323" s="35" t="s">
        <v>552</v>
      </c>
      <c r="B323" s="31"/>
      <c r="C323" s="31"/>
      <c r="E323" s="36" t="s">
        <v>553</v>
      </c>
      <c r="K323" s="48"/>
    </row>
    <row r="324" spans="1:11" s="1" customFormat="1" ht="15" x14ac:dyDescent="0.2">
      <c r="A324" s="34"/>
      <c r="B324" s="33"/>
      <c r="C324" s="33"/>
      <c r="K324" s="47"/>
    </row>
    <row r="325" spans="1:11" s="10" customFormat="1" x14ac:dyDescent="0.2">
      <c r="A325" s="17"/>
      <c r="B325" s="9"/>
      <c r="C325" s="18" t="s">
        <v>5</v>
      </c>
      <c r="D325" s="19" t="s">
        <v>6</v>
      </c>
      <c r="E325" s="20" t="s">
        <v>7</v>
      </c>
      <c r="K325" s="49"/>
    </row>
    <row r="326" spans="1:11" s="10" customFormat="1" x14ac:dyDescent="0.2">
      <c r="A326" s="17"/>
      <c r="B326" s="9"/>
      <c r="C326" s="21" t="s">
        <v>200</v>
      </c>
      <c r="D326" s="22" t="s">
        <v>51</v>
      </c>
      <c r="E326" s="23" t="s">
        <v>560</v>
      </c>
      <c r="K326" s="49"/>
    </row>
    <row r="327" spans="1:11" s="10" customFormat="1" x14ac:dyDescent="0.2">
      <c r="A327" s="17"/>
      <c r="B327" s="9"/>
      <c r="C327" s="19" t="s">
        <v>11</v>
      </c>
      <c r="D327" s="24"/>
      <c r="E327" s="25" t="s">
        <v>560</v>
      </c>
      <c r="K327" s="49"/>
    </row>
    <row r="328" spans="1:11" s="10" customFormat="1" x14ac:dyDescent="0.2">
      <c r="A328" s="17"/>
      <c r="B328" s="9"/>
      <c r="C328" s="9"/>
      <c r="K328" s="49"/>
    </row>
    <row r="329" spans="1:11" s="15" customFormat="1" x14ac:dyDescent="0.2">
      <c r="A329" s="13"/>
      <c r="B329" s="14"/>
      <c r="C329" s="14"/>
      <c r="K329" s="50"/>
    </row>
    <row r="330" spans="1:11" s="1" customFormat="1" ht="18.75" x14ac:dyDescent="0.2">
      <c r="A330" s="58" t="s">
        <v>561</v>
      </c>
      <c r="B330" s="58"/>
      <c r="C330" s="58"/>
      <c r="D330" s="58"/>
      <c r="E330" s="58"/>
      <c r="K330" s="47"/>
    </row>
    <row r="331" spans="1:11" s="1" customFormat="1" ht="25.5" x14ac:dyDescent="0.2">
      <c r="A331" s="29"/>
      <c r="B331" s="59" t="s">
        <v>562</v>
      </c>
      <c r="C331" s="59"/>
      <c r="D331" s="59"/>
      <c r="E331" s="59"/>
      <c r="K331" s="54" t="str">
        <f>B331</f>
        <v>545 Přesun finančních prostředků v rámci odboru kanceláře ředitele v celkové výši 300 000,- Kč na posílení položky náhrady platu v době dočasné pracovní neschopnosti.</v>
      </c>
    </row>
    <row r="332" spans="1:11" s="11" customFormat="1" ht="18.75" x14ac:dyDescent="0.25">
      <c r="A332" s="30"/>
      <c r="B332" s="31"/>
      <c r="C332" s="31"/>
      <c r="K332" s="48"/>
    </row>
    <row r="333" spans="1:11" s="1" customFormat="1" ht="15.75" x14ac:dyDescent="0.2">
      <c r="A333" s="32" t="s">
        <v>2</v>
      </c>
      <c r="B333" s="33"/>
      <c r="C333" s="33"/>
      <c r="K333" s="47"/>
    </row>
    <row r="334" spans="1:11" s="1" customFormat="1" ht="15" x14ac:dyDescent="0.2">
      <c r="A334" s="34"/>
      <c r="B334" s="33"/>
      <c r="C334" s="33"/>
      <c r="K334" s="47"/>
    </row>
    <row r="335" spans="1:11" s="11" customFormat="1" ht="15" x14ac:dyDescent="0.25">
      <c r="A335" s="35" t="s">
        <v>46</v>
      </c>
      <c r="B335" s="31"/>
      <c r="C335" s="31"/>
      <c r="E335" s="36" t="s">
        <v>47</v>
      </c>
      <c r="K335" s="48"/>
    </row>
    <row r="336" spans="1:11" s="1" customFormat="1" ht="15" x14ac:dyDescent="0.2">
      <c r="A336" s="34"/>
      <c r="B336" s="33"/>
      <c r="C336" s="33"/>
      <c r="K336" s="47"/>
    </row>
    <row r="337" spans="1:11" s="10" customFormat="1" x14ac:dyDescent="0.2">
      <c r="A337" s="17"/>
      <c r="B337" s="9"/>
      <c r="C337" s="18" t="s">
        <v>5</v>
      </c>
      <c r="D337" s="19" t="s">
        <v>6</v>
      </c>
      <c r="E337" s="20" t="s">
        <v>7</v>
      </c>
      <c r="K337" s="49"/>
    </row>
    <row r="338" spans="1:11" s="10" customFormat="1" x14ac:dyDescent="0.2">
      <c r="A338" s="17"/>
      <c r="B338" s="9"/>
      <c r="C338" s="21" t="s">
        <v>200</v>
      </c>
      <c r="D338" s="22" t="s">
        <v>49</v>
      </c>
      <c r="E338" s="23" t="s">
        <v>357</v>
      </c>
      <c r="K338" s="49"/>
    </row>
    <row r="339" spans="1:11" s="10" customFormat="1" x14ac:dyDescent="0.2">
      <c r="A339" s="17"/>
      <c r="B339" s="9"/>
      <c r="C339" s="19" t="s">
        <v>11</v>
      </c>
      <c r="D339" s="24"/>
      <c r="E339" s="25" t="s">
        <v>357</v>
      </c>
      <c r="K339" s="49"/>
    </row>
    <row r="340" spans="1:11" s="10" customFormat="1" x14ac:dyDescent="0.2">
      <c r="A340" s="17"/>
      <c r="B340" s="9"/>
      <c r="C340" s="9"/>
      <c r="K340" s="49"/>
    </row>
    <row r="341" spans="1:11" s="10" customFormat="1" x14ac:dyDescent="0.2">
      <c r="A341" s="17"/>
      <c r="B341" s="9"/>
      <c r="C341" s="9"/>
      <c r="K341" s="49"/>
    </row>
    <row r="342" spans="1:11" s="10" customFormat="1" x14ac:dyDescent="0.2">
      <c r="A342" s="17"/>
      <c r="B342" s="9"/>
      <c r="C342" s="9"/>
      <c r="K342" s="49"/>
    </row>
    <row r="343" spans="1:11" s="10" customFormat="1" x14ac:dyDescent="0.2">
      <c r="A343" s="17"/>
      <c r="B343" s="9"/>
      <c r="C343" s="9"/>
      <c r="K343" s="49"/>
    </row>
    <row r="344" spans="1:11" s="10" customFormat="1" x14ac:dyDescent="0.2">
      <c r="A344" s="17"/>
      <c r="B344" s="9"/>
      <c r="C344" s="9"/>
      <c r="K344" s="49"/>
    </row>
    <row r="345" spans="1:11" s="1" customFormat="1" ht="15.75" x14ac:dyDescent="0.2">
      <c r="A345" s="32" t="s">
        <v>2</v>
      </c>
      <c r="B345" s="33"/>
      <c r="C345" s="33"/>
      <c r="K345" s="47"/>
    </row>
    <row r="346" spans="1:11" s="1" customFormat="1" ht="15" x14ac:dyDescent="0.2">
      <c r="A346" s="34"/>
      <c r="B346" s="33"/>
      <c r="C346" s="33"/>
      <c r="K346" s="47"/>
    </row>
    <row r="347" spans="1:11" s="11" customFormat="1" ht="15" x14ac:dyDescent="0.25">
      <c r="A347" s="35" t="s">
        <v>46</v>
      </c>
      <c r="B347" s="31"/>
      <c r="C347" s="31"/>
      <c r="E347" s="36" t="s">
        <v>47</v>
      </c>
      <c r="K347" s="48"/>
    </row>
    <row r="348" spans="1:11" s="1" customFormat="1" ht="15" x14ac:dyDescent="0.2">
      <c r="A348" s="34"/>
      <c r="B348" s="33"/>
      <c r="C348" s="33"/>
      <c r="K348" s="47"/>
    </row>
    <row r="349" spans="1:11" s="10" customFormat="1" x14ac:dyDescent="0.2">
      <c r="A349" s="17"/>
      <c r="B349" s="9"/>
      <c r="C349" s="18" t="s">
        <v>5</v>
      </c>
      <c r="D349" s="19" t="s">
        <v>6</v>
      </c>
      <c r="E349" s="20" t="s">
        <v>7</v>
      </c>
      <c r="K349" s="49"/>
    </row>
    <row r="350" spans="1:11" s="10" customFormat="1" x14ac:dyDescent="0.2">
      <c r="A350" s="17"/>
      <c r="B350" s="9"/>
      <c r="C350" s="21" t="s">
        <v>200</v>
      </c>
      <c r="D350" s="22" t="s">
        <v>9</v>
      </c>
      <c r="E350" s="23" t="s">
        <v>358</v>
      </c>
      <c r="K350" s="49"/>
    </row>
    <row r="351" spans="1:11" s="10" customFormat="1" x14ac:dyDescent="0.2">
      <c r="A351" s="17"/>
      <c r="B351" s="9"/>
      <c r="C351" s="19" t="s">
        <v>11</v>
      </c>
      <c r="D351" s="24"/>
      <c r="E351" s="25" t="s">
        <v>358</v>
      </c>
      <c r="K351" s="49"/>
    </row>
    <row r="352" spans="1:11" s="10" customFormat="1" x14ac:dyDescent="0.2">
      <c r="A352" s="17"/>
      <c r="B352" s="9"/>
      <c r="C352" s="9"/>
      <c r="K352" s="49"/>
    </row>
    <row r="353" spans="1:11" s="15" customFormat="1" x14ac:dyDescent="0.2">
      <c r="A353" s="13"/>
      <c r="B353" s="14"/>
      <c r="C353" s="14"/>
      <c r="K353" s="50"/>
    </row>
    <row r="354" spans="1:11" s="1" customFormat="1" ht="18.75" x14ac:dyDescent="0.2">
      <c r="A354" s="58" t="s">
        <v>563</v>
      </c>
      <c r="B354" s="58"/>
      <c r="C354" s="58"/>
      <c r="D354" s="58"/>
      <c r="E354" s="58"/>
      <c r="K354" s="47"/>
    </row>
    <row r="355" spans="1:11" s="1" customFormat="1" ht="38.25" x14ac:dyDescent="0.2">
      <c r="A355" s="29"/>
      <c r="B355" s="59" t="s">
        <v>564</v>
      </c>
      <c r="C355" s="59"/>
      <c r="D355" s="59"/>
      <c r="E355" s="59"/>
      <c r="K355" s="54" t="str">
        <f>B355</f>
        <v>546 Přesun finančních prostředků v rámci odboru školství a mládeže v celkové výši 436 052,- Kč. Nevyužité finanční prostředky na organizaci soutěží, mezinárodní výměny a výdaje odboru budou použity na vyplacení stipendií žákům učebních oborů za měsíce 09-12/2021.</v>
      </c>
    </row>
    <row r="356" spans="1:11" s="11" customFormat="1" ht="18.75" x14ac:dyDescent="0.25">
      <c r="A356" s="30"/>
      <c r="B356" s="31"/>
      <c r="C356" s="31"/>
      <c r="K356" s="48"/>
    </row>
    <row r="357" spans="1:11" s="1" customFormat="1" ht="15.75" x14ac:dyDescent="0.2">
      <c r="A357" s="32" t="s">
        <v>2</v>
      </c>
      <c r="B357" s="33"/>
      <c r="C357" s="33"/>
      <c r="K357" s="47"/>
    </row>
    <row r="358" spans="1:11" s="1" customFormat="1" ht="15" x14ac:dyDescent="0.2">
      <c r="A358" s="34"/>
      <c r="B358" s="33"/>
      <c r="C358" s="33"/>
      <c r="K358" s="47"/>
    </row>
    <row r="359" spans="1:11" s="11" customFormat="1" ht="15" x14ac:dyDescent="0.25">
      <c r="A359" s="35" t="s">
        <v>3</v>
      </c>
      <c r="B359" s="31"/>
      <c r="C359" s="31"/>
      <c r="E359" s="36" t="s">
        <v>4</v>
      </c>
      <c r="K359" s="48"/>
    </row>
    <row r="360" spans="1:11" s="1" customFormat="1" ht="15" x14ac:dyDescent="0.2">
      <c r="A360" s="34"/>
      <c r="B360" s="33"/>
      <c r="C360" s="33"/>
      <c r="K360" s="47"/>
    </row>
    <row r="361" spans="1:11" s="10" customFormat="1" x14ac:dyDescent="0.2">
      <c r="A361" s="17"/>
      <c r="B361" s="19" t="s">
        <v>32</v>
      </c>
      <c r="C361" s="18" t="s">
        <v>5</v>
      </c>
      <c r="D361" s="19" t="s">
        <v>33</v>
      </c>
      <c r="E361" s="20" t="s">
        <v>7</v>
      </c>
      <c r="K361" s="49"/>
    </row>
    <row r="362" spans="1:11" s="10" customFormat="1" x14ac:dyDescent="0.2">
      <c r="A362" s="17"/>
      <c r="B362" s="21" t="s">
        <v>565</v>
      </c>
      <c r="C362" s="21" t="s">
        <v>35</v>
      </c>
      <c r="D362" s="22" t="s">
        <v>204</v>
      </c>
      <c r="E362" s="23" t="s">
        <v>566</v>
      </c>
      <c r="K362" s="49"/>
    </row>
    <row r="363" spans="1:11" s="15" customFormat="1" x14ac:dyDescent="0.2">
      <c r="A363" s="13"/>
      <c r="B363" s="19"/>
      <c r="C363" s="19" t="s">
        <v>11</v>
      </c>
      <c r="D363" s="24"/>
      <c r="E363" s="25" t="s">
        <v>566</v>
      </c>
      <c r="K363" s="50"/>
    </row>
    <row r="364" spans="1:11" s="10" customFormat="1" x14ac:dyDescent="0.2">
      <c r="A364" s="17"/>
      <c r="B364" s="9"/>
      <c r="C364" s="9"/>
      <c r="K364" s="49"/>
    </row>
    <row r="365" spans="1:11" s="10" customFormat="1" x14ac:dyDescent="0.2">
      <c r="A365" s="17"/>
      <c r="B365" s="9"/>
      <c r="C365" s="18" t="s">
        <v>5</v>
      </c>
      <c r="D365" s="19" t="s">
        <v>6</v>
      </c>
      <c r="E365" s="20" t="s">
        <v>7</v>
      </c>
      <c r="K365" s="49"/>
    </row>
    <row r="366" spans="1:11" s="10" customFormat="1" x14ac:dyDescent="0.2">
      <c r="A366" s="17"/>
      <c r="B366" s="9"/>
      <c r="C366" s="21" t="s">
        <v>567</v>
      </c>
      <c r="D366" s="22" t="s">
        <v>51</v>
      </c>
      <c r="E366" s="23" t="s">
        <v>568</v>
      </c>
      <c r="K366" s="49"/>
    </row>
    <row r="367" spans="1:11" s="10" customFormat="1" x14ac:dyDescent="0.2">
      <c r="A367" s="17"/>
      <c r="B367" s="9"/>
      <c r="C367" s="19" t="s">
        <v>11</v>
      </c>
      <c r="D367" s="24"/>
      <c r="E367" s="25" t="s">
        <v>568</v>
      </c>
      <c r="K367" s="49"/>
    </row>
    <row r="368" spans="1:11" s="10" customFormat="1" x14ac:dyDescent="0.2">
      <c r="A368" s="17"/>
      <c r="B368" s="9"/>
      <c r="C368" s="9"/>
      <c r="K368" s="49"/>
    </row>
    <row r="369" spans="1:11" s="1" customFormat="1" ht="15.75" x14ac:dyDescent="0.2">
      <c r="A369" s="32" t="s">
        <v>2</v>
      </c>
      <c r="B369" s="33"/>
      <c r="C369" s="33"/>
      <c r="K369" s="47"/>
    </row>
    <row r="370" spans="1:11" s="1" customFormat="1" ht="15" x14ac:dyDescent="0.2">
      <c r="A370" s="34"/>
      <c r="B370" s="33"/>
      <c r="C370" s="33"/>
      <c r="K370" s="47"/>
    </row>
    <row r="371" spans="1:11" s="11" customFormat="1" ht="15" x14ac:dyDescent="0.25">
      <c r="A371" s="35" t="s">
        <v>3</v>
      </c>
      <c r="B371" s="31"/>
      <c r="C371" s="31"/>
      <c r="E371" s="36" t="s">
        <v>4</v>
      </c>
      <c r="K371" s="48"/>
    </row>
    <row r="372" spans="1:11" s="1" customFormat="1" ht="15" x14ac:dyDescent="0.2">
      <c r="A372" s="34"/>
      <c r="B372" s="33"/>
      <c r="C372" s="33"/>
      <c r="K372" s="47"/>
    </row>
    <row r="373" spans="1:11" s="10" customFormat="1" x14ac:dyDescent="0.2">
      <c r="A373" s="17"/>
      <c r="B373" s="19" t="s">
        <v>32</v>
      </c>
      <c r="C373" s="18" t="s">
        <v>5</v>
      </c>
      <c r="D373" s="19" t="s">
        <v>33</v>
      </c>
      <c r="E373" s="20" t="s">
        <v>7</v>
      </c>
      <c r="K373" s="49"/>
    </row>
    <row r="374" spans="1:11" s="10" customFormat="1" x14ac:dyDescent="0.2">
      <c r="A374" s="17"/>
      <c r="B374" s="21" t="s">
        <v>569</v>
      </c>
      <c r="C374" s="21" t="s">
        <v>35</v>
      </c>
      <c r="D374" s="22" t="s">
        <v>204</v>
      </c>
      <c r="E374" s="23" t="s">
        <v>570</v>
      </c>
      <c r="K374" s="49"/>
    </row>
    <row r="375" spans="1:11" s="15" customFormat="1" x14ac:dyDescent="0.2">
      <c r="A375" s="13"/>
      <c r="B375" s="19"/>
      <c r="C375" s="19" t="s">
        <v>11</v>
      </c>
      <c r="D375" s="24"/>
      <c r="E375" s="25" t="s">
        <v>570</v>
      </c>
      <c r="K375" s="50"/>
    </row>
    <row r="376" spans="1:11" s="10" customFormat="1" x14ac:dyDescent="0.2">
      <c r="A376" s="17"/>
      <c r="B376" s="9"/>
      <c r="C376" s="9"/>
      <c r="K376" s="49"/>
    </row>
    <row r="377" spans="1:11" s="15" customFormat="1" x14ac:dyDescent="0.2">
      <c r="A377" s="13"/>
      <c r="B377" s="14"/>
      <c r="C377" s="14"/>
      <c r="K377" s="50"/>
    </row>
    <row r="378" spans="1:11" s="1" customFormat="1" ht="18.75" x14ac:dyDescent="0.2">
      <c r="A378" s="58" t="s">
        <v>571</v>
      </c>
      <c r="B378" s="58"/>
      <c r="C378" s="58"/>
      <c r="D378" s="58"/>
      <c r="E378" s="58"/>
      <c r="K378" s="47"/>
    </row>
    <row r="379" spans="1:11" s="1" customFormat="1" ht="38.25" x14ac:dyDescent="0.2">
      <c r="A379" s="29"/>
      <c r="B379" s="59" t="s">
        <v>572</v>
      </c>
      <c r="C379" s="59"/>
      <c r="D379" s="59"/>
      <c r="E379" s="59"/>
      <c r="K379" s="54" t="str">
        <f>B379</f>
        <v>547 Přesun finančních prostředků v rámci odboru investic v celkové výši 1 162 878,39 Kč na financování projektu v oblasti sociální "Vincentinum Šternberk, příspěvková organizace - rekonstrukce budovy ve Vikýřovicích".</v>
      </c>
    </row>
    <row r="380" spans="1:11" s="11" customFormat="1" ht="18.75" x14ac:dyDescent="0.25">
      <c r="A380" s="30"/>
      <c r="B380" s="31"/>
      <c r="C380" s="31"/>
      <c r="K380" s="48"/>
    </row>
    <row r="381" spans="1:11" s="1" customFormat="1" ht="15.75" x14ac:dyDescent="0.2">
      <c r="A381" s="32" t="s">
        <v>2</v>
      </c>
      <c r="B381" s="33"/>
      <c r="C381" s="33"/>
      <c r="K381" s="47"/>
    </row>
    <row r="382" spans="1:11" s="1" customFormat="1" ht="15" x14ac:dyDescent="0.2">
      <c r="A382" s="34"/>
      <c r="B382" s="33"/>
      <c r="C382" s="33"/>
      <c r="K382" s="47"/>
    </row>
    <row r="383" spans="1:11" s="11" customFormat="1" ht="15" x14ac:dyDescent="0.25">
      <c r="A383" s="35" t="s">
        <v>117</v>
      </c>
      <c r="B383" s="31"/>
      <c r="C383" s="31"/>
      <c r="E383" s="36" t="s">
        <v>118</v>
      </c>
      <c r="K383" s="48"/>
    </row>
    <row r="384" spans="1:11" s="1" customFormat="1" ht="15" x14ac:dyDescent="0.2">
      <c r="A384" s="34"/>
      <c r="B384" s="33"/>
      <c r="C384" s="33"/>
      <c r="K384" s="47"/>
    </row>
    <row r="385" spans="1:11" s="10" customFormat="1" x14ac:dyDescent="0.2">
      <c r="A385" s="17"/>
      <c r="B385" s="9"/>
      <c r="C385" s="18" t="s">
        <v>5</v>
      </c>
      <c r="D385" s="19" t="s">
        <v>6</v>
      </c>
      <c r="E385" s="20" t="s">
        <v>7</v>
      </c>
      <c r="K385" s="49"/>
    </row>
    <row r="386" spans="1:11" s="10" customFormat="1" x14ac:dyDescent="0.2">
      <c r="A386" s="17"/>
      <c r="B386" s="9"/>
      <c r="C386" s="21" t="s">
        <v>274</v>
      </c>
      <c r="D386" s="22" t="s">
        <v>217</v>
      </c>
      <c r="E386" s="23" t="s">
        <v>573</v>
      </c>
      <c r="K386" s="49"/>
    </row>
    <row r="387" spans="1:11" s="10" customFormat="1" x14ac:dyDescent="0.2">
      <c r="A387" s="17"/>
      <c r="B387" s="9"/>
      <c r="C387" s="19" t="s">
        <v>11</v>
      </c>
      <c r="D387" s="24"/>
      <c r="E387" s="25" t="s">
        <v>573</v>
      </c>
      <c r="K387" s="49"/>
    </row>
    <row r="388" spans="1:11" s="10" customFormat="1" x14ac:dyDescent="0.2">
      <c r="A388" s="17"/>
      <c r="B388" s="9"/>
      <c r="C388" s="9"/>
      <c r="K388" s="49"/>
    </row>
    <row r="389" spans="1:11" s="10" customFormat="1" x14ac:dyDescent="0.2">
      <c r="A389" s="17"/>
      <c r="B389" s="9"/>
      <c r="C389" s="9"/>
      <c r="K389" s="49"/>
    </row>
    <row r="390" spans="1:11" s="10" customFormat="1" x14ac:dyDescent="0.2">
      <c r="A390" s="17"/>
      <c r="B390" s="9"/>
      <c r="C390" s="9"/>
      <c r="K390" s="49"/>
    </row>
    <row r="391" spans="1:11" s="10" customFormat="1" x14ac:dyDescent="0.2">
      <c r="A391" s="17"/>
      <c r="B391" s="9"/>
      <c r="C391" s="9"/>
      <c r="K391" s="49"/>
    </row>
    <row r="392" spans="1:11" s="10" customFormat="1" x14ac:dyDescent="0.2">
      <c r="A392" s="17"/>
      <c r="B392" s="9"/>
      <c r="C392" s="9"/>
      <c r="K392" s="49"/>
    </row>
    <row r="393" spans="1:11" s="10" customFormat="1" x14ac:dyDescent="0.2">
      <c r="A393" s="17"/>
      <c r="B393" s="9"/>
      <c r="C393" s="9"/>
      <c r="K393" s="49"/>
    </row>
    <row r="394" spans="1:11" s="10" customFormat="1" x14ac:dyDescent="0.2">
      <c r="A394" s="17"/>
      <c r="B394" s="9"/>
      <c r="C394" s="9"/>
      <c r="K394" s="49"/>
    </row>
    <row r="395" spans="1:11" s="10" customFormat="1" x14ac:dyDescent="0.2">
      <c r="A395" s="17"/>
      <c r="B395" s="9"/>
      <c r="C395" s="9"/>
      <c r="K395" s="49"/>
    </row>
    <row r="396" spans="1:11" s="10" customFormat="1" x14ac:dyDescent="0.2">
      <c r="A396" s="17"/>
      <c r="B396" s="9"/>
      <c r="C396" s="9"/>
      <c r="K396" s="49"/>
    </row>
    <row r="397" spans="1:11" s="1" customFormat="1" ht="15.75" x14ac:dyDescent="0.2">
      <c r="A397" s="32" t="s">
        <v>2</v>
      </c>
      <c r="B397" s="33"/>
      <c r="C397" s="33"/>
      <c r="K397" s="47"/>
    </row>
    <row r="398" spans="1:11" s="1" customFormat="1" ht="15" x14ac:dyDescent="0.2">
      <c r="A398" s="34"/>
      <c r="B398" s="33"/>
      <c r="C398" s="33"/>
      <c r="K398" s="47"/>
    </row>
    <row r="399" spans="1:11" s="11" customFormat="1" ht="15" x14ac:dyDescent="0.25">
      <c r="A399" s="35" t="s">
        <v>117</v>
      </c>
      <c r="B399" s="31"/>
      <c r="C399" s="31"/>
      <c r="E399" s="36" t="s">
        <v>118</v>
      </c>
      <c r="K399" s="48"/>
    </row>
    <row r="400" spans="1:11" s="1" customFormat="1" ht="15" x14ac:dyDescent="0.2">
      <c r="A400" s="34"/>
      <c r="B400" s="33"/>
      <c r="C400" s="33"/>
      <c r="K400" s="47"/>
    </row>
    <row r="401" spans="1:11" s="10" customFormat="1" x14ac:dyDescent="0.2">
      <c r="A401" s="17"/>
      <c r="B401" s="9"/>
      <c r="C401" s="18" t="s">
        <v>5</v>
      </c>
      <c r="D401" s="19" t="s">
        <v>6</v>
      </c>
      <c r="E401" s="20" t="s">
        <v>7</v>
      </c>
      <c r="K401" s="49"/>
    </row>
    <row r="402" spans="1:11" s="10" customFormat="1" x14ac:dyDescent="0.2">
      <c r="A402" s="17"/>
      <c r="B402" s="9"/>
      <c r="C402" s="21" t="s">
        <v>274</v>
      </c>
      <c r="D402" s="22" t="s">
        <v>51</v>
      </c>
      <c r="E402" s="23" t="s">
        <v>574</v>
      </c>
      <c r="K402" s="49"/>
    </row>
    <row r="403" spans="1:11" s="10" customFormat="1" x14ac:dyDescent="0.2">
      <c r="A403" s="17"/>
      <c r="B403" s="9"/>
      <c r="C403" s="21" t="s">
        <v>274</v>
      </c>
      <c r="D403" s="22" t="s">
        <v>217</v>
      </c>
      <c r="E403" s="23" t="s">
        <v>575</v>
      </c>
      <c r="K403" s="49"/>
    </row>
    <row r="404" spans="1:11" s="10" customFormat="1" x14ac:dyDescent="0.2">
      <c r="A404" s="17"/>
      <c r="B404" s="9"/>
      <c r="C404" s="19" t="s">
        <v>11</v>
      </c>
      <c r="D404" s="24"/>
      <c r="E404" s="25" t="s">
        <v>576</v>
      </c>
      <c r="K404" s="49"/>
    </row>
    <row r="405" spans="1:11" s="10" customFormat="1" x14ac:dyDescent="0.2">
      <c r="A405" s="17"/>
      <c r="B405" s="9"/>
      <c r="C405" s="9"/>
      <c r="K405" s="49"/>
    </row>
    <row r="406" spans="1:11" s="15" customFormat="1" x14ac:dyDescent="0.2">
      <c r="A406" s="13"/>
      <c r="B406" s="14"/>
      <c r="C406" s="14"/>
      <c r="K406" s="50"/>
    </row>
    <row r="407" spans="1:11" s="1" customFormat="1" ht="18.75" x14ac:dyDescent="0.2">
      <c r="A407" s="58" t="s">
        <v>577</v>
      </c>
      <c r="B407" s="58"/>
      <c r="C407" s="58"/>
      <c r="D407" s="58"/>
      <c r="E407" s="58"/>
      <c r="K407" s="47"/>
    </row>
    <row r="408" spans="1:11" s="27" customFormat="1" ht="51" x14ac:dyDescent="0.2">
      <c r="A408" s="3"/>
      <c r="B408" s="57" t="s">
        <v>578</v>
      </c>
      <c r="C408" s="57"/>
      <c r="D408" s="57"/>
      <c r="E408" s="57"/>
      <c r="K408" s="4" t="str">
        <f>B408</f>
        <v>548 Zapojení neinvestiční dotace na základě rozhodnutí MŠMT  č. 16688/2021-4, 16688/2021-7, 16688/2021-11, 16688/2021-12, 16688/2021-17, 16688/2021-22, 16688/2021-56 ze dne 29.10.2021 v celkové výši 563 700,- Kč na program "Podpora sociálně znevýhodněných romských žáků středních škol, konzervatoří  a studentů VOŠ v roce 2021 (II. období)".</v>
      </c>
    </row>
    <row r="409" spans="1:11" s="41" customFormat="1" ht="12" x14ac:dyDescent="0.2">
      <c r="A409" s="39"/>
      <c r="B409" s="40"/>
      <c r="C409" s="40"/>
      <c r="D409" s="40"/>
      <c r="E409" s="40"/>
      <c r="K409" s="53"/>
    </row>
    <row r="410" spans="1:11" s="1" customFormat="1" ht="15.75" x14ac:dyDescent="0.2">
      <c r="A410" s="32" t="s">
        <v>29</v>
      </c>
      <c r="B410" s="33"/>
      <c r="C410" s="33"/>
      <c r="K410" s="47"/>
    </row>
    <row r="411" spans="1:11" s="1" customFormat="1" ht="15" x14ac:dyDescent="0.2">
      <c r="A411" s="34"/>
      <c r="B411" s="33"/>
      <c r="C411" s="33"/>
      <c r="K411" s="47"/>
    </row>
    <row r="412" spans="1:11" s="1" customFormat="1" ht="15" x14ac:dyDescent="0.25">
      <c r="A412" s="34" t="s">
        <v>3</v>
      </c>
      <c r="B412" s="33"/>
      <c r="C412" s="33"/>
      <c r="E412" s="36" t="s">
        <v>4</v>
      </c>
      <c r="K412" s="47"/>
    </row>
    <row r="413" spans="1:11" s="1" customFormat="1" ht="15" x14ac:dyDescent="0.2">
      <c r="A413" s="34"/>
      <c r="B413" s="33"/>
      <c r="C413" s="33"/>
      <c r="K413" s="47"/>
    </row>
    <row r="414" spans="1:11" s="10" customFormat="1" x14ac:dyDescent="0.2">
      <c r="A414" s="17"/>
      <c r="B414" s="19" t="s">
        <v>32</v>
      </c>
      <c r="C414" s="18" t="s">
        <v>5</v>
      </c>
      <c r="D414" s="19" t="s">
        <v>33</v>
      </c>
      <c r="E414" s="20" t="s">
        <v>7</v>
      </c>
      <c r="K414" s="49"/>
    </row>
    <row r="415" spans="1:11" s="10" customFormat="1" x14ac:dyDescent="0.2">
      <c r="A415" s="17"/>
      <c r="B415" s="21" t="s">
        <v>579</v>
      </c>
      <c r="C415" s="21" t="s">
        <v>35</v>
      </c>
      <c r="D415" s="22" t="s">
        <v>36</v>
      </c>
      <c r="E415" s="23" t="s">
        <v>580</v>
      </c>
      <c r="K415" s="49"/>
    </row>
    <row r="416" spans="1:11" s="15" customFormat="1" x14ac:dyDescent="0.2">
      <c r="A416" s="13"/>
      <c r="B416" s="19"/>
      <c r="C416" s="19" t="s">
        <v>11</v>
      </c>
      <c r="D416" s="24"/>
      <c r="E416" s="25" t="s">
        <v>580</v>
      </c>
      <c r="K416" s="50"/>
    </row>
    <row r="417" spans="1:11" s="11" customFormat="1" ht="18.75" x14ac:dyDescent="0.25">
      <c r="A417" s="30"/>
      <c r="B417" s="31"/>
      <c r="C417" s="31"/>
      <c r="K417" s="48"/>
    </row>
    <row r="418" spans="1:11" s="1" customFormat="1" ht="15.75" x14ac:dyDescent="0.2">
      <c r="A418" s="32" t="s">
        <v>2</v>
      </c>
      <c r="B418" s="33"/>
      <c r="C418" s="33"/>
      <c r="K418" s="47"/>
    </row>
    <row r="419" spans="1:11" s="1" customFormat="1" ht="15" x14ac:dyDescent="0.2">
      <c r="A419" s="34"/>
      <c r="B419" s="33"/>
      <c r="C419" s="33"/>
      <c r="K419" s="47"/>
    </row>
    <row r="420" spans="1:11" s="11" customFormat="1" ht="15" x14ac:dyDescent="0.25">
      <c r="A420" s="35" t="s">
        <v>3</v>
      </c>
      <c r="B420" s="31"/>
      <c r="C420" s="31"/>
      <c r="E420" s="36" t="s">
        <v>4</v>
      </c>
      <c r="K420" s="48"/>
    </row>
    <row r="421" spans="1:11" s="1" customFormat="1" ht="15" x14ac:dyDescent="0.2">
      <c r="A421" s="34"/>
      <c r="B421" s="33"/>
      <c r="C421" s="33"/>
      <c r="K421" s="47"/>
    </row>
    <row r="422" spans="1:11" s="10" customFormat="1" x14ac:dyDescent="0.2">
      <c r="A422" s="17"/>
      <c r="B422" s="19" t="s">
        <v>32</v>
      </c>
      <c r="C422" s="18" t="s">
        <v>5</v>
      </c>
      <c r="D422" s="19" t="s">
        <v>33</v>
      </c>
      <c r="E422" s="20" t="s">
        <v>7</v>
      </c>
      <c r="K422" s="49"/>
    </row>
    <row r="423" spans="1:11" s="10" customFormat="1" x14ac:dyDescent="0.2">
      <c r="A423" s="17"/>
      <c r="B423" s="21" t="s">
        <v>579</v>
      </c>
      <c r="C423" s="21" t="s">
        <v>35</v>
      </c>
      <c r="D423" s="22" t="s">
        <v>40</v>
      </c>
      <c r="E423" s="23" t="s">
        <v>580</v>
      </c>
      <c r="K423" s="49"/>
    </row>
    <row r="424" spans="1:11" s="15" customFormat="1" x14ac:dyDescent="0.2">
      <c r="A424" s="13"/>
      <c r="B424" s="19"/>
      <c r="C424" s="19" t="s">
        <v>11</v>
      </c>
      <c r="D424" s="24"/>
      <c r="E424" s="25" t="s">
        <v>580</v>
      </c>
      <c r="K424" s="50"/>
    </row>
    <row r="427" spans="1:11" s="1" customFormat="1" ht="18.75" x14ac:dyDescent="0.2">
      <c r="A427" s="58" t="s">
        <v>581</v>
      </c>
      <c r="B427" s="58"/>
      <c r="C427" s="58"/>
      <c r="D427" s="58"/>
      <c r="E427" s="58"/>
      <c r="K427" s="47"/>
    </row>
    <row r="428" spans="1:11" s="27" customFormat="1" ht="51" x14ac:dyDescent="0.2">
      <c r="A428" s="3"/>
      <c r="B428" s="57" t="s">
        <v>582</v>
      </c>
      <c r="C428" s="57"/>
      <c r="D428" s="57"/>
      <c r="E428" s="57"/>
      <c r="K428" s="4" t="str">
        <f>B428</f>
        <v>551 OKH Převedení finančních prostředků z odboru ekonomického na odbor kancelář hejtmana ve výši        7 000 000,- Kč na poskytnutí finančního daru České republice - Hasičskému záchrannému sboru Olomouckého kraje na výdaje související s výstavbou garážových prostor a zázemí pro speciální služby a speciální skupiny stanice Olomouc.</v>
      </c>
    </row>
    <row r="429" spans="1:11" s="11" customFormat="1" ht="15.75" customHeight="1" x14ac:dyDescent="0.25">
      <c r="A429" s="30"/>
      <c r="B429" s="31"/>
      <c r="C429" s="31"/>
      <c r="K429" s="48"/>
    </row>
    <row r="430" spans="1:11" s="1" customFormat="1" ht="15.75" x14ac:dyDescent="0.2">
      <c r="A430" s="32" t="s">
        <v>2</v>
      </c>
      <c r="B430" s="33"/>
      <c r="C430" s="33"/>
      <c r="K430" s="47"/>
    </row>
    <row r="431" spans="1:11" s="1" customFormat="1" ht="15" x14ac:dyDescent="0.2">
      <c r="A431" s="34"/>
      <c r="B431" s="33"/>
      <c r="C431" s="33"/>
      <c r="K431" s="47"/>
    </row>
    <row r="432" spans="1:11" s="11" customFormat="1" ht="15" x14ac:dyDescent="0.25">
      <c r="A432" s="35" t="s">
        <v>30</v>
      </c>
      <c r="B432" s="31"/>
      <c r="C432" s="31"/>
      <c r="E432" s="36" t="s">
        <v>31</v>
      </c>
      <c r="K432" s="48"/>
    </row>
    <row r="433" spans="1:11" s="1" customFormat="1" ht="15" x14ac:dyDescent="0.2">
      <c r="A433" s="34"/>
      <c r="B433" s="33"/>
      <c r="C433" s="33"/>
      <c r="K433" s="47"/>
    </row>
    <row r="434" spans="1:11" s="10" customFormat="1" x14ac:dyDescent="0.2">
      <c r="A434" s="17"/>
      <c r="B434" s="9"/>
      <c r="C434" s="18" t="s">
        <v>5</v>
      </c>
      <c r="D434" s="19" t="s">
        <v>6</v>
      </c>
      <c r="E434" s="20" t="s">
        <v>7</v>
      </c>
      <c r="K434" s="49"/>
    </row>
    <row r="435" spans="1:11" s="10" customFormat="1" x14ac:dyDescent="0.2">
      <c r="A435" s="17"/>
      <c r="B435" s="9"/>
      <c r="C435" s="21" t="s">
        <v>103</v>
      </c>
      <c r="D435" s="22" t="s">
        <v>104</v>
      </c>
      <c r="E435" s="23" t="s">
        <v>583</v>
      </c>
      <c r="K435" s="49"/>
    </row>
    <row r="436" spans="1:11" s="10" customFormat="1" x14ac:dyDescent="0.2">
      <c r="A436" s="17"/>
      <c r="B436" s="9"/>
      <c r="C436" s="19" t="s">
        <v>11</v>
      </c>
      <c r="D436" s="24"/>
      <c r="E436" s="25" t="s">
        <v>583</v>
      </c>
      <c r="K436" s="49"/>
    </row>
    <row r="437" spans="1:11" s="10" customFormat="1" x14ac:dyDescent="0.2">
      <c r="A437" s="17"/>
      <c r="B437" s="9"/>
      <c r="C437" s="9"/>
      <c r="K437" s="49"/>
    </row>
    <row r="438" spans="1:11" s="1" customFormat="1" ht="15.75" x14ac:dyDescent="0.2">
      <c r="A438" s="32" t="s">
        <v>2</v>
      </c>
      <c r="B438" s="33"/>
      <c r="C438" s="33"/>
      <c r="K438" s="47"/>
    </row>
    <row r="439" spans="1:11" s="1" customFormat="1" ht="15" x14ac:dyDescent="0.2">
      <c r="A439" s="34"/>
      <c r="B439" s="33"/>
      <c r="C439" s="33"/>
      <c r="K439" s="47"/>
    </row>
    <row r="440" spans="1:11" s="11" customFormat="1" ht="15" x14ac:dyDescent="0.25">
      <c r="A440" s="35" t="s">
        <v>177</v>
      </c>
      <c r="B440" s="31"/>
      <c r="C440" s="31"/>
      <c r="E440" s="36" t="s">
        <v>178</v>
      </c>
      <c r="K440" s="48"/>
    </row>
    <row r="441" spans="1:11" s="1" customFormat="1" ht="15" x14ac:dyDescent="0.2">
      <c r="A441" s="34"/>
      <c r="B441" s="33"/>
      <c r="C441" s="33"/>
      <c r="K441" s="47"/>
    </row>
    <row r="442" spans="1:11" s="10" customFormat="1" x14ac:dyDescent="0.2">
      <c r="A442" s="17"/>
      <c r="B442" s="9"/>
      <c r="C442" s="18" t="s">
        <v>5</v>
      </c>
      <c r="D442" s="19" t="s">
        <v>6</v>
      </c>
      <c r="E442" s="20" t="s">
        <v>7</v>
      </c>
      <c r="K442" s="49"/>
    </row>
    <row r="443" spans="1:11" s="10" customFormat="1" x14ac:dyDescent="0.2">
      <c r="A443" s="17"/>
      <c r="B443" s="9"/>
      <c r="C443" s="21" t="s">
        <v>584</v>
      </c>
      <c r="D443" s="22" t="s">
        <v>19</v>
      </c>
      <c r="E443" s="23" t="s">
        <v>585</v>
      </c>
      <c r="K443" s="49"/>
    </row>
    <row r="444" spans="1:11" s="10" customFormat="1" x14ac:dyDescent="0.2">
      <c r="A444" s="17"/>
      <c r="B444" s="9"/>
      <c r="C444" s="19" t="s">
        <v>11</v>
      </c>
      <c r="D444" s="24"/>
      <c r="E444" s="25" t="s">
        <v>585</v>
      </c>
      <c r="K444" s="49"/>
    </row>
    <row r="447" spans="1:11" s="1" customFormat="1" ht="18.75" x14ac:dyDescent="0.2">
      <c r="A447" s="58" t="s">
        <v>586</v>
      </c>
      <c r="B447" s="58"/>
      <c r="C447" s="58"/>
      <c r="D447" s="58"/>
      <c r="E447" s="58"/>
      <c r="K447" s="47"/>
    </row>
    <row r="448" spans="1:11" s="27" customFormat="1" ht="51" x14ac:dyDescent="0.2">
      <c r="A448" s="3"/>
      <c r="B448" s="57" t="s">
        <v>587</v>
      </c>
      <c r="C448" s="57"/>
      <c r="D448" s="57"/>
      <c r="E448" s="57"/>
      <c r="K448" s="4" t="str">
        <f>B448</f>
        <v>552 ODSH Převedení finančních prostředků z odboru ekonomického na odbor dopravy a silničního hospodářství ve výši 2 037 638,55 Kč k navýšení příspěvku na provoz příspěvkové organizace Správa silnic Olomouckého kraje na vrácení části dotace na akci "II/449 křiž. II/366 - MÚK Unčovice" z důvodu porušení podmínek udržitelnosti projektu.</v>
      </c>
    </row>
    <row r="449" spans="1:11" s="11" customFormat="1" ht="18.75" x14ac:dyDescent="0.25">
      <c r="A449" s="30"/>
      <c r="B449" s="31"/>
      <c r="C449" s="31"/>
      <c r="K449" s="48"/>
    </row>
    <row r="450" spans="1:11" s="1" customFormat="1" ht="15.75" x14ac:dyDescent="0.2">
      <c r="A450" s="32" t="s">
        <v>2</v>
      </c>
      <c r="B450" s="33"/>
      <c r="C450" s="33"/>
      <c r="K450" s="47"/>
    </row>
    <row r="451" spans="1:11" s="1" customFormat="1" ht="15" x14ac:dyDescent="0.2">
      <c r="A451" s="34"/>
      <c r="B451" s="33"/>
      <c r="C451" s="33"/>
      <c r="K451" s="47"/>
    </row>
    <row r="452" spans="1:11" s="11" customFormat="1" ht="15" x14ac:dyDescent="0.25">
      <c r="A452" s="35" t="s">
        <v>30</v>
      </c>
      <c r="B452" s="31"/>
      <c r="C452" s="31"/>
      <c r="E452" s="36" t="s">
        <v>31</v>
      </c>
      <c r="K452" s="48"/>
    </row>
    <row r="453" spans="1:11" s="1" customFormat="1" ht="15" x14ac:dyDescent="0.2">
      <c r="A453" s="34"/>
      <c r="B453" s="33"/>
      <c r="C453" s="33"/>
      <c r="K453" s="47"/>
    </row>
    <row r="454" spans="1:11" s="10" customFormat="1" x14ac:dyDescent="0.2">
      <c r="A454" s="17"/>
      <c r="B454" s="9"/>
      <c r="C454" s="18" t="s">
        <v>5</v>
      </c>
      <c r="D454" s="19" t="s">
        <v>6</v>
      </c>
      <c r="E454" s="20" t="s">
        <v>7</v>
      </c>
      <c r="K454" s="49"/>
    </row>
    <row r="455" spans="1:11" s="10" customFormat="1" x14ac:dyDescent="0.2">
      <c r="A455" s="17"/>
      <c r="B455" s="9"/>
      <c r="C455" s="21" t="s">
        <v>103</v>
      </c>
      <c r="D455" s="22" t="s">
        <v>104</v>
      </c>
      <c r="E455" s="23" t="s">
        <v>588</v>
      </c>
      <c r="K455" s="49"/>
    </row>
    <row r="456" spans="1:11" s="10" customFormat="1" x14ac:dyDescent="0.2">
      <c r="A456" s="17"/>
      <c r="B456" s="9"/>
      <c r="C456" s="19" t="s">
        <v>11</v>
      </c>
      <c r="D456" s="24"/>
      <c r="E456" s="25" t="s">
        <v>588</v>
      </c>
      <c r="K456" s="49"/>
    </row>
    <row r="457" spans="1:11" s="10" customFormat="1" x14ac:dyDescent="0.2">
      <c r="A457" s="17"/>
      <c r="B457" s="9"/>
      <c r="C457" s="9"/>
      <c r="K457" s="49"/>
    </row>
    <row r="458" spans="1:11" s="1" customFormat="1" ht="15.75" x14ac:dyDescent="0.2">
      <c r="A458" s="32" t="s">
        <v>2</v>
      </c>
      <c r="B458" s="33"/>
      <c r="C458" s="33"/>
      <c r="K458" s="47"/>
    </row>
    <row r="459" spans="1:11" s="1" customFormat="1" ht="15" x14ac:dyDescent="0.2">
      <c r="A459" s="34"/>
      <c r="B459" s="33"/>
      <c r="C459" s="33"/>
      <c r="K459" s="47"/>
    </row>
    <row r="460" spans="1:11" s="11" customFormat="1" ht="15" x14ac:dyDescent="0.25">
      <c r="A460" s="35" t="s">
        <v>16</v>
      </c>
      <c r="B460" s="31"/>
      <c r="C460" s="31"/>
      <c r="E460" s="36" t="s">
        <v>17</v>
      </c>
      <c r="K460" s="48"/>
    </row>
    <row r="461" spans="1:11" s="1" customFormat="1" ht="15" x14ac:dyDescent="0.2">
      <c r="A461" s="34"/>
      <c r="B461" s="33"/>
      <c r="C461" s="33"/>
      <c r="K461" s="47"/>
    </row>
    <row r="462" spans="1:11" s="10" customFormat="1" x14ac:dyDescent="0.2">
      <c r="A462" s="17"/>
      <c r="B462" s="19" t="s">
        <v>32</v>
      </c>
      <c r="C462" s="18" t="s">
        <v>5</v>
      </c>
      <c r="D462" s="19" t="s">
        <v>33</v>
      </c>
      <c r="E462" s="20" t="s">
        <v>7</v>
      </c>
      <c r="K462" s="49"/>
    </row>
    <row r="463" spans="1:11" s="10" customFormat="1" x14ac:dyDescent="0.2">
      <c r="A463" s="17"/>
      <c r="B463" s="21" t="s">
        <v>291</v>
      </c>
      <c r="C463" s="21" t="s">
        <v>35</v>
      </c>
      <c r="D463" s="22" t="s">
        <v>204</v>
      </c>
      <c r="E463" s="23" t="s">
        <v>589</v>
      </c>
      <c r="K463" s="49"/>
    </row>
    <row r="464" spans="1:11" s="15" customFormat="1" x14ac:dyDescent="0.2">
      <c r="A464" s="13"/>
      <c r="B464" s="19"/>
      <c r="C464" s="19" t="s">
        <v>11</v>
      </c>
      <c r="D464" s="24"/>
      <c r="E464" s="25" t="s">
        <v>589</v>
      </c>
      <c r="K464" s="50"/>
    </row>
    <row r="465" spans="1:11" s="10" customFormat="1" x14ac:dyDescent="0.2">
      <c r="A465" s="17"/>
      <c r="B465" s="9"/>
      <c r="C465" s="9"/>
      <c r="K465" s="49"/>
    </row>
    <row r="466" spans="1:11" s="15" customFormat="1" x14ac:dyDescent="0.2">
      <c r="A466" s="13"/>
      <c r="B466" s="14"/>
      <c r="C466" s="14"/>
      <c r="K466" s="50"/>
    </row>
    <row r="467" spans="1:11" s="1" customFormat="1" ht="18.75" x14ac:dyDescent="0.2">
      <c r="A467" s="58" t="s">
        <v>590</v>
      </c>
      <c r="B467" s="58"/>
      <c r="C467" s="58"/>
      <c r="D467" s="58"/>
      <c r="E467" s="58"/>
      <c r="K467" s="47"/>
    </row>
    <row r="468" spans="1:11" s="27" customFormat="1" ht="51" x14ac:dyDescent="0.2">
      <c r="A468" s="3"/>
      <c r="B468" s="57" t="s">
        <v>591</v>
      </c>
      <c r="C468" s="57"/>
      <c r="D468" s="57"/>
      <c r="E468" s="57"/>
      <c r="K468" s="4" t="str">
        <f>B468</f>
        <v>553 ODSH Zapojení finančních prostředků do rozpočtu Olomouckého kraje ve výši 15 184,- Kč, jedná se o prostředky z finančního vypořádání akce IROP "II/448 Laškov - Kandia" na základě nařízeného odvodu z fondu investic příspěvkové organizace Správa silnic Ololmouckého kraje, prostředky budou zapojeny do rezervy na investice.</v>
      </c>
    </row>
    <row r="469" spans="1:11" s="41" customFormat="1" ht="12" x14ac:dyDescent="0.2">
      <c r="A469" s="39"/>
      <c r="B469" s="40"/>
      <c r="C469" s="40"/>
      <c r="D469" s="40"/>
      <c r="E469" s="40"/>
      <c r="K469" s="53"/>
    </row>
    <row r="470" spans="1:11" s="1" customFormat="1" ht="15.75" x14ac:dyDescent="0.2">
      <c r="A470" s="32" t="s">
        <v>29</v>
      </c>
      <c r="B470" s="33"/>
      <c r="C470" s="33"/>
      <c r="K470" s="47"/>
    </row>
    <row r="471" spans="1:11" s="1" customFormat="1" ht="15" x14ac:dyDescent="0.2">
      <c r="A471" s="34"/>
      <c r="B471" s="33"/>
      <c r="C471" s="33"/>
      <c r="K471" s="47"/>
    </row>
    <row r="472" spans="1:11" s="1" customFormat="1" ht="15" x14ac:dyDescent="0.25">
      <c r="A472" s="34" t="s">
        <v>16</v>
      </c>
      <c r="B472" s="33"/>
      <c r="C472" s="33"/>
      <c r="E472" s="36" t="s">
        <v>17</v>
      </c>
      <c r="K472" s="47"/>
    </row>
    <row r="473" spans="1:11" s="1" customFormat="1" ht="15" x14ac:dyDescent="0.2">
      <c r="A473" s="34"/>
      <c r="B473" s="33"/>
      <c r="C473" s="33"/>
      <c r="K473" s="47"/>
    </row>
    <row r="474" spans="1:11" s="10" customFormat="1" x14ac:dyDescent="0.2">
      <c r="A474" s="17"/>
      <c r="B474" s="9"/>
      <c r="C474" s="18" t="s">
        <v>5</v>
      </c>
      <c r="D474" s="19" t="s">
        <v>33</v>
      </c>
      <c r="E474" s="20" t="s">
        <v>7</v>
      </c>
      <c r="K474" s="49"/>
    </row>
    <row r="475" spans="1:11" s="10" customFormat="1" x14ac:dyDescent="0.2">
      <c r="A475" s="17"/>
      <c r="B475" s="9"/>
      <c r="C475" s="21" t="s">
        <v>185</v>
      </c>
      <c r="D475" s="22" t="s">
        <v>179</v>
      </c>
      <c r="E475" s="23" t="s">
        <v>592</v>
      </c>
      <c r="K475" s="49"/>
    </row>
    <row r="476" spans="1:11" s="15" customFormat="1" x14ac:dyDescent="0.2">
      <c r="A476" s="13"/>
      <c r="B476" s="14"/>
      <c r="C476" s="19" t="s">
        <v>11</v>
      </c>
      <c r="D476" s="24"/>
      <c r="E476" s="25" t="s">
        <v>592</v>
      </c>
      <c r="K476" s="50"/>
    </row>
    <row r="477" spans="1:11" s="11" customFormat="1" ht="18.75" x14ac:dyDescent="0.25">
      <c r="A477" s="30"/>
      <c r="B477" s="31"/>
      <c r="C477" s="31"/>
      <c r="K477" s="48"/>
    </row>
    <row r="478" spans="1:11" s="1" customFormat="1" ht="15.75" x14ac:dyDescent="0.2">
      <c r="A478" s="32" t="s">
        <v>2</v>
      </c>
      <c r="B478" s="33"/>
      <c r="C478" s="33"/>
      <c r="K478" s="47"/>
    </row>
    <row r="479" spans="1:11" s="1" customFormat="1" ht="15" x14ac:dyDescent="0.2">
      <c r="A479" s="34"/>
      <c r="B479" s="33"/>
      <c r="C479" s="33"/>
      <c r="K479" s="47"/>
    </row>
    <row r="480" spans="1:11" s="11" customFormat="1" ht="15" x14ac:dyDescent="0.25">
      <c r="A480" s="35" t="s">
        <v>30</v>
      </c>
      <c r="B480" s="31"/>
      <c r="C480" s="31"/>
      <c r="E480" s="36" t="s">
        <v>31</v>
      </c>
      <c r="K480" s="48"/>
    </row>
    <row r="481" spans="1:11" s="1" customFormat="1" ht="15" x14ac:dyDescent="0.2">
      <c r="A481" s="34"/>
      <c r="B481" s="33"/>
      <c r="C481" s="33"/>
      <c r="K481" s="47"/>
    </row>
    <row r="482" spans="1:11" s="10" customFormat="1" x14ac:dyDescent="0.2">
      <c r="A482" s="17"/>
      <c r="B482" s="9"/>
      <c r="C482" s="18" t="s">
        <v>5</v>
      </c>
      <c r="D482" s="19" t="s">
        <v>6</v>
      </c>
      <c r="E482" s="20" t="s">
        <v>7</v>
      </c>
      <c r="K482" s="49"/>
    </row>
    <row r="483" spans="1:11" s="10" customFormat="1" x14ac:dyDescent="0.2">
      <c r="A483" s="17"/>
      <c r="B483" s="9"/>
      <c r="C483" s="21" t="s">
        <v>103</v>
      </c>
      <c r="D483" s="22" t="s">
        <v>104</v>
      </c>
      <c r="E483" s="23" t="s">
        <v>592</v>
      </c>
      <c r="K483" s="49"/>
    </row>
    <row r="484" spans="1:11" s="10" customFormat="1" x14ac:dyDescent="0.2">
      <c r="A484" s="17"/>
      <c r="B484" s="9"/>
      <c r="C484" s="19" t="s">
        <v>11</v>
      </c>
      <c r="D484" s="24"/>
      <c r="E484" s="25" t="s">
        <v>592</v>
      </c>
      <c r="K484" s="49"/>
    </row>
    <row r="487" spans="1:11" s="1" customFormat="1" ht="18.75" x14ac:dyDescent="0.2">
      <c r="A487" s="58" t="s">
        <v>593</v>
      </c>
      <c r="B487" s="58"/>
      <c r="C487" s="58"/>
      <c r="D487" s="58"/>
      <c r="E487" s="58"/>
      <c r="K487" s="47"/>
    </row>
    <row r="488" spans="1:11" s="27" customFormat="1" ht="76.5" x14ac:dyDescent="0.2">
      <c r="A488" s="3"/>
      <c r="B488" s="57" t="s">
        <v>594</v>
      </c>
      <c r="C488" s="57"/>
      <c r="D488" s="57"/>
      <c r="E488" s="57"/>
      <c r="K488" s="4" t="str">
        <f>B488</f>
        <v>554 OZ Zapojení finančních prostředků do rozpočtu Olomouckého kraje ve výši 3 100 000,- Kč a přesun v rámci odboru zdravotnictví ve výši 405 000,- Kč. Jedná se o zapojení finančního vypořádání části příspěvku vyplaceného v lednu příspěvkové organizaci Odborný léčebný ústav Paseka, prostředky budou poskytnuty jako investiční příspěvek, a dále o převod z investičního příspěvku zpět na příspěvek na provoz na základě revokace usnesení č. UR/30/50/2021 ze dne 13.9.2021.</v>
      </c>
    </row>
    <row r="489" spans="1:11" s="41" customFormat="1" ht="12" x14ac:dyDescent="0.2">
      <c r="A489" s="39"/>
      <c r="B489" s="40"/>
      <c r="C489" s="40"/>
      <c r="D489" s="40"/>
      <c r="E489" s="40"/>
      <c r="K489" s="53"/>
    </row>
    <row r="490" spans="1:11" s="41" customFormat="1" ht="12" x14ac:dyDescent="0.2">
      <c r="A490" s="39"/>
      <c r="B490" s="40"/>
      <c r="C490" s="40"/>
      <c r="D490" s="40"/>
      <c r="E490" s="40"/>
      <c r="K490" s="53"/>
    </row>
    <row r="491" spans="1:11" s="41" customFormat="1" ht="12" x14ac:dyDescent="0.2">
      <c r="A491" s="39"/>
      <c r="B491" s="40"/>
      <c r="C491" s="40"/>
      <c r="D491" s="40"/>
      <c r="E491" s="40"/>
      <c r="K491" s="53"/>
    </row>
    <row r="492" spans="1:11" s="1" customFormat="1" ht="15.75" x14ac:dyDescent="0.2">
      <c r="A492" s="32" t="s">
        <v>29</v>
      </c>
      <c r="B492" s="33"/>
      <c r="C492" s="33"/>
      <c r="K492" s="47"/>
    </row>
    <row r="493" spans="1:11" s="1" customFormat="1" ht="15" x14ac:dyDescent="0.2">
      <c r="A493" s="34"/>
      <c r="B493" s="33"/>
      <c r="C493" s="33"/>
      <c r="K493" s="47"/>
    </row>
    <row r="494" spans="1:11" s="1" customFormat="1" ht="15" x14ac:dyDescent="0.25">
      <c r="A494" s="34" t="s">
        <v>74</v>
      </c>
      <c r="B494" s="33"/>
      <c r="C494" s="33"/>
      <c r="E494" s="36" t="s">
        <v>75</v>
      </c>
      <c r="K494" s="47"/>
    </row>
    <row r="495" spans="1:11" s="1" customFormat="1" ht="15" x14ac:dyDescent="0.2">
      <c r="A495" s="34"/>
      <c r="B495" s="33"/>
      <c r="C495" s="33"/>
      <c r="K495" s="47"/>
    </row>
    <row r="496" spans="1:11" s="10" customFormat="1" x14ac:dyDescent="0.2">
      <c r="A496" s="17"/>
      <c r="B496" s="9"/>
      <c r="C496" s="18" t="s">
        <v>5</v>
      </c>
      <c r="D496" s="19" t="s">
        <v>33</v>
      </c>
      <c r="E496" s="20" t="s">
        <v>7</v>
      </c>
      <c r="K496" s="49"/>
    </row>
    <row r="497" spans="1:11" s="10" customFormat="1" x14ac:dyDescent="0.2">
      <c r="A497" s="17"/>
      <c r="B497" s="9"/>
      <c r="C497" s="21" t="s">
        <v>185</v>
      </c>
      <c r="D497" s="22" t="s">
        <v>179</v>
      </c>
      <c r="E497" s="23" t="s">
        <v>595</v>
      </c>
      <c r="K497" s="49"/>
    </row>
    <row r="498" spans="1:11" s="15" customFormat="1" x14ac:dyDescent="0.2">
      <c r="A498" s="13"/>
      <c r="B498" s="14"/>
      <c r="C498" s="19" t="s">
        <v>11</v>
      </c>
      <c r="D498" s="24"/>
      <c r="E498" s="25" t="s">
        <v>595</v>
      </c>
      <c r="K498" s="50"/>
    </row>
    <row r="499" spans="1:11" s="11" customFormat="1" ht="18.75" x14ac:dyDescent="0.25">
      <c r="A499" s="30"/>
      <c r="B499" s="31"/>
      <c r="C499" s="31"/>
      <c r="K499" s="48"/>
    </row>
    <row r="500" spans="1:11" s="1" customFormat="1" ht="15.75" x14ac:dyDescent="0.2">
      <c r="A500" s="32" t="s">
        <v>2</v>
      </c>
      <c r="B500" s="33"/>
      <c r="C500" s="33"/>
      <c r="K500" s="47"/>
    </row>
    <row r="501" spans="1:11" s="1" customFormat="1" ht="15" x14ac:dyDescent="0.2">
      <c r="A501" s="34"/>
      <c r="B501" s="33"/>
      <c r="C501" s="33"/>
      <c r="K501" s="47"/>
    </row>
    <row r="502" spans="1:11" s="11" customFormat="1" ht="15" x14ac:dyDescent="0.25">
      <c r="A502" s="35" t="s">
        <v>74</v>
      </c>
      <c r="B502" s="31"/>
      <c r="C502" s="31"/>
      <c r="E502" s="36" t="s">
        <v>75</v>
      </c>
      <c r="K502" s="48"/>
    </row>
    <row r="503" spans="1:11" s="1" customFormat="1" ht="15" x14ac:dyDescent="0.2">
      <c r="A503" s="34"/>
      <c r="B503" s="33"/>
      <c r="C503" s="33"/>
      <c r="K503" s="47"/>
    </row>
    <row r="504" spans="1:11" s="10" customFormat="1" x14ac:dyDescent="0.2">
      <c r="A504" s="17"/>
      <c r="B504" s="19" t="s">
        <v>32</v>
      </c>
      <c r="C504" s="18" t="s">
        <v>5</v>
      </c>
      <c r="D504" s="19" t="s">
        <v>33</v>
      </c>
      <c r="E504" s="20" t="s">
        <v>7</v>
      </c>
      <c r="K504" s="49"/>
    </row>
    <row r="505" spans="1:11" s="10" customFormat="1" x14ac:dyDescent="0.2">
      <c r="A505" s="17"/>
      <c r="B505" s="21" t="s">
        <v>291</v>
      </c>
      <c r="C505" s="21" t="s">
        <v>35</v>
      </c>
      <c r="D505" s="22" t="s">
        <v>204</v>
      </c>
      <c r="E505" s="23" t="s">
        <v>596</v>
      </c>
      <c r="K505" s="49"/>
    </row>
    <row r="506" spans="1:11" s="10" customFormat="1" x14ac:dyDescent="0.2">
      <c r="A506" s="17"/>
      <c r="B506" s="21" t="s">
        <v>385</v>
      </c>
      <c r="C506" s="21" t="s">
        <v>35</v>
      </c>
      <c r="D506" s="22" t="s">
        <v>277</v>
      </c>
      <c r="E506" s="23" t="s">
        <v>597</v>
      </c>
      <c r="K506" s="49"/>
    </row>
    <row r="507" spans="1:11" s="15" customFormat="1" x14ac:dyDescent="0.2">
      <c r="A507" s="13"/>
      <c r="B507" s="19"/>
      <c r="C507" s="19" t="s">
        <v>11</v>
      </c>
      <c r="D507" s="24"/>
      <c r="E507" s="25" t="s">
        <v>595</v>
      </c>
      <c r="K507" s="50"/>
    </row>
    <row r="510" spans="1:11" s="1" customFormat="1" ht="18.75" x14ac:dyDescent="0.2">
      <c r="A510" s="58" t="s">
        <v>598</v>
      </c>
      <c r="B510" s="58"/>
      <c r="C510" s="58"/>
      <c r="D510" s="58"/>
      <c r="E510" s="58"/>
      <c r="K510" s="47"/>
    </row>
    <row r="511" spans="1:11" s="27" customFormat="1" ht="51" x14ac:dyDescent="0.2">
      <c r="A511" s="3"/>
      <c r="B511" s="57" t="s">
        <v>599</v>
      </c>
      <c r="C511" s="57"/>
      <c r="D511" s="57"/>
      <c r="E511" s="57"/>
      <c r="K511" s="4" t="str">
        <f>B511</f>
        <v>555 OSV Zapojení finančních prostředků do rozpočtu Olomouckého kraje ve výši 157 300,- Kč. Jedná se o zapojení finančního vypořádání části příspěvku na provoz vyplaceného příspěvkové organizaci Centrum Dominika Kokory a budou organizaci poskytnuty jako příspěvek na opravy na akci "Oprava svislých konstrukcí".</v>
      </c>
    </row>
    <row r="512" spans="1:11" s="41" customFormat="1" ht="12" x14ac:dyDescent="0.2">
      <c r="A512" s="39"/>
      <c r="B512" s="40"/>
      <c r="C512" s="40"/>
      <c r="D512" s="40"/>
      <c r="E512" s="40"/>
      <c r="K512" s="53"/>
    </row>
    <row r="513" spans="1:11" s="1" customFormat="1" ht="15.75" x14ac:dyDescent="0.2">
      <c r="A513" s="32" t="s">
        <v>29</v>
      </c>
      <c r="B513" s="33"/>
      <c r="C513" s="33"/>
      <c r="K513" s="47"/>
    </row>
    <row r="514" spans="1:11" s="1" customFormat="1" ht="15" x14ac:dyDescent="0.2">
      <c r="A514" s="34"/>
      <c r="B514" s="33"/>
      <c r="C514" s="33"/>
      <c r="K514" s="47"/>
    </row>
    <row r="515" spans="1:11" s="1" customFormat="1" ht="15" x14ac:dyDescent="0.25">
      <c r="A515" s="34" t="s">
        <v>68</v>
      </c>
      <c r="B515" s="33"/>
      <c r="C515" s="33"/>
      <c r="E515" s="36" t="s">
        <v>69</v>
      </c>
      <c r="K515" s="47"/>
    </row>
    <row r="516" spans="1:11" s="1" customFormat="1" ht="15" x14ac:dyDescent="0.2">
      <c r="A516" s="34"/>
      <c r="B516" s="33"/>
      <c r="C516" s="33"/>
      <c r="K516" s="47"/>
    </row>
    <row r="517" spans="1:11" s="10" customFormat="1" x14ac:dyDescent="0.2">
      <c r="A517" s="17"/>
      <c r="B517" s="9"/>
      <c r="C517" s="18" t="s">
        <v>5</v>
      </c>
      <c r="D517" s="19" t="s">
        <v>33</v>
      </c>
      <c r="E517" s="20" t="s">
        <v>7</v>
      </c>
      <c r="K517" s="49"/>
    </row>
    <row r="518" spans="1:11" s="10" customFormat="1" x14ac:dyDescent="0.2">
      <c r="A518" s="17"/>
      <c r="B518" s="9"/>
      <c r="C518" s="21" t="s">
        <v>185</v>
      </c>
      <c r="D518" s="22" t="s">
        <v>179</v>
      </c>
      <c r="E518" s="23" t="s">
        <v>600</v>
      </c>
      <c r="K518" s="49"/>
    </row>
    <row r="519" spans="1:11" s="15" customFormat="1" x14ac:dyDescent="0.2">
      <c r="A519" s="13"/>
      <c r="B519" s="14"/>
      <c r="C519" s="19" t="s">
        <v>11</v>
      </c>
      <c r="D519" s="24"/>
      <c r="E519" s="25" t="s">
        <v>600</v>
      </c>
      <c r="K519" s="50"/>
    </row>
    <row r="520" spans="1:11" s="11" customFormat="1" ht="18.75" x14ac:dyDescent="0.25">
      <c r="A520" s="30"/>
      <c r="B520" s="31"/>
      <c r="C520" s="31"/>
      <c r="K520" s="48"/>
    </row>
    <row r="521" spans="1:11" s="1" customFormat="1" ht="15.75" x14ac:dyDescent="0.2">
      <c r="A521" s="32" t="s">
        <v>2</v>
      </c>
      <c r="B521" s="33"/>
      <c r="C521" s="33"/>
      <c r="K521" s="47"/>
    </row>
    <row r="522" spans="1:11" s="1" customFormat="1" ht="15" x14ac:dyDescent="0.2">
      <c r="A522" s="34"/>
      <c r="B522" s="33"/>
      <c r="C522" s="33"/>
      <c r="K522" s="47"/>
    </row>
    <row r="523" spans="1:11" s="11" customFormat="1" ht="15" x14ac:dyDescent="0.25">
      <c r="A523" s="35" t="s">
        <v>68</v>
      </c>
      <c r="B523" s="31"/>
      <c r="C523" s="31"/>
      <c r="E523" s="36" t="s">
        <v>69</v>
      </c>
      <c r="K523" s="48"/>
    </row>
    <row r="524" spans="1:11" s="1" customFormat="1" ht="15" x14ac:dyDescent="0.2">
      <c r="A524" s="34"/>
      <c r="B524" s="33"/>
      <c r="C524" s="33"/>
      <c r="K524" s="47"/>
    </row>
    <row r="525" spans="1:11" s="10" customFormat="1" x14ac:dyDescent="0.2">
      <c r="A525" s="17"/>
      <c r="B525" s="19" t="s">
        <v>32</v>
      </c>
      <c r="C525" s="18" t="s">
        <v>5</v>
      </c>
      <c r="D525" s="19" t="s">
        <v>33</v>
      </c>
      <c r="E525" s="20" t="s">
        <v>7</v>
      </c>
      <c r="K525" s="49"/>
    </row>
    <row r="526" spans="1:11" s="10" customFormat="1" x14ac:dyDescent="0.2">
      <c r="A526" s="17"/>
      <c r="B526" s="21" t="s">
        <v>273</v>
      </c>
      <c r="C526" s="21" t="s">
        <v>35</v>
      </c>
      <c r="D526" s="22" t="s">
        <v>204</v>
      </c>
      <c r="E526" s="23" t="s">
        <v>600</v>
      </c>
      <c r="K526" s="49"/>
    </row>
    <row r="527" spans="1:11" s="15" customFormat="1" x14ac:dyDescent="0.2">
      <c r="A527" s="13"/>
      <c r="B527" s="19"/>
      <c r="C527" s="19" t="s">
        <v>11</v>
      </c>
      <c r="D527" s="24"/>
      <c r="E527" s="25" t="s">
        <v>600</v>
      </c>
      <c r="K527" s="50"/>
    </row>
    <row r="530" spans="1:11" s="1" customFormat="1" ht="18.75" x14ac:dyDescent="0.2">
      <c r="A530" s="58" t="s">
        <v>601</v>
      </c>
      <c r="B530" s="58"/>
      <c r="C530" s="58"/>
      <c r="D530" s="58"/>
      <c r="E530" s="58"/>
      <c r="K530" s="47"/>
    </row>
    <row r="531" spans="1:11" s="27" customFormat="1" ht="51" x14ac:dyDescent="0.2">
      <c r="A531" s="3"/>
      <c r="B531" s="57" t="s">
        <v>602</v>
      </c>
      <c r="C531" s="57"/>
      <c r="D531" s="57"/>
      <c r="E531" s="57"/>
      <c r="K531" s="4" t="str">
        <f>B531</f>
        <v>556 OŠM Úprava závazných ukazatelů na rok 2021 u příspěvkových organizací v oblasti školství. V oblasti příjmů budou odvody z odpisů zvýšeny o 3 772 738,- Kč, v oblasti výdajů budou zvýšeny výdaje na neinvestiční příspěvky na provoz - odpisy zřízeným příspěvkovým organizacím o 3 778 524,- Kč, prostředky ve výši 5 786,- Kč budou převedeny z rezervy pro příspěvkové organizace.</v>
      </c>
    </row>
    <row r="532" spans="1:11" s="41" customFormat="1" ht="12" x14ac:dyDescent="0.2">
      <c r="A532" s="39"/>
      <c r="B532" s="40"/>
      <c r="C532" s="40"/>
      <c r="D532" s="40"/>
      <c r="E532" s="40"/>
      <c r="K532" s="53"/>
    </row>
    <row r="533" spans="1:11" s="1" customFormat="1" ht="15.75" x14ac:dyDescent="0.2">
      <c r="A533" s="32" t="s">
        <v>29</v>
      </c>
      <c r="B533" s="33"/>
      <c r="C533" s="33"/>
      <c r="K533" s="47"/>
    </row>
    <row r="534" spans="1:11" s="1" customFormat="1" ht="15" x14ac:dyDescent="0.2">
      <c r="A534" s="34"/>
      <c r="B534" s="33"/>
      <c r="C534" s="33"/>
      <c r="K534" s="47"/>
    </row>
    <row r="535" spans="1:11" s="1" customFormat="1" ht="15" x14ac:dyDescent="0.25">
      <c r="A535" s="34" t="s">
        <v>3</v>
      </c>
      <c r="B535" s="33"/>
      <c r="C535" s="33"/>
      <c r="E535" s="36" t="s">
        <v>4</v>
      </c>
      <c r="K535" s="47"/>
    </row>
    <row r="536" spans="1:11" s="1" customFormat="1" ht="15" x14ac:dyDescent="0.2">
      <c r="A536" s="34"/>
      <c r="B536" s="33"/>
      <c r="C536" s="33"/>
      <c r="K536" s="47"/>
    </row>
    <row r="537" spans="1:11" s="10" customFormat="1" x14ac:dyDescent="0.2">
      <c r="A537" s="17"/>
      <c r="B537" s="9"/>
      <c r="C537" s="18" t="s">
        <v>5</v>
      </c>
      <c r="D537" s="19" t="s">
        <v>33</v>
      </c>
      <c r="E537" s="20" t="s">
        <v>7</v>
      </c>
      <c r="K537" s="49"/>
    </row>
    <row r="538" spans="1:11" s="10" customFormat="1" x14ac:dyDescent="0.2">
      <c r="A538" s="17"/>
      <c r="B538" s="9"/>
      <c r="C538" s="21" t="s">
        <v>200</v>
      </c>
      <c r="D538" s="22" t="s">
        <v>603</v>
      </c>
      <c r="E538" s="23" t="s">
        <v>604</v>
      </c>
      <c r="K538" s="49"/>
    </row>
    <row r="539" spans="1:11" s="15" customFormat="1" x14ac:dyDescent="0.2">
      <c r="A539" s="13"/>
      <c r="B539" s="14"/>
      <c r="C539" s="19" t="s">
        <v>11</v>
      </c>
      <c r="D539" s="24"/>
      <c r="E539" s="25" t="s">
        <v>604</v>
      </c>
      <c r="K539" s="50"/>
    </row>
    <row r="540" spans="1:11" s="10" customFormat="1" x14ac:dyDescent="0.2">
      <c r="A540" s="17"/>
      <c r="B540" s="9"/>
      <c r="C540" s="9"/>
      <c r="K540" s="49"/>
    </row>
    <row r="541" spans="1:11" s="1" customFormat="1" ht="15.75" x14ac:dyDescent="0.2">
      <c r="A541" s="32" t="s">
        <v>29</v>
      </c>
      <c r="B541" s="33"/>
      <c r="C541" s="33"/>
      <c r="K541" s="47"/>
    </row>
    <row r="542" spans="1:11" s="1" customFormat="1" ht="15" x14ac:dyDescent="0.2">
      <c r="A542" s="34"/>
      <c r="B542" s="33"/>
      <c r="C542" s="33"/>
      <c r="K542" s="47"/>
    </row>
    <row r="543" spans="1:11" s="1" customFormat="1" ht="15" x14ac:dyDescent="0.25">
      <c r="A543" s="34" t="s">
        <v>3</v>
      </c>
      <c r="B543" s="33"/>
      <c r="C543" s="33"/>
      <c r="E543" s="36" t="s">
        <v>4</v>
      </c>
      <c r="K543" s="47"/>
    </row>
    <row r="544" spans="1:11" s="1" customFormat="1" ht="15" x14ac:dyDescent="0.2">
      <c r="A544" s="34"/>
      <c r="B544" s="33"/>
      <c r="C544" s="33"/>
      <c r="K544" s="47"/>
    </row>
    <row r="545" spans="1:11" s="10" customFormat="1" x14ac:dyDescent="0.2">
      <c r="A545" s="17"/>
      <c r="B545" s="9"/>
      <c r="C545" s="18" t="s">
        <v>5</v>
      </c>
      <c r="D545" s="19" t="s">
        <v>33</v>
      </c>
      <c r="E545" s="20" t="s">
        <v>7</v>
      </c>
      <c r="K545" s="49"/>
    </row>
    <row r="546" spans="1:11" s="10" customFormat="1" x14ac:dyDescent="0.2">
      <c r="A546" s="17"/>
      <c r="B546" s="9"/>
      <c r="C546" s="21" t="s">
        <v>200</v>
      </c>
      <c r="D546" s="22" t="s">
        <v>603</v>
      </c>
      <c r="E546" s="23" t="s">
        <v>605</v>
      </c>
      <c r="K546" s="49"/>
    </row>
    <row r="547" spans="1:11" s="15" customFormat="1" x14ac:dyDescent="0.2">
      <c r="A547" s="13"/>
      <c r="B547" s="14"/>
      <c r="C547" s="19" t="s">
        <v>11</v>
      </c>
      <c r="D547" s="24"/>
      <c r="E547" s="25" t="s">
        <v>605</v>
      </c>
      <c r="K547" s="50"/>
    </row>
    <row r="548" spans="1:11" s="11" customFormat="1" ht="18.75" x14ac:dyDescent="0.25">
      <c r="A548" s="30"/>
      <c r="B548" s="31"/>
      <c r="C548" s="31"/>
      <c r="K548" s="48"/>
    </row>
    <row r="549" spans="1:11" s="1" customFormat="1" ht="15.75" x14ac:dyDescent="0.2">
      <c r="A549" s="32" t="s">
        <v>2</v>
      </c>
      <c r="B549" s="33"/>
      <c r="C549" s="33"/>
      <c r="K549" s="47"/>
    </row>
    <row r="550" spans="1:11" s="1" customFormat="1" ht="15" x14ac:dyDescent="0.2">
      <c r="A550" s="34"/>
      <c r="B550" s="33"/>
      <c r="C550" s="33"/>
      <c r="K550" s="47"/>
    </row>
    <row r="551" spans="1:11" s="11" customFormat="1" ht="15" x14ac:dyDescent="0.25">
      <c r="A551" s="35" t="s">
        <v>30</v>
      </c>
      <c r="B551" s="31"/>
      <c r="C551" s="31"/>
      <c r="E551" s="36" t="s">
        <v>31</v>
      </c>
      <c r="K551" s="48"/>
    </row>
    <row r="552" spans="1:11" s="1" customFormat="1" ht="15" x14ac:dyDescent="0.2">
      <c r="A552" s="34"/>
      <c r="B552" s="33"/>
      <c r="C552" s="33"/>
      <c r="K552" s="47"/>
    </row>
    <row r="553" spans="1:11" s="10" customFormat="1" x14ac:dyDescent="0.2">
      <c r="A553" s="17"/>
      <c r="B553" s="9"/>
      <c r="C553" s="18" t="s">
        <v>5</v>
      </c>
      <c r="D553" s="19" t="s">
        <v>6</v>
      </c>
      <c r="E553" s="20" t="s">
        <v>7</v>
      </c>
      <c r="K553" s="49"/>
    </row>
    <row r="554" spans="1:11" s="10" customFormat="1" x14ac:dyDescent="0.2">
      <c r="A554" s="17"/>
      <c r="B554" s="9"/>
      <c r="C554" s="21" t="s">
        <v>103</v>
      </c>
      <c r="D554" s="22" t="s">
        <v>104</v>
      </c>
      <c r="E554" s="23" t="s">
        <v>606</v>
      </c>
      <c r="K554" s="49"/>
    </row>
    <row r="555" spans="1:11" s="10" customFormat="1" x14ac:dyDescent="0.2">
      <c r="A555" s="17"/>
      <c r="B555" s="9"/>
      <c r="C555" s="19" t="s">
        <v>11</v>
      </c>
      <c r="D555" s="24"/>
      <c r="E555" s="25" t="s">
        <v>606</v>
      </c>
      <c r="K555" s="49"/>
    </row>
    <row r="556" spans="1:11" s="10" customFormat="1" x14ac:dyDescent="0.2">
      <c r="A556" s="17"/>
      <c r="B556" s="9"/>
      <c r="C556" s="9"/>
      <c r="K556" s="49"/>
    </row>
    <row r="557" spans="1:11" s="1" customFormat="1" ht="15.75" x14ac:dyDescent="0.2">
      <c r="A557" s="32" t="s">
        <v>2</v>
      </c>
      <c r="B557" s="33"/>
      <c r="C557" s="33"/>
      <c r="K557" s="47"/>
    </row>
    <row r="558" spans="1:11" s="1" customFormat="1" ht="15" x14ac:dyDescent="0.2">
      <c r="A558" s="34"/>
      <c r="B558" s="33"/>
      <c r="C558" s="33"/>
      <c r="K558" s="47"/>
    </row>
    <row r="559" spans="1:11" s="11" customFormat="1" ht="15" x14ac:dyDescent="0.25">
      <c r="A559" s="35" t="s">
        <v>3</v>
      </c>
      <c r="B559" s="31"/>
      <c r="C559" s="31"/>
      <c r="E559" s="36" t="s">
        <v>4</v>
      </c>
      <c r="K559" s="48"/>
    </row>
    <row r="560" spans="1:11" s="1" customFormat="1" ht="15" x14ac:dyDescent="0.2">
      <c r="A560" s="34"/>
      <c r="B560" s="33"/>
      <c r="C560" s="33"/>
      <c r="K560" s="47"/>
    </row>
    <row r="561" spans="1:11" s="10" customFormat="1" x14ac:dyDescent="0.2">
      <c r="A561" s="17"/>
      <c r="B561" s="19" t="s">
        <v>32</v>
      </c>
      <c r="C561" s="18" t="s">
        <v>5</v>
      </c>
      <c r="D561" s="19" t="s">
        <v>33</v>
      </c>
      <c r="E561" s="20" t="s">
        <v>7</v>
      </c>
      <c r="K561" s="49"/>
    </row>
    <row r="562" spans="1:11" s="10" customFormat="1" x14ac:dyDescent="0.2">
      <c r="A562" s="17"/>
      <c r="B562" s="21" t="s">
        <v>607</v>
      </c>
      <c r="C562" s="21" t="s">
        <v>35</v>
      </c>
      <c r="D562" s="22" t="s">
        <v>204</v>
      </c>
      <c r="E562" s="23" t="s">
        <v>608</v>
      </c>
      <c r="K562" s="49"/>
    </row>
    <row r="563" spans="1:11" s="15" customFormat="1" x14ac:dyDescent="0.2">
      <c r="A563" s="13"/>
      <c r="B563" s="19"/>
      <c r="C563" s="19" t="s">
        <v>11</v>
      </c>
      <c r="D563" s="24"/>
      <c r="E563" s="25" t="s">
        <v>608</v>
      </c>
      <c r="K563" s="50"/>
    </row>
    <row r="564" spans="1:11" s="10" customFormat="1" x14ac:dyDescent="0.2">
      <c r="A564" s="17"/>
      <c r="B564" s="9"/>
      <c r="C564" s="9"/>
      <c r="K564" s="49"/>
    </row>
    <row r="565" spans="1:11" s="1" customFormat="1" ht="15.75" x14ac:dyDescent="0.2">
      <c r="A565" s="32" t="s">
        <v>2</v>
      </c>
      <c r="B565" s="33"/>
      <c r="C565" s="33"/>
      <c r="K565" s="47"/>
    </row>
    <row r="566" spans="1:11" s="1" customFormat="1" ht="15" x14ac:dyDescent="0.2">
      <c r="A566" s="34"/>
      <c r="B566" s="33"/>
      <c r="C566" s="33"/>
      <c r="K566" s="47"/>
    </row>
    <row r="567" spans="1:11" s="11" customFormat="1" ht="15" x14ac:dyDescent="0.25">
      <c r="A567" s="35" t="s">
        <v>3</v>
      </c>
      <c r="B567" s="31"/>
      <c r="C567" s="31"/>
      <c r="E567" s="36" t="s">
        <v>4</v>
      </c>
      <c r="K567" s="48"/>
    </row>
    <row r="568" spans="1:11" s="1" customFormat="1" ht="15" x14ac:dyDescent="0.2">
      <c r="A568" s="34"/>
      <c r="B568" s="33"/>
      <c r="C568" s="33"/>
      <c r="K568" s="47"/>
    </row>
    <row r="569" spans="1:11" s="10" customFormat="1" x14ac:dyDescent="0.2">
      <c r="A569" s="17"/>
      <c r="B569" s="19" t="s">
        <v>32</v>
      </c>
      <c r="C569" s="18" t="s">
        <v>5</v>
      </c>
      <c r="D569" s="19" t="s">
        <v>33</v>
      </c>
      <c r="E569" s="20" t="s">
        <v>7</v>
      </c>
      <c r="K569" s="49"/>
    </row>
    <row r="570" spans="1:11" s="10" customFormat="1" x14ac:dyDescent="0.2">
      <c r="A570" s="17"/>
      <c r="B570" s="21" t="s">
        <v>607</v>
      </c>
      <c r="C570" s="21" t="s">
        <v>35</v>
      </c>
      <c r="D570" s="22" t="s">
        <v>204</v>
      </c>
      <c r="E570" s="23" t="s">
        <v>609</v>
      </c>
      <c r="K570" s="49"/>
    </row>
    <row r="571" spans="1:11" s="15" customFormat="1" x14ac:dyDescent="0.2">
      <c r="A571" s="13"/>
      <c r="B571" s="19"/>
      <c r="C571" s="19" t="s">
        <v>11</v>
      </c>
      <c r="D571" s="24"/>
      <c r="E571" s="25" t="s">
        <v>609</v>
      </c>
      <c r="K571" s="50"/>
    </row>
    <row r="572" spans="1:11" s="10" customFormat="1" x14ac:dyDescent="0.2">
      <c r="A572" s="17"/>
      <c r="B572" s="9"/>
      <c r="C572" s="9"/>
      <c r="K572" s="49"/>
    </row>
    <row r="573" spans="1:11" s="15" customFormat="1" x14ac:dyDescent="0.2">
      <c r="A573" s="13"/>
      <c r="B573" s="14"/>
      <c r="C573" s="14"/>
      <c r="K573" s="50"/>
    </row>
    <row r="574" spans="1:11" s="1" customFormat="1" ht="18.75" x14ac:dyDescent="0.2">
      <c r="A574" s="58" t="s">
        <v>610</v>
      </c>
      <c r="B574" s="58"/>
      <c r="C574" s="58"/>
      <c r="D574" s="58"/>
      <c r="E574" s="58"/>
      <c r="K574" s="47"/>
    </row>
    <row r="575" spans="1:11" s="27" customFormat="1" ht="38.25" x14ac:dyDescent="0.2">
      <c r="A575" s="3"/>
      <c r="B575" s="57" t="s">
        <v>611</v>
      </c>
      <c r="C575" s="57"/>
      <c r="D575" s="57"/>
      <c r="E575" s="57"/>
      <c r="K575" s="4" t="str">
        <f>B575</f>
        <v>557 OŠM Přesun finančních prostředků v rámci odboru školství a mládeže v celkové výši 40 554,- Kč z příspěvku na provoz na příspěvek na provoz - mzdové náklady u příspěvkových organizací v oblasti školství.</v>
      </c>
    </row>
    <row r="576" spans="1:11" s="11" customFormat="1" ht="18.75" x14ac:dyDescent="0.25">
      <c r="A576" s="30"/>
      <c r="B576" s="31"/>
      <c r="C576" s="31"/>
      <c r="K576" s="48"/>
    </row>
    <row r="577" spans="1:11" s="1" customFormat="1" ht="15.75" x14ac:dyDescent="0.2">
      <c r="A577" s="32" t="s">
        <v>2</v>
      </c>
      <c r="B577" s="33"/>
      <c r="C577" s="33"/>
      <c r="K577" s="47"/>
    </row>
    <row r="578" spans="1:11" s="1" customFormat="1" ht="15" x14ac:dyDescent="0.2">
      <c r="A578" s="34"/>
      <c r="B578" s="33"/>
      <c r="C578" s="33"/>
      <c r="K578" s="47"/>
    </row>
    <row r="579" spans="1:11" s="11" customFormat="1" ht="15" x14ac:dyDescent="0.25">
      <c r="A579" s="35" t="s">
        <v>3</v>
      </c>
      <c r="B579" s="31"/>
      <c r="C579" s="31"/>
      <c r="E579" s="36" t="s">
        <v>4</v>
      </c>
      <c r="K579" s="48"/>
    </row>
    <row r="580" spans="1:11" s="1" customFormat="1" ht="15" x14ac:dyDescent="0.2">
      <c r="A580" s="34"/>
      <c r="B580" s="33"/>
      <c r="C580" s="33"/>
      <c r="K580" s="47"/>
    </row>
    <row r="581" spans="1:11" s="10" customFormat="1" x14ac:dyDescent="0.2">
      <c r="A581" s="17"/>
      <c r="B581" s="19" t="s">
        <v>32</v>
      </c>
      <c r="C581" s="18" t="s">
        <v>5</v>
      </c>
      <c r="D581" s="19" t="s">
        <v>33</v>
      </c>
      <c r="E581" s="20" t="s">
        <v>7</v>
      </c>
      <c r="K581" s="49"/>
    </row>
    <row r="582" spans="1:11" s="10" customFormat="1" x14ac:dyDescent="0.2">
      <c r="A582" s="17"/>
      <c r="B582" s="21" t="s">
        <v>291</v>
      </c>
      <c r="C582" s="21" t="s">
        <v>35</v>
      </c>
      <c r="D582" s="22" t="s">
        <v>204</v>
      </c>
      <c r="E582" s="23" t="s">
        <v>612</v>
      </c>
      <c r="K582" s="49"/>
    </row>
    <row r="583" spans="1:11" s="15" customFormat="1" x14ac:dyDescent="0.2">
      <c r="A583" s="13"/>
      <c r="B583" s="19"/>
      <c r="C583" s="19" t="s">
        <v>11</v>
      </c>
      <c r="D583" s="24"/>
      <c r="E583" s="25" t="s">
        <v>612</v>
      </c>
      <c r="K583" s="50"/>
    </row>
    <row r="584" spans="1:11" s="10" customFormat="1" x14ac:dyDescent="0.2">
      <c r="A584" s="17"/>
      <c r="B584" s="9"/>
      <c r="C584" s="9"/>
      <c r="K584" s="49"/>
    </row>
    <row r="585" spans="1:11" s="1" customFormat="1" ht="15.75" x14ac:dyDescent="0.2">
      <c r="A585" s="32" t="s">
        <v>2</v>
      </c>
      <c r="B585" s="33"/>
      <c r="C585" s="33"/>
      <c r="K585" s="47"/>
    </row>
    <row r="586" spans="1:11" s="1" customFormat="1" ht="15" x14ac:dyDescent="0.2">
      <c r="A586" s="34"/>
      <c r="B586" s="33"/>
      <c r="C586" s="33"/>
      <c r="K586" s="47"/>
    </row>
    <row r="587" spans="1:11" s="11" customFormat="1" ht="15" x14ac:dyDescent="0.25">
      <c r="A587" s="35" t="s">
        <v>3</v>
      </c>
      <c r="B587" s="31"/>
      <c r="C587" s="31"/>
      <c r="E587" s="36" t="s">
        <v>4</v>
      </c>
      <c r="K587" s="48"/>
    </row>
    <row r="588" spans="1:11" s="1" customFormat="1" ht="15" x14ac:dyDescent="0.2">
      <c r="A588" s="34"/>
      <c r="B588" s="33"/>
      <c r="C588" s="33"/>
      <c r="K588" s="47"/>
    </row>
    <row r="589" spans="1:11" s="10" customFormat="1" x14ac:dyDescent="0.2">
      <c r="A589" s="17"/>
      <c r="B589" s="19" t="s">
        <v>32</v>
      </c>
      <c r="C589" s="18" t="s">
        <v>5</v>
      </c>
      <c r="D589" s="19" t="s">
        <v>33</v>
      </c>
      <c r="E589" s="20" t="s">
        <v>7</v>
      </c>
      <c r="K589" s="49"/>
    </row>
    <row r="590" spans="1:11" s="10" customFormat="1" x14ac:dyDescent="0.2">
      <c r="A590" s="17"/>
      <c r="B590" s="21" t="s">
        <v>307</v>
      </c>
      <c r="C590" s="21" t="s">
        <v>35</v>
      </c>
      <c r="D590" s="22" t="s">
        <v>204</v>
      </c>
      <c r="E590" s="23" t="s">
        <v>613</v>
      </c>
      <c r="K590" s="49"/>
    </row>
    <row r="591" spans="1:11" s="15" customFormat="1" x14ac:dyDescent="0.2">
      <c r="A591" s="13"/>
      <c r="B591" s="19"/>
      <c r="C591" s="19" t="s">
        <v>11</v>
      </c>
      <c r="D591" s="24"/>
      <c r="E591" s="25" t="s">
        <v>613</v>
      </c>
      <c r="K591" s="50"/>
    </row>
    <row r="592" spans="1:11" s="10" customFormat="1" x14ac:dyDescent="0.2">
      <c r="A592" s="17"/>
      <c r="B592" s="9"/>
      <c r="C592" s="9"/>
      <c r="K592" s="49"/>
    </row>
    <row r="593" spans="1:11" s="15" customFormat="1" x14ac:dyDescent="0.2">
      <c r="A593" s="13"/>
      <c r="B593" s="14"/>
      <c r="C593" s="14"/>
      <c r="K593" s="50"/>
    </row>
    <row r="594" spans="1:11" s="15" customFormat="1" x14ac:dyDescent="0.2">
      <c r="A594" s="13"/>
      <c r="B594" s="14"/>
      <c r="C594" s="14"/>
      <c r="K594" s="50"/>
    </row>
    <row r="595" spans="1:11" s="1" customFormat="1" ht="18.75" x14ac:dyDescent="0.2">
      <c r="A595" s="58" t="s">
        <v>614</v>
      </c>
      <c r="B595" s="58"/>
      <c r="C595" s="58"/>
      <c r="D595" s="58"/>
      <c r="E595" s="58"/>
      <c r="K595" s="47"/>
    </row>
    <row r="596" spans="1:11" s="27" customFormat="1" ht="57" customHeight="1" x14ac:dyDescent="0.2">
      <c r="A596" s="3"/>
      <c r="B596" s="57" t="s">
        <v>615</v>
      </c>
      <c r="C596" s="57"/>
      <c r="D596" s="57"/>
      <c r="E596" s="57"/>
      <c r="K596" s="4" t="str">
        <f>B596</f>
        <v>558 OŠM Převedení finančních prostředků z odboru školství a mládeže na odbor ekonomický ve výši               300 000,- Kč, jedná se o snížení příspěvku na provoz příspěvkové organizaci v oblasti školství Střední škola řemesel, Šumperk, z důvodu snížení nákladů organizace v období pandemie koronaviru.</v>
      </c>
    </row>
    <row r="597" spans="1:11" s="11" customFormat="1" ht="18.75" x14ac:dyDescent="0.25">
      <c r="A597" s="30"/>
      <c r="B597" s="31"/>
      <c r="C597" s="31"/>
      <c r="K597" s="48"/>
    </row>
    <row r="598" spans="1:11" s="1" customFormat="1" ht="15.75" x14ac:dyDescent="0.2">
      <c r="A598" s="32" t="s">
        <v>2</v>
      </c>
      <c r="B598" s="33"/>
      <c r="C598" s="33"/>
      <c r="K598" s="47"/>
    </row>
    <row r="599" spans="1:11" s="1" customFormat="1" ht="15" x14ac:dyDescent="0.2">
      <c r="A599" s="34"/>
      <c r="B599" s="33"/>
      <c r="C599" s="33"/>
      <c r="K599" s="47"/>
    </row>
    <row r="600" spans="1:11" s="11" customFormat="1" ht="15" x14ac:dyDescent="0.25">
      <c r="A600" s="35" t="s">
        <v>3</v>
      </c>
      <c r="B600" s="31"/>
      <c r="C600" s="31"/>
      <c r="E600" s="36" t="s">
        <v>4</v>
      </c>
      <c r="K600" s="48"/>
    </row>
    <row r="601" spans="1:11" s="1" customFormat="1" ht="15" x14ac:dyDescent="0.2">
      <c r="A601" s="34"/>
      <c r="B601" s="33"/>
      <c r="C601" s="33"/>
      <c r="K601" s="47"/>
    </row>
    <row r="602" spans="1:11" s="10" customFormat="1" x14ac:dyDescent="0.2">
      <c r="A602" s="17"/>
      <c r="B602" s="19" t="s">
        <v>32</v>
      </c>
      <c r="C602" s="18" t="s">
        <v>5</v>
      </c>
      <c r="D602" s="19" t="s">
        <v>33</v>
      </c>
      <c r="E602" s="20" t="s">
        <v>7</v>
      </c>
      <c r="K602" s="49"/>
    </row>
    <row r="603" spans="1:11" s="10" customFormat="1" x14ac:dyDescent="0.2">
      <c r="A603" s="17"/>
      <c r="B603" s="21" t="s">
        <v>291</v>
      </c>
      <c r="C603" s="21" t="s">
        <v>35</v>
      </c>
      <c r="D603" s="22" t="s">
        <v>204</v>
      </c>
      <c r="E603" s="23" t="s">
        <v>357</v>
      </c>
      <c r="K603" s="49"/>
    </row>
    <row r="604" spans="1:11" s="15" customFormat="1" x14ac:dyDescent="0.2">
      <c r="A604" s="13"/>
      <c r="B604" s="19"/>
      <c r="C604" s="19" t="s">
        <v>11</v>
      </c>
      <c r="D604" s="24"/>
      <c r="E604" s="25" t="s">
        <v>357</v>
      </c>
      <c r="K604" s="50"/>
    </row>
    <row r="605" spans="1:11" s="10" customFormat="1" x14ac:dyDescent="0.2">
      <c r="A605" s="17"/>
      <c r="B605" s="9"/>
      <c r="C605" s="9"/>
      <c r="K605" s="49"/>
    </row>
    <row r="606" spans="1:11" s="1" customFormat="1" ht="15.75" x14ac:dyDescent="0.2">
      <c r="A606" s="32" t="s">
        <v>2</v>
      </c>
      <c r="B606" s="33"/>
      <c r="C606" s="33"/>
      <c r="K606" s="47"/>
    </row>
    <row r="607" spans="1:11" s="1" customFormat="1" ht="15" x14ac:dyDescent="0.2">
      <c r="A607" s="34"/>
      <c r="B607" s="33"/>
      <c r="C607" s="33"/>
      <c r="K607" s="47"/>
    </row>
    <row r="608" spans="1:11" s="11" customFormat="1" ht="15" x14ac:dyDescent="0.25">
      <c r="A608" s="35" t="s">
        <v>30</v>
      </c>
      <c r="B608" s="31"/>
      <c r="C608" s="31"/>
      <c r="E608" s="36" t="s">
        <v>31</v>
      </c>
      <c r="K608" s="48"/>
    </row>
    <row r="609" spans="1:11" s="1" customFormat="1" ht="15" x14ac:dyDescent="0.2">
      <c r="A609" s="34"/>
      <c r="B609" s="33"/>
      <c r="C609" s="33"/>
      <c r="K609" s="47"/>
    </row>
    <row r="610" spans="1:11" s="10" customFormat="1" x14ac:dyDescent="0.2">
      <c r="A610" s="17"/>
      <c r="B610" s="9"/>
      <c r="C610" s="18" t="s">
        <v>5</v>
      </c>
      <c r="D610" s="19" t="s">
        <v>6</v>
      </c>
      <c r="E610" s="20" t="s">
        <v>7</v>
      </c>
      <c r="K610" s="49"/>
    </row>
    <row r="611" spans="1:11" s="10" customFormat="1" x14ac:dyDescent="0.2">
      <c r="A611" s="17"/>
      <c r="B611" s="9"/>
      <c r="C611" s="21" t="s">
        <v>103</v>
      </c>
      <c r="D611" s="22" t="s">
        <v>104</v>
      </c>
      <c r="E611" s="23" t="s">
        <v>358</v>
      </c>
      <c r="K611" s="49"/>
    </row>
    <row r="612" spans="1:11" s="10" customFormat="1" x14ac:dyDescent="0.2">
      <c r="A612" s="17"/>
      <c r="B612" s="9"/>
      <c r="C612" s="19" t="s">
        <v>11</v>
      </c>
      <c r="D612" s="24"/>
      <c r="E612" s="25" t="s">
        <v>358</v>
      </c>
      <c r="K612" s="49"/>
    </row>
    <row r="613" spans="1:11" s="10" customFormat="1" x14ac:dyDescent="0.2">
      <c r="A613" s="17"/>
      <c r="B613" s="9"/>
      <c r="C613" s="9"/>
      <c r="K613" s="49"/>
    </row>
    <row r="614" spans="1:11" s="15" customFormat="1" x14ac:dyDescent="0.2">
      <c r="A614" s="13"/>
      <c r="B614" s="14"/>
      <c r="C614" s="14"/>
      <c r="K614" s="50"/>
    </row>
    <row r="615" spans="1:11" s="1" customFormat="1" ht="18.75" x14ac:dyDescent="0.2">
      <c r="A615" s="58" t="s">
        <v>616</v>
      </c>
      <c r="B615" s="58"/>
      <c r="C615" s="58"/>
      <c r="D615" s="58"/>
      <c r="E615" s="58"/>
      <c r="K615" s="47"/>
    </row>
    <row r="616" spans="1:11" s="27" customFormat="1" ht="51" x14ac:dyDescent="0.2">
      <c r="A616" s="3"/>
      <c r="B616" s="57" t="s">
        <v>617</v>
      </c>
      <c r="C616" s="57"/>
      <c r="D616" s="57"/>
      <c r="E616" s="57"/>
      <c r="K616" s="4" t="str">
        <f>B616</f>
        <v>559 OŠM Převedení finančních prostředků z odboru ekonomického na odbor školství a mládeže ve výši            40 505,- Kč na poskytnutí příspěvku na provoz - mzdové náklady pro příspěvkovou organizaci Obchodní akademie a Jazyková škola s právem státní jazykové zkoušky Přerov na úhradu soudem stanovené náhrady mzdy včetně příslušenství.</v>
      </c>
    </row>
    <row r="617" spans="1:11" s="11" customFormat="1" ht="13.5" customHeight="1" x14ac:dyDescent="0.25">
      <c r="A617" s="30"/>
      <c r="B617" s="31"/>
      <c r="C617" s="31"/>
      <c r="K617" s="48"/>
    </row>
    <row r="618" spans="1:11" s="1" customFormat="1" ht="15.75" x14ac:dyDescent="0.2">
      <c r="A618" s="32" t="s">
        <v>2</v>
      </c>
      <c r="B618" s="33"/>
      <c r="C618" s="33"/>
      <c r="K618" s="47"/>
    </row>
    <row r="619" spans="1:11" s="1" customFormat="1" ht="15" x14ac:dyDescent="0.2">
      <c r="A619" s="34"/>
      <c r="B619" s="33"/>
      <c r="C619" s="33"/>
      <c r="K619" s="47"/>
    </row>
    <row r="620" spans="1:11" s="11" customFormat="1" ht="15" x14ac:dyDescent="0.25">
      <c r="A620" s="35" t="s">
        <v>30</v>
      </c>
      <c r="B620" s="31"/>
      <c r="C620" s="31"/>
      <c r="E620" s="36" t="s">
        <v>31</v>
      </c>
      <c r="K620" s="48"/>
    </row>
    <row r="621" spans="1:11" s="1" customFormat="1" ht="15" x14ac:dyDescent="0.2">
      <c r="A621" s="34"/>
      <c r="B621" s="33"/>
      <c r="C621" s="33"/>
      <c r="K621" s="47"/>
    </row>
    <row r="622" spans="1:11" s="10" customFormat="1" x14ac:dyDescent="0.2">
      <c r="A622" s="17"/>
      <c r="B622" s="9"/>
      <c r="C622" s="18" t="s">
        <v>5</v>
      </c>
      <c r="D622" s="19" t="s">
        <v>6</v>
      </c>
      <c r="E622" s="20" t="s">
        <v>7</v>
      </c>
      <c r="K622" s="49"/>
    </row>
    <row r="623" spans="1:11" s="10" customFormat="1" x14ac:dyDescent="0.2">
      <c r="A623" s="17"/>
      <c r="B623" s="9"/>
      <c r="C623" s="21" t="s">
        <v>103</v>
      </c>
      <c r="D623" s="22" t="s">
        <v>104</v>
      </c>
      <c r="E623" s="23" t="s">
        <v>618</v>
      </c>
      <c r="K623" s="49"/>
    </row>
    <row r="624" spans="1:11" s="10" customFormat="1" x14ac:dyDescent="0.2">
      <c r="A624" s="17"/>
      <c r="B624" s="9"/>
      <c r="C624" s="19" t="s">
        <v>11</v>
      </c>
      <c r="D624" s="24"/>
      <c r="E624" s="25" t="s">
        <v>618</v>
      </c>
      <c r="K624" s="49"/>
    </row>
    <row r="625" spans="1:11" s="10" customFormat="1" x14ac:dyDescent="0.2">
      <c r="A625" s="17"/>
      <c r="B625" s="9"/>
      <c r="C625" s="9"/>
      <c r="K625" s="49"/>
    </row>
    <row r="626" spans="1:11" s="1" customFormat="1" ht="15.75" x14ac:dyDescent="0.2">
      <c r="A626" s="32" t="s">
        <v>2</v>
      </c>
      <c r="B626" s="33"/>
      <c r="C626" s="33"/>
      <c r="K626" s="47"/>
    </row>
    <row r="627" spans="1:11" s="1" customFormat="1" ht="15" x14ac:dyDescent="0.2">
      <c r="A627" s="34"/>
      <c r="B627" s="33"/>
      <c r="C627" s="33"/>
      <c r="K627" s="47"/>
    </row>
    <row r="628" spans="1:11" s="11" customFormat="1" ht="15" x14ac:dyDescent="0.25">
      <c r="A628" s="35" t="s">
        <v>3</v>
      </c>
      <c r="B628" s="31"/>
      <c r="C628" s="31"/>
      <c r="E628" s="36" t="s">
        <v>4</v>
      </c>
      <c r="K628" s="48"/>
    </row>
    <row r="629" spans="1:11" s="1" customFormat="1" ht="15" x14ac:dyDescent="0.2">
      <c r="A629" s="34"/>
      <c r="B629" s="33"/>
      <c r="C629" s="33"/>
      <c r="K629" s="47"/>
    </row>
    <row r="630" spans="1:11" s="10" customFormat="1" x14ac:dyDescent="0.2">
      <c r="A630" s="17"/>
      <c r="B630" s="19" t="s">
        <v>32</v>
      </c>
      <c r="C630" s="18" t="s">
        <v>5</v>
      </c>
      <c r="D630" s="19" t="s">
        <v>33</v>
      </c>
      <c r="E630" s="20" t="s">
        <v>7</v>
      </c>
      <c r="K630" s="49"/>
    </row>
    <row r="631" spans="1:11" s="10" customFormat="1" x14ac:dyDescent="0.2">
      <c r="A631" s="17"/>
      <c r="B631" s="21" t="s">
        <v>307</v>
      </c>
      <c r="C631" s="21" t="s">
        <v>35</v>
      </c>
      <c r="D631" s="22" t="s">
        <v>204</v>
      </c>
      <c r="E631" s="23" t="s">
        <v>619</v>
      </c>
      <c r="K631" s="49"/>
    </row>
    <row r="632" spans="1:11" s="15" customFormat="1" x14ac:dyDescent="0.2">
      <c r="A632" s="13"/>
      <c r="B632" s="19"/>
      <c r="C632" s="19" t="s">
        <v>11</v>
      </c>
      <c r="D632" s="24"/>
      <c r="E632" s="25" t="s">
        <v>619</v>
      </c>
      <c r="K632" s="50"/>
    </row>
    <row r="633" spans="1:11" s="10" customFormat="1" x14ac:dyDescent="0.2">
      <c r="A633" s="17"/>
      <c r="B633" s="9"/>
      <c r="C633" s="9"/>
      <c r="K633" s="49"/>
    </row>
    <row r="634" spans="1:11" s="15" customFormat="1" x14ac:dyDescent="0.2">
      <c r="A634" s="13"/>
      <c r="B634" s="14"/>
      <c r="C634" s="14"/>
      <c r="K634" s="50"/>
    </row>
    <row r="635" spans="1:11" s="1" customFormat="1" ht="18.75" x14ac:dyDescent="0.2">
      <c r="A635" s="58" t="s">
        <v>620</v>
      </c>
      <c r="B635" s="58"/>
      <c r="C635" s="58"/>
      <c r="D635" s="58"/>
      <c r="E635" s="58"/>
      <c r="K635" s="47"/>
    </row>
    <row r="636" spans="1:11" s="27" customFormat="1" ht="51" x14ac:dyDescent="0.2">
      <c r="A636" s="3"/>
      <c r="B636" s="57" t="s">
        <v>621</v>
      </c>
      <c r="C636" s="57"/>
      <c r="D636" s="57"/>
      <c r="E636" s="57"/>
      <c r="K636" s="4" t="str">
        <f>B636</f>
        <v>560 OŠM Převedení finančních prostředků z odboru ekonomického na odbor školství a mládeže ve výši            35 000,- Kč na poskytnutí příspěvku na provoz - účelově určeného příspěvku pro příspěvkovou organizaci Slovanské gymnázium Olomouc na zvýšené finanční nároky na přijímací řízení a maturitní zkoušky v souvislosti s pandemií koronaviru.</v>
      </c>
    </row>
    <row r="637" spans="1:11" s="11" customFormat="1" ht="18.75" x14ac:dyDescent="0.25">
      <c r="A637" s="30"/>
      <c r="B637" s="31"/>
      <c r="C637" s="31"/>
      <c r="K637" s="48"/>
    </row>
    <row r="638" spans="1:11" s="11" customFormat="1" ht="18.75" x14ac:dyDescent="0.25">
      <c r="A638" s="30"/>
      <c r="B638" s="31"/>
      <c r="C638" s="31"/>
      <c r="K638" s="48"/>
    </row>
    <row r="639" spans="1:11" s="11" customFormat="1" ht="13.5" customHeight="1" x14ac:dyDescent="0.25">
      <c r="A639" s="30"/>
      <c r="B639" s="31"/>
      <c r="C639" s="31"/>
      <c r="K639" s="48"/>
    </row>
    <row r="640" spans="1:11" s="11" customFormat="1" ht="13.5" customHeight="1" x14ac:dyDescent="0.25">
      <c r="A640" s="30"/>
      <c r="B640" s="31"/>
      <c r="C640" s="31"/>
      <c r="K640" s="48"/>
    </row>
    <row r="641" spans="1:11" s="1" customFormat="1" ht="15.75" x14ac:dyDescent="0.2">
      <c r="A641" s="32" t="s">
        <v>2</v>
      </c>
      <c r="B641" s="33"/>
      <c r="C641" s="33"/>
      <c r="K641" s="47"/>
    </row>
    <row r="642" spans="1:11" s="1" customFormat="1" ht="15" x14ac:dyDescent="0.2">
      <c r="A642" s="34"/>
      <c r="B642" s="33"/>
      <c r="C642" s="33"/>
      <c r="K642" s="47"/>
    </row>
    <row r="643" spans="1:11" s="11" customFormat="1" ht="15" x14ac:dyDescent="0.25">
      <c r="A643" s="35" t="s">
        <v>30</v>
      </c>
      <c r="B643" s="31"/>
      <c r="C643" s="31"/>
      <c r="E643" s="36" t="s">
        <v>31</v>
      </c>
      <c r="K643" s="48"/>
    </row>
    <row r="644" spans="1:11" s="1" customFormat="1" ht="15" x14ac:dyDescent="0.2">
      <c r="A644" s="34"/>
      <c r="B644" s="33"/>
      <c r="C644" s="33"/>
      <c r="K644" s="47"/>
    </row>
    <row r="645" spans="1:11" s="10" customFormat="1" x14ac:dyDescent="0.2">
      <c r="A645" s="17"/>
      <c r="B645" s="9"/>
      <c r="C645" s="18" t="s">
        <v>5</v>
      </c>
      <c r="D645" s="19" t="s">
        <v>6</v>
      </c>
      <c r="E645" s="20" t="s">
        <v>7</v>
      </c>
      <c r="K645" s="49"/>
    </row>
    <row r="646" spans="1:11" s="10" customFormat="1" x14ac:dyDescent="0.2">
      <c r="A646" s="17"/>
      <c r="B646" s="9"/>
      <c r="C646" s="21" t="s">
        <v>103</v>
      </c>
      <c r="D646" s="22" t="s">
        <v>104</v>
      </c>
      <c r="E646" s="23" t="s">
        <v>433</v>
      </c>
      <c r="K646" s="49"/>
    </row>
    <row r="647" spans="1:11" s="10" customFormat="1" x14ac:dyDescent="0.2">
      <c r="A647" s="17"/>
      <c r="B647" s="9"/>
      <c r="C647" s="19" t="s">
        <v>11</v>
      </c>
      <c r="D647" s="24"/>
      <c r="E647" s="25" t="s">
        <v>433</v>
      </c>
      <c r="K647" s="49"/>
    </row>
    <row r="648" spans="1:11" s="10" customFormat="1" x14ac:dyDescent="0.2">
      <c r="A648" s="17"/>
      <c r="B648" s="9"/>
      <c r="C648" s="9"/>
      <c r="K648" s="49"/>
    </row>
    <row r="649" spans="1:11" s="1" customFormat="1" ht="15.75" x14ac:dyDescent="0.2">
      <c r="A649" s="32" t="s">
        <v>2</v>
      </c>
      <c r="B649" s="33"/>
      <c r="C649" s="33"/>
      <c r="K649" s="47"/>
    </row>
    <row r="650" spans="1:11" s="1" customFormat="1" ht="15" x14ac:dyDescent="0.2">
      <c r="A650" s="34"/>
      <c r="B650" s="33"/>
      <c r="C650" s="33"/>
      <c r="K650" s="47"/>
    </row>
    <row r="651" spans="1:11" s="11" customFormat="1" ht="15" x14ac:dyDescent="0.25">
      <c r="A651" s="35" t="s">
        <v>3</v>
      </c>
      <c r="B651" s="31"/>
      <c r="C651" s="31"/>
      <c r="E651" s="36" t="s">
        <v>4</v>
      </c>
      <c r="K651" s="48"/>
    </row>
    <row r="652" spans="1:11" s="1" customFormat="1" ht="15" x14ac:dyDescent="0.2">
      <c r="A652" s="34"/>
      <c r="B652" s="33"/>
      <c r="C652" s="33"/>
      <c r="K652" s="47"/>
    </row>
    <row r="653" spans="1:11" s="10" customFormat="1" x14ac:dyDescent="0.2">
      <c r="A653" s="17"/>
      <c r="B653" s="19" t="s">
        <v>32</v>
      </c>
      <c r="C653" s="18" t="s">
        <v>5</v>
      </c>
      <c r="D653" s="19" t="s">
        <v>33</v>
      </c>
      <c r="E653" s="20" t="s">
        <v>7</v>
      </c>
      <c r="K653" s="49"/>
    </row>
    <row r="654" spans="1:11" s="10" customFormat="1" x14ac:dyDescent="0.2">
      <c r="A654" s="17"/>
      <c r="B654" s="21" t="s">
        <v>261</v>
      </c>
      <c r="C654" s="21" t="s">
        <v>35</v>
      </c>
      <c r="D654" s="22" t="s">
        <v>204</v>
      </c>
      <c r="E654" s="23" t="s">
        <v>293</v>
      </c>
      <c r="K654" s="49"/>
    </row>
    <row r="655" spans="1:11" s="15" customFormat="1" x14ac:dyDescent="0.2">
      <c r="A655" s="13"/>
      <c r="B655" s="19"/>
      <c r="C655" s="19" t="s">
        <v>11</v>
      </c>
      <c r="D655" s="24"/>
      <c r="E655" s="25" t="s">
        <v>293</v>
      </c>
      <c r="K655" s="50"/>
    </row>
    <row r="656" spans="1:11" s="10" customFormat="1" x14ac:dyDescent="0.2">
      <c r="A656" s="17"/>
      <c r="B656" s="9"/>
      <c r="C656" s="9"/>
      <c r="K656" s="49"/>
    </row>
    <row r="657" spans="1:11" s="15" customFormat="1" x14ac:dyDescent="0.2">
      <c r="A657" s="13"/>
      <c r="B657" s="14"/>
      <c r="C657" s="14"/>
      <c r="K657" s="50"/>
    </row>
    <row r="658" spans="1:11" s="1" customFormat="1" ht="18.75" x14ac:dyDescent="0.2">
      <c r="A658" s="58" t="s">
        <v>622</v>
      </c>
      <c r="B658" s="58"/>
      <c r="C658" s="58"/>
      <c r="D658" s="58"/>
      <c r="E658" s="58"/>
      <c r="K658" s="47"/>
    </row>
    <row r="659" spans="1:11" s="27" customFormat="1" ht="51" x14ac:dyDescent="0.2">
      <c r="A659" s="3"/>
      <c r="B659" s="57" t="s">
        <v>623</v>
      </c>
      <c r="C659" s="57"/>
      <c r="D659" s="57"/>
      <c r="E659" s="57"/>
      <c r="K659" s="4" t="str">
        <f>B659</f>
        <v>561 OŠM Snížení neinvestiční dotace poskytnuté na základě rozhodnutí Ministerstva školství, mládeže a tělovýchovy ČR na program "Realizace okresních a krajských kol soutěží a přehlídek v zájmovém vzdělávání distanční formou v Olomouckém kraji v roce 2021", nevyčerpané prostředky ve výši 395 000,- Kč budou vráceny na účet Ministerstva školství, mládeže a tělovýchovy.</v>
      </c>
    </row>
    <row r="660" spans="1:11" s="41" customFormat="1" ht="12" x14ac:dyDescent="0.2">
      <c r="A660" s="39"/>
      <c r="B660" s="40"/>
      <c r="C660" s="40"/>
      <c r="D660" s="40"/>
      <c r="E660" s="40"/>
      <c r="K660" s="53"/>
    </row>
    <row r="661" spans="1:11" s="1" customFormat="1" ht="15.75" x14ac:dyDescent="0.2">
      <c r="A661" s="32" t="s">
        <v>29</v>
      </c>
      <c r="B661" s="33"/>
      <c r="C661" s="33"/>
      <c r="K661" s="47"/>
    </row>
    <row r="662" spans="1:11" s="1" customFormat="1" ht="15" x14ac:dyDescent="0.2">
      <c r="A662" s="34"/>
      <c r="B662" s="33"/>
      <c r="C662" s="33"/>
      <c r="K662" s="47"/>
    </row>
    <row r="663" spans="1:11" s="1" customFormat="1" ht="15" x14ac:dyDescent="0.25">
      <c r="A663" s="34" t="s">
        <v>3</v>
      </c>
      <c r="B663" s="33"/>
      <c r="C663" s="33"/>
      <c r="E663" s="36" t="s">
        <v>4</v>
      </c>
      <c r="K663" s="47"/>
    </row>
    <row r="664" spans="1:11" s="1" customFormat="1" ht="15" x14ac:dyDescent="0.2">
      <c r="A664" s="34"/>
      <c r="B664" s="33"/>
      <c r="C664" s="33"/>
      <c r="K664" s="47"/>
    </row>
    <row r="665" spans="1:11" s="10" customFormat="1" x14ac:dyDescent="0.2">
      <c r="A665" s="17"/>
      <c r="B665" s="19" t="s">
        <v>32</v>
      </c>
      <c r="C665" s="18" t="s">
        <v>5</v>
      </c>
      <c r="D665" s="19" t="s">
        <v>33</v>
      </c>
      <c r="E665" s="20" t="s">
        <v>7</v>
      </c>
      <c r="K665" s="49"/>
    </row>
    <row r="666" spans="1:11" s="10" customFormat="1" x14ac:dyDescent="0.2">
      <c r="A666" s="17"/>
      <c r="B666" s="21" t="s">
        <v>624</v>
      </c>
      <c r="C666" s="21" t="s">
        <v>35</v>
      </c>
      <c r="D666" s="22" t="s">
        <v>36</v>
      </c>
      <c r="E666" s="23" t="s">
        <v>625</v>
      </c>
      <c r="K666" s="49"/>
    </row>
    <row r="667" spans="1:11" s="15" customFormat="1" x14ac:dyDescent="0.2">
      <c r="A667" s="13"/>
      <c r="B667" s="19"/>
      <c r="C667" s="19" t="s">
        <v>11</v>
      </c>
      <c r="D667" s="24"/>
      <c r="E667" s="25" t="s">
        <v>625</v>
      </c>
      <c r="K667" s="50"/>
    </row>
    <row r="668" spans="1:11" s="10" customFormat="1" ht="15" customHeight="1" x14ac:dyDescent="0.2">
      <c r="A668" s="17"/>
      <c r="B668" s="9"/>
      <c r="C668" s="9"/>
      <c r="K668" s="49"/>
    </row>
    <row r="669" spans="1:11" s="1" customFormat="1" ht="15.75" x14ac:dyDescent="0.2">
      <c r="A669" s="32" t="s">
        <v>2</v>
      </c>
      <c r="B669" s="33"/>
      <c r="C669" s="33"/>
      <c r="K669" s="47"/>
    </row>
    <row r="670" spans="1:11" s="1" customFormat="1" ht="15" x14ac:dyDescent="0.2">
      <c r="A670" s="34"/>
      <c r="B670" s="33"/>
      <c r="C670" s="33"/>
      <c r="K670" s="47"/>
    </row>
    <row r="671" spans="1:11" s="11" customFormat="1" ht="15" x14ac:dyDescent="0.25">
      <c r="A671" s="35" t="s">
        <v>3</v>
      </c>
      <c r="B671" s="31"/>
      <c r="C671" s="31"/>
      <c r="E671" s="36" t="s">
        <v>4</v>
      </c>
      <c r="K671" s="48"/>
    </row>
    <row r="672" spans="1:11" s="1" customFormat="1" ht="15" x14ac:dyDescent="0.2">
      <c r="A672" s="34"/>
      <c r="B672" s="33"/>
      <c r="C672" s="33"/>
      <c r="K672" s="47"/>
    </row>
    <row r="673" spans="1:11" s="10" customFormat="1" x14ac:dyDescent="0.2">
      <c r="A673" s="17"/>
      <c r="B673" s="19" t="s">
        <v>32</v>
      </c>
      <c r="C673" s="18" t="s">
        <v>5</v>
      </c>
      <c r="D673" s="19" t="s">
        <v>33</v>
      </c>
      <c r="E673" s="20" t="s">
        <v>7</v>
      </c>
      <c r="K673" s="49"/>
    </row>
    <row r="674" spans="1:11" s="10" customFormat="1" x14ac:dyDescent="0.2">
      <c r="A674" s="17"/>
      <c r="B674" s="21" t="s">
        <v>624</v>
      </c>
      <c r="C674" s="21" t="s">
        <v>35</v>
      </c>
      <c r="D674" s="22" t="s">
        <v>40</v>
      </c>
      <c r="E674" s="23" t="s">
        <v>625</v>
      </c>
      <c r="K674" s="49"/>
    </row>
    <row r="675" spans="1:11" s="15" customFormat="1" x14ac:dyDescent="0.2">
      <c r="A675" s="13"/>
      <c r="B675" s="19"/>
      <c r="C675" s="19" t="s">
        <v>11</v>
      </c>
      <c r="D675" s="24"/>
      <c r="E675" s="25" t="s">
        <v>625</v>
      </c>
      <c r="K675" s="50"/>
    </row>
  </sheetData>
  <mergeCells count="58">
    <mergeCell ref="A635:E635"/>
    <mergeCell ref="B636:E636"/>
    <mergeCell ref="A658:E658"/>
    <mergeCell ref="B659:E659"/>
    <mergeCell ref="A574:E574"/>
    <mergeCell ref="B575:E575"/>
    <mergeCell ref="A595:E595"/>
    <mergeCell ref="B596:E596"/>
    <mergeCell ref="A615:E615"/>
    <mergeCell ref="B616:E616"/>
    <mergeCell ref="B531:E531"/>
    <mergeCell ref="A427:E427"/>
    <mergeCell ref="B428:E428"/>
    <mergeCell ref="A447:E447"/>
    <mergeCell ref="B448:E448"/>
    <mergeCell ref="A467:E467"/>
    <mergeCell ref="B468:E468"/>
    <mergeCell ref="A487:E487"/>
    <mergeCell ref="B488:E488"/>
    <mergeCell ref="A510:E510"/>
    <mergeCell ref="B511:E511"/>
    <mergeCell ref="A530:E530"/>
    <mergeCell ref="B408:E408"/>
    <mergeCell ref="A286:E286"/>
    <mergeCell ref="B287:E287"/>
    <mergeCell ref="A310:E310"/>
    <mergeCell ref="B311:E311"/>
    <mergeCell ref="A330:E330"/>
    <mergeCell ref="B331:E331"/>
    <mergeCell ref="A354:E354"/>
    <mergeCell ref="B355:E355"/>
    <mergeCell ref="A378:E378"/>
    <mergeCell ref="B379:E379"/>
    <mergeCell ref="A407:E407"/>
    <mergeCell ref="B267:E267"/>
    <mergeCell ref="A153:E153"/>
    <mergeCell ref="B154:E154"/>
    <mergeCell ref="A176:E176"/>
    <mergeCell ref="B177:E177"/>
    <mergeCell ref="A198:E198"/>
    <mergeCell ref="B199:E199"/>
    <mergeCell ref="A217:E217"/>
    <mergeCell ref="B218:E218"/>
    <mergeCell ref="A237:E237"/>
    <mergeCell ref="B238:E238"/>
    <mergeCell ref="A266:E266"/>
    <mergeCell ref="B129:E129"/>
    <mergeCell ref="A1:E1"/>
    <mergeCell ref="B2:E2"/>
    <mergeCell ref="A21:E21"/>
    <mergeCell ref="B22:E22"/>
    <mergeCell ref="A45:E45"/>
    <mergeCell ref="B46:E46"/>
    <mergeCell ref="A82:E82"/>
    <mergeCell ref="B83:E83"/>
    <mergeCell ref="A102:E102"/>
    <mergeCell ref="B103:E103"/>
    <mergeCell ref="A128:E128"/>
  </mergeCells>
  <pageMargins left="0.98425196850393704" right="0.98425196850393704" top="0.98425196850393704" bottom="0.98425196850393704" header="0.51181102362204722" footer="0.51181102362204722"/>
  <pageSetup paperSize="9" scale="92" firstPageNumber="37" orientation="portrait" useFirstPageNumber="1" r:id="rId1"/>
  <headerFooter>
    <oddHeader>&amp;C&amp;"Arial,Kurzíva"Příloha č. 4: Rozpočtové změny č. 531/21 - 548/21 a 551/21 - 561/21 schválené Radou Olomouckého kraje 8.11.2021</oddHeader>
    <oddFooter xml:space="preserve">&amp;L&amp;"Arial,Kurzíva"Zastupitelstvo OK 13.12.2021
11.1. - Rozpočet Olomouckého kraje 2021 - rozpočtové změny 
Příloha č.4: Rozpočtové změny č. 531/21 - 548/21 a 551/21 - 561/21 schválené ROK 8.11.2021&amp;R&amp;"Arial,Kurzíva"Strana &amp;P (celkem 71)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2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7"/>
    <col min="4" max="4" width="50.7109375" customWidth="1"/>
    <col min="5" max="5" width="15.7109375" customWidth="1"/>
    <col min="11" max="11" width="84.7109375" style="55" hidden="1" customWidth="1"/>
  </cols>
  <sheetData>
    <row r="1" spans="1:11" s="1" customFormat="1" ht="18.75" x14ac:dyDescent="0.2">
      <c r="A1" s="58" t="s">
        <v>626</v>
      </c>
      <c r="B1" s="58"/>
      <c r="C1" s="58"/>
      <c r="D1" s="58"/>
      <c r="E1" s="58"/>
      <c r="K1" s="47"/>
    </row>
    <row r="2" spans="1:11" s="27" customFormat="1" ht="51" x14ac:dyDescent="0.2">
      <c r="A2" s="3"/>
      <c r="B2" s="57" t="s">
        <v>627</v>
      </c>
      <c r="C2" s="57"/>
      <c r="D2" s="57"/>
      <c r="E2" s="57"/>
      <c r="K2" s="4" t="str">
        <f>B2</f>
        <v>562 OZ Přesun v rámci odboru zdravotnictví v celkové výši  857 250,- Kč na poskytnutí daru Fakultní nemocnici Olomouc v rámci projektů v oblasti Smart Region Olomouckého kraje "Screening retinálních patologií s využitím metod teleoftalmologie pro zvýšení bezpečnosti silničního provozu díky zdravému zraku řidičů" a "Telemonitoring pacientek s gestační diabetem".</v>
      </c>
    </row>
    <row r="3" spans="1:11" s="11" customFormat="1" ht="13.5" customHeight="1" x14ac:dyDescent="0.25">
      <c r="A3" s="30"/>
      <c r="B3" s="31"/>
      <c r="C3" s="31"/>
      <c r="K3" s="48"/>
    </row>
    <row r="4" spans="1:11" s="1" customFormat="1" ht="15.75" x14ac:dyDescent="0.2">
      <c r="A4" s="32" t="s">
        <v>2</v>
      </c>
      <c r="B4" s="33"/>
      <c r="C4" s="33"/>
      <c r="K4" s="47"/>
    </row>
    <row r="5" spans="1:11" s="1" customFormat="1" ht="15" x14ac:dyDescent="0.2">
      <c r="A5" s="34"/>
      <c r="B5" s="33"/>
      <c r="C5" s="33"/>
      <c r="K5" s="47"/>
    </row>
    <row r="6" spans="1:11" s="11" customFormat="1" ht="15" x14ac:dyDescent="0.25">
      <c r="A6" s="35" t="s">
        <v>74</v>
      </c>
      <c r="B6" s="31"/>
      <c r="C6" s="31"/>
      <c r="E6" s="36" t="s">
        <v>75</v>
      </c>
      <c r="K6" s="48"/>
    </row>
    <row r="7" spans="1:11" s="1" customFormat="1" ht="15" x14ac:dyDescent="0.2">
      <c r="A7" s="34"/>
      <c r="B7" s="33"/>
      <c r="C7" s="33"/>
      <c r="K7" s="47"/>
    </row>
    <row r="8" spans="1:11" s="10" customFormat="1" x14ac:dyDescent="0.2">
      <c r="A8" s="17"/>
      <c r="B8" s="9"/>
      <c r="C8" s="18" t="s">
        <v>5</v>
      </c>
      <c r="D8" s="19" t="s">
        <v>6</v>
      </c>
      <c r="E8" s="20" t="s">
        <v>7</v>
      </c>
      <c r="K8" s="49"/>
    </row>
    <row r="9" spans="1:11" s="10" customFormat="1" x14ac:dyDescent="0.2">
      <c r="A9" s="17"/>
      <c r="B9" s="9"/>
      <c r="C9" s="21" t="s">
        <v>326</v>
      </c>
      <c r="D9" s="22" t="s">
        <v>51</v>
      </c>
      <c r="E9" s="23" t="s">
        <v>628</v>
      </c>
      <c r="K9" s="49"/>
    </row>
    <row r="10" spans="1:11" s="10" customFormat="1" x14ac:dyDescent="0.2">
      <c r="A10" s="17"/>
      <c r="B10" s="9"/>
      <c r="C10" s="19" t="s">
        <v>11</v>
      </c>
      <c r="D10" s="24"/>
      <c r="E10" s="25" t="s">
        <v>628</v>
      </c>
      <c r="K10" s="49"/>
    </row>
    <row r="11" spans="1:11" s="10" customFormat="1" x14ac:dyDescent="0.2">
      <c r="A11" s="17"/>
      <c r="B11" s="9"/>
      <c r="C11" s="9"/>
      <c r="K11" s="49"/>
    </row>
    <row r="12" spans="1:11" s="1" customFormat="1" ht="15.75" x14ac:dyDescent="0.2">
      <c r="A12" s="32" t="s">
        <v>2</v>
      </c>
      <c r="B12" s="33"/>
      <c r="C12" s="33"/>
      <c r="K12" s="47"/>
    </row>
    <row r="13" spans="1:11" s="1" customFormat="1" ht="12.75" customHeight="1" x14ac:dyDescent="0.2">
      <c r="A13" s="34"/>
      <c r="B13" s="33"/>
      <c r="C13" s="33"/>
      <c r="K13" s="47"/>
    </row>
    <row r="14" spans="1:11" s="11" customFormat="1" ht="15" x14ac:dyDescent="0.25">
      <c r="A14" s="35" t="s">
        <v>74</v>
      </c>
      <c r="B14" s="31"/>
      <c r="C14" s="31"/>
      <c r="E14" s="36" t="s">
        <v>75</v>
      </c>
      <c r="K14" s="48"/>
    </row>
    <row r="15" spans="1:11" s="1" customFormat="1" ht="15" x14ac:dyDescent="0.2">
      <c r="A15" s="34"/>
      <c r="B15" s="33"/>
      <c r="C15" s="33"/>
      <c r="K15" s="47"/>
    </row>
    <row r="16" spans="1:11" s="10" customFormat="1" x14ac:dyDescent="0.2">
      <c r="A16" s="17"/>
      <c r="B16" s="9"/>
      <c r="C16" s="18" t="s">
        <v>5</v>
      </c>
      <c r="D16" s="19" t="s">
        <v>6</v>
      </c>
      <c r="E16" s="20" t="s">
        <v>7</v>
      </c>
      <c r="K16" s="49"/>
    </row>
    <row r="17" spans="1:11" s="10" customFormat="1" x14ac:dyDescent="0.2">
      <c r="A17" s="17"/>
      <c r="B17" s="9"/>
      <c r="C17" s="21" t="s">
        <v>326</v>
      </c>
      <c r="D17" s="22" t="s">
        <v>58</v>
      </c>
      <c r="E17" s="23" t="s">
        <v>629</v>
      </c>
      <c r="K17" s="49"/>
    </row>
    <row r="18" spans="1:11" s="10" customFormat="1" x14ac:dyDescent="0.2">
      <c r="A18" s="17"/>
      <c r="B18" s="9"/>
      <c r="C18" s="19" t="s">
        <v>11</v>
      </c>
      <c r="D18" s="24"/>
      <c r="E18" s="25" t="s">
        <v>629</v>
      </c>
      <c r="K18" s="49"/>
    </row>
    <row r="21" spans="1:11" s="1" customFormat="1" ht="18.75" x14ac:dyDescent="0.2">
      <c r="A21" s="58" t="s">
        <v>630</v>
      </c>
      <c r="B21" s="58"/>
      <c r="C21" s="58"/>
      <c r="D21" s="58"/>
      <c r="E21" s="58"/>
      <c r="K21" s="47"/>
    </row>
    <row r="22" spans="1:11" s="1" customFormat="1" ht="51" x14ac:dyDescent="0.2">
      <c r="A22" s="29"/>
      <c r="B22" s="59" t="s">
        <v>631</v>
      </c>
      <c r="C22" s="59"/>
      <c r="D22" s="59"/>
      <c r="E22" s="59"/>
      <c r="K22" s="54" t="str">
        <f>B22</f>
        <v>563 Zapojení neinvestiční dotace na základě avíza Ministerstva školství, mládeže a tělovýchovy ČR č.j.: MSMT-2413/2021-29 ze dne 2.11.2021 v celkové výši 917 370,- Kč na projekty využívající zjednodušené vykazování nákladů pro příspěvkové organizace Olomouckého kraje v rámci Operačního programu Výzkum, vývoj a vzdělávání.</v>
      </c>
    </row>
    <row r="23" spans="1:11" s="41" customFormat="1" ht="12" x14ac:dyDescent="0.2">
      <c r="A23" s="39"/>
      <c r="B23" s="40"/>
      <c r="C23" s="40"/>
      <c r="D23" s="40"/>
      <c r="E23" s="40"/>
      <c r="K23" s="53"/>
    </row>
    <row r="24" spans="1:11" s="1" customFormat="1" ht="15.75" x14ac:dyDescent="0.2">
      <c r="A24" s="32" t="s">
        <v>29</v>
      </c>
      <c r="B24" s="33"/>
      <c r="C24" s="33"/>
      <c r="K24" s="47"/>
    </row>
    <row r="25" spans="1:11" s="1" customFormat="1" ht="15" x14ac:dyDescent="0.2">
      <c r="A25" s="34"/>
      <c r="B25" s="33"/>
      <c r="C25" s="33"/>
      <c r="K25" s="47"/>
    </row>
    <row r="26" spans="1:11" s="1" customFormat="1" ht="15" x14ac:dyDescent="0.25">
      <c r="A26" s="34" t="s">
        <v>3</v>
      </c>
      <c r="B26" s="33"/>
      <c r="C26" s="33"/>
      <c r="E26" s="36" t="s">
        <v>4</v>
      </c>
      <c r="K26" s="47"/>
    </row>
    <row r="27" spans="1:11" s="1" customFormat="1" ht="15" x14ac:dyDescent="0.2">
      <c r="A27" s="34"/>
      <c r="B27" s="33"/>
      <c r="C27" s="33"/>
      <c r="K27" s="47"/>
    </row>
    <row r="28" spans="1:11" s="10" customFormat="1" x14ac:dyDescent="0.2">
      <c r="A28" s="17"/>
      <c r="B28" s="19" t="s">
        <v>32</v>
      </c>
      <c r="C28" s="18" t="s">
        <v>5</v>
      </c>
      <c r="D28" s="19" t="s">
        <v>33</v>
      </c>
      <c r="E28" s="20" t="s">
        <v>7</v>
      </c>
      <c r="K28" s="49"/>
    </row>
    <row r="29" spans="1:11" s="10" customFormat="1" x14ac:dyDescent="0.2">
      <c r="A29" s="17"/>
      <c r="B29" s="21" t="s">
        <v>147</v>
      </c>
      <c r="C29" s="21" t="s">
        <v>35</v>
      </c>
      <c r="D29" s="22" t="s">
        <v>36</v>
      </c>
      <c r="E29" s="23" t="s">
        <v>632</v>
      </c>
      <c r="K29" s="49"/>
    </row>
    <row r="30" spans="1:11" s="10" customFormat="1" x14ac:dyDescent="0.2">
      <c r="A30" s="17"/>
      <c r="B30" s="21" t="s">
        <v>149</v>
      </c>
      <c r="C30" s="21" t="s">
        <v>35</v>
      </c>
      <c r="D30" s="22" t="s">
        <v>36</v>
      </c>
      <c r="E30" s="23" t="s">
        <v>633</v>
      </c>
      <c r="K30" s="49"/>
    </row>
    <row r="31" spans="1:11" s="15" customFormat="1" x14ac:dyDescent="0.2">
      <c r="A31" s="13"/>
      <c r="B31" s="19"/>
      <c r="C31" s="19" t="s">
        <v>11</v>
      </c>
      <c r="D31" s="24"/>
      <c r="E31" s="25" t="s">
        <v>634</v>
      </c>
      <c r="K31" s="50"/>
    </row>
    <row r="32" spans="1:11" s="11" customFormat="1" ht="13.5" customHeight="1" x14ac:dyDescent="0.25">
      <c r="A32" s="30"/>
      <c r="B32" s="31"/>
      <c r="C32" s="31"/>
      <c r="K32" s="48"/>
    </row>
    <row r="33" spans="1:11" s="1" customFormat="1" ht="15.75" x14ac:dyDescent="0.2">
      <c r="A33" s="32" t="s">
        <v>2</v>
      </c>
      <c r="B33" s="33"/>
      <c r="C33" s="33"/>
      <c r="K33" s="47"/>
    </row>
    <row r="34" spans="1:11" s="1" customFormat="1" ht="15" x14ac:dyDescent="0.2">
      <c r="A34" s="34"/>
      <c r="B34" s="33"/>
      <c r="C34" s="33"/>
      <c r="K34" s="47"/>
    </row>
    <row r="35" spans="1:11" s="11" customFormat="1" ht="15" x14ac:dyDescent="0.25">
      <c r="A35" s="35" t="s">
        <v>3</v>
      </c>
      <c r="B35" s="31"/>
      <c r="C35" s="31"/>
      <c r="E35" s="36" t="s">
        <v>4</v>
      </c>
      <c r="K35" s="48"/>
    </row>
    <row r="36" spans="1:11" s="1" customFormat="1" ht="15" x14ac:dyDescent="0.2">
      <c r="A36" s="34"/>
      <c r="B36" s="33"/>
      <c r="C36" s="33"/>
      <c r="K36" s="47"/>
    </row>
    <row r="37" spans="1:11" s="10" customFormat="1" x14ac:dyDescent="0.2">
      <c r="A37" s="17"/>
      <c r="B37" s="19" t="s">
        <v>32</v>
      </c>
      <c r="C37" s="18" t="s">
        <v>5</v>
      </c>
      <c r="D37" s="19" t="s">
        <v>33</v>
      </c>
      <c r="E37" s="20" t="s">
        <v>7</v>
      </c>
      <c r="K37" s="49"/>
    </row>
    <row r="38" spans="1:11" s="10" customFormat="1" x14ac:dyDescent="0.2">
      <c r="A38" s="17"/>
      <c r="B38" s="21" t="s">
        <v>147</v>
      </c>
      <c r="C38" s="21" t="s">
        <v>35</v>
      </c>
      <c r="D38" s="22" t="s">
        <v>40</v>
      </c>
      <c r="E38" s="23" t="s">
        <v>632</v>
      </c>
      <c r="K38" s="49"/>
    </row>
    <row r="39" spans="1:11" s="10" customFormat="1" x14ac:dyDescent="0.2">
      <c r="A39" s="17"/>
      <c r="B39" s="21" t="s">
        <v>149</v>
      </c>
      <c r="C39" s="21" t="s">
        <v>35</v>
      </c>
      <c r="D39" s="22" t="s">
        <v>40</v>
      </c>
      <c r="E39" s="23" t="s">
        <v>633</v>
      </c>
      <c r="K39" s="49"/>
    </row>
    <row r="40" spans="1:11" s="15" customFormat="1" x14ac:dyDescent="0.2">
      <c r="A40" s="13"/>
      <c r="B40" s="19"/>
      <c r="C40" s="19" t="s">
        <v>11</v>
      </c>
      <c r="D40" s="24"/>
      <c r="E40" s="25" t="s">
        <v>634</v>
      </c>
      <c r="K40" s="50"/>
    </row>
    <row r="41" spans="1:11" s="10" customFormat="1" x14ac:dyDescent="0.2">
      <c r="A41" s="17"/>
      <c r="B41" s="9"/>
      <c r="C41" s="9"/>
      <c r="K41" s="49"/>
    </row>
    <row r="42" spans="1:11" s="15" customFormat="1" x14ac:dyDescent="0.2">
      <c r="A42" s="13"/>
      <c r="B42" s="14"/>
      <c r="C42" s="14"/>
      <c r="K42" s="50"/>
    </row>
    <row r="43" spans="1:11" s="1" customFormat="1" ht="18.75" x14ac:dyDescent="0.2">
      <c r="A43" s="58" t="s">
        <v>635</v>
      </c>
      <c r="B43" s="58"/>
      <c r="C43" s="58"/>
      <c r="D43" s="58"/>
      <c r="E43" s="58"/>
      <c r="K43" s="47"/>
    </row>
    <row r="44" spans="1:11" s="1" customFormat="1" ht="90.75" customHeight="1" x14ac:dyDescent="0.2">
      <c r="A44" s="29"/>
      <c r="B44" s="59" t="s">
        <v>636</v>
      </c>
      <c r="C44" s="59"/>
      <c r="D44" s="59"/>
      <c r="E44" s="59"/>
      <c r="K44" s="54" t="str">
        <f>B44</f>
        <v>564 Zapojení investiční dotace na základě dopisu Ministerstva kultury ČR č.j.: MK 64138/2021 SOM ze dne 12.10.2021, MK 64317/2021 SOM ze dne 13.10.2021 a MK 64118/2021 SOM ze dne 12.10.2021 v celkové výši 78 000,- Kč pro příspěvkové organizace Olomouckého kraje Vlastivědné muzeum v Olomouci na výkup příborníku - UP závody Brno, dle návrhu Hugo Gorge, Vlastivědné muzeum v Šumperku na výkup soupravy nábytku z pozůstalosti ak. mal. Adolfa Kašpara, a Vlastivědné muzeum Jesenicka na výkup souboru dvou taxidermických reliefních obrazů, z programu "ISO II/C výkupy předmětů kulturní hodnoty mimořádného významu".</v>
      </c>
    </row>
    <row r="45" spans="1:11" s="41" customFormat="1" ht="12" x14ac:dyDescent="0.2">
      <c r="A45" s="39"/>
      <c r="B45" s="40"/>
      <c r="C45" s="40"/>
      <c r="D45" s="40"/>
      <c r="E45" s="40"/>
      <c r="K45" s="53"/>
    </row>
    <row r="46" spans="1:11" s="1" customFormat="1" ht="15.75" x14ac:dyDescent="0.2">
      <c r="A46" s="32" t="s">
        <v>29</v>
      </c>
      <c r="B46" s="33"/>
      <c r="C46" s="33"/>
      <c r="K46" s="47"/>
    </row>
    <row r="47" spans="1:11" s="1" customFormat="1" ht="15" x14ac:dyDescent="0.2">
      <c r="A47" s="34"/>
      <c r="B47" s="33"/>
      <c r="C47" s="33"/>
      <c r="K47" s="47"/>
    </row>
    <row r="48" spans="1:11" s="1" customFormat="1" ht="15" x14ac:dyDescent="0.25">
      <c r="A48" s="34" t="s">
        <v>38</v>
      </c>
      <c r="B48" s="33"/>
      <c r="C48" s="33"/>
      <c r="E48" s="36" t="s">
        <v>39</v>
      </c>
      <c r="K48" s="47"/>
    </row>
    <row r="49" spans="1:11" s="1" customFormat="1" ht="15" x14ac:dyDescent="0.2">
      <c r="A49" s="34"/>
      <c r="B49" s="33"/>
      <c r="C49" s="33"/>
      <c r="K49" s="47"/>
    </row>
    <row r="50" spans="1:11" s="10" customFormat="1" x14ac:dyDescent="0.2">
      <c r="A50" s="17"/>
      <c r="B50" s="19" t="s">
        <v>32</v>
      </c>
      <c r="C50" s="18" t="s">
        <v>5</v>
      </c>
      <c r="D50" s="19" t="s">
        <v>33</v>
      </c>
      <c r="E50" s="20" t="s">
        <v>7</v>
      </c>
      <c r="K50" s="49"/>
    </row>
    <row r="51" spans="1:11" s="10" customFormat="1" x14ac:dyDescent="0.2">
      <c r="A51" s="17"/>
      <c r="B51" s="21" t="s">
        <v>637</v>
      </c>
      <c r="C51" s="21" t="s">
        <v>35</v>
      </c>
      <c r="D51" s="22" t="s">
        <v>87</v>
      </c>
      <c r="E51" s="23" t="s">
        <v>638</v>
      </c>
      <c r="K51" s="49"/>
    </row>
    <row r="52" spans="1:11" s="15" customFormat="1" x14ac:dyDescent="0.2">
      <c r="A52" s="13"/>
      <c r="B52" s="19"/>
      <c r="C52" s="19" t="s">
        <v>11</v>
      </c>
      <c r="D52" s="24"/>
      <c r="E52" s="25" t="s">
        <v>638</v>
      </c>
      <c r="K52" s="50"/>
    </row>
    <row r="53" spans="1:11" s="11" customFormat="1" ht="18.75" x14ac:dyDescent="0.25">
      <c r="A53" s="30"/>
      <c r="B53" s="31"/>
      <c r="C53" s="31"/>
      <c r="K53" s="48"/>
    </row>
    <row r="54" spans="1:11" s="1" customFormat="1" ht="15.75" x14ac:dyDescent="0.2">
      <c r="A54" s="32" t="s">
        <v>2</v>
      </c>
      <c r="B54" s="33"/>
      <c r="C54" s="33"/>
      <c r="K54" s="47"/>
    </row>
    <row r="55" spans="1:11" s="1" customFormat="1" ht="15" x14ac:dyDescent="0.2">
      <c r="A55" s="34"/>
      <c r="B55" s="33"/>
      <c r="C55" s="33"/>
      <c r="K55" s="47"/>
    </row>
    <row r="56" spans="1:11" s="11" customFormat="1" ht="15" x14ac:dyDescent="0.25">
      <c r="A56" s="35" t="s">
        <v>38</v>
      </c>
      <c r="B56" s="31"/>
      <c r="C56" s="31"/>
      <c r="E56" s="36" t="s">
        <v>39</v>
      </c>
      <c r="K56" s="48"/>
    </row>
    <row r="57" spans="1:11" s="1" customFormat="1" ht="15" x14ac:dyDescent="0.2">
      <c r="A57" s="34"/>
      <c r="B57" s="33"/>
      <c r="C57" s="33"/>
      <c r="K57" s="47"/>
    </row>
    <row r="58" spans="1:11" s="10" customFormat="1" x14ac:dyDescent="0.2">
      <c r="A58" s="17"/>
      <c r="B58" s="19" t="s">
        <v>32</v>
      </c>
      <c r="C58" s="18" t="s">
        <v>5</v>
      </c>
      <c r="D58" s="19" t="s">
        <v>33</v>
      </c>
      <c r="E58" s="20" t="s">
        <v>7</v>
      </c>
      <c r="K58" s="49"/>
    </row>
    <row r="59" spans="1:11" s="10" customFormat="1" x14ac:dyDescent="0.2">
      <c r="A59" s="17"/>
      <c r="B59" s="21" t="s">
        <v>637</v>
      </c>
      <c r="C59" s="21" t="s">
        <v>35</v>
      </c>
      <c r="D59" s="22" t="s">
        <v>81</v>
      </c>
      <c r="E59" s="23" t="s">
        <v>638</v>
      </c>
      <c r="K59" s="49"/>
    </row>
    <row r="60" spans="1:11" s="15" customFormat="1" x14ac:dyDescent="0.2">
      <c r="A60" s="13"/>
      <c r="B60" s="19"/>
      <c r="C60" s="19" t="s">
        <v>11</v>
      </c>
      <c r="D60" s="24"/>
      <c r="E60" s="25" t="s">
        <v>638</v>
      </c>
      <c r="K60" s="50"/>
    </row>
    <row r="61" spans="1:11" s="10" customFormat="1" x14ac:dyDescent="0.2">
      <c r="A61" s="17"/>
      <c r="B61" s="9"/>
      <c r="C61" s="9"/>
      <c r="K61" s="49"/>
    </row>
    <row r="62" spans="1:11" s="15" customFormat="1" x14ac:dyDescent="0.2">
      <c r="A62" s="13"/>
      <c r="B62" s="14"/>
      <c r="C62" s="14"/>
      <c r="K62" s="50"/>
    </row>
    <row r="63" spans="1:11" s="1" customFormat="1" ht="18.75" x14ac:dyDescent="0.2">
      <c r="A63" s="58" t="s">
        <v>639</v>
      </c>
      <c r="B63" s="58"/>
      <c r="C63" s="58"/>
      <c r="D63" s="58"/>
      <c r="E63" s="58"/>
      <c r="K63" s="47"/>
    </row>
    <row r="64" spans="1:11" s="1" customFormat="1" ht="38.25" x14ac:dyDescent="0.2">
      <c r="A64" s="29"/>
      <c r="B64" s="59" t="s">
        <v>640</v>
      </c>
      <c r="C64" s="59"/>
      <c r="D64" s="59"/>
      <c r="E64" s="59"/>
      <c r="K64" s="54" t="str">
        <f>B64</f>
        <v>565 Zapojení investiční dotace z Ministerstva pro místní rozvoj ČR v celkové výši 20 976 944,58 Kč pro příspěvkovou organizaci Správa silnic Olomouckého kraje na realizaci projektu v oblasti dopravy "II/444 Medlov - Uničov" v rámci Integrovaného regionálního operačního programu.</v>
      </c>
    </row>
    <row r="65" spans="1:11" s="41" customFormat="1" ht="12" x14ac:dyDescent="0.2">
      <c r="A65" s="39"/>
      <c r="B65" s="40"/>
      <c r="C65" s="40"/>
      <c r="D65" s="40"/>
      <c r="E65" s="40"/>
      <c r="K65" s="53"/>
    </row>
    <row r="66" spans="1:11" s="1" customFormat="1" ht="15.75" x14ac:dyDescent="0.2">
      <c r="A66" s="32" t="s">
        <v>29</v>
      </c>
      <c r="B66" s="33"/>
      <c r="C66" s="33"/>
      <c r="K66" s="47"/>
    </row>
    <row r="67" spans="1:11" s="1" customFormat="1" ht="15" x14ac:dyDescent="0.2">
      <c r="A67" s="34"/>
      <c r="B67" s="33"/>
      <c r="C67" s="33"/>
      <c r="K67" s="47"/>
    </row>
    <row r="68" spans="1:11" s="1" customFormat="1" ht="15" x14ac:dyDescent="0.25">
      <c r="A68" s="34" t="s">
        <v>30</v>
      </c>
      <c r="B68" s="33"/>
      <c r="C68" s="33"/>
      <c r="E68" s="36" t="s">
        <v>31</v>
      </c>
      <c r="K68" s="47"/>
    </row>
    <row r="69" spans="1:11" s="1" customFormat="1" ht="15" x14ac:dyDescent="0.2">
      <c r="A69" s="34"/>
      <c r="B69" s="33"/>
      <c r="C69" s="33"/>
      <c r="K69" s="47"/>
    </row>
    <row r="70" spans="1:11" s="10" customFormat="1" x14ac:dyDescent="0.2">
      <c r="A70" s="17"/>
      <c r="B70" s="19" t="s">
        <v>32</v>
      </c>
      <c r="C70" s="18" t="s">
        <v>5</v>
      </c>
      <c r="D70" s="19" t="s">
        <v>33</v>
      </c>
      <c r="E70" s="20" t="s">
        <v>7</v>
      </c>
      <c r="K70" s="49"/>
    </row>
    <row r="71" spans="1:11" s="10" customFormat="1" x14ac:dyDescent="0.2">
      <c r="A71" s="17"/>
      <c r="B71" s="21" t="s">
        <v>108</v>
      </c>
      <c r="C71" s="21" t="s">
        <v>35</v>
      </c>
      <c r="D71" s="22" t="s">
        <v>87</v>
      </c>
      <c r="E71" s="23" t="s">
        <v>641</v>
      </c>
      <c r="K71" s="49"/>
    </row>
    <row r="72" spans="1:11" s="10" customFormat="1" x14ac:dyDescent="0.2">
      <c r="A72" s="17"/>
      <c r="B72" s="21" t="s">
        <v>89</v>
      </c>
      <c r="C72" s="21" t="s">
        <v>35</v>
      </c>
      <c r="D72" s="22" t="s">
        <v>87</v>
      </c>
      <c r="E72" s="23" t="s">
        <v>642</v>
      </c>
      <c r="K72" s="49"/>
    </row>
    <row r="73" spans="1:11" s="15" customFormat="1" x14ac:dyDescent="0.2">
      <c r="A73" s="13"/>
      <c r="B73" s="19"/>
      <c r="C73" s="19" t="s">
        <v>11</v>
      </c>
      <c r="D73" s="24"/>
      <c r="E73" s="25" t="s">
        <v>643</v>
      </c>
      <c r="K73" s="50"/>
    </row>
    <row r="74" spans="1:11" s="10" customFormat="1" x14ac:dyDescent="0.2">
      <c r="A74" s="17"/>
      <c r="B74" s="9"/>
      <c r="C74" s="9"/>
      <c r="K74" s="49"/>
    </row>
    <row r="75" spans="1:11" s="1" customFormat="1" ht="15.75" x14ac:dyDescent="0.2">
      <c r="A75" s="32" t="s">
        <v>2</v>
      </c>
      <c r="B75" s="33"/>
      <c r="C75" s="33"/>
      <c r="K75" s="47"/>
    </row>
    <row r="76" spans="1:11" s="1" customFormat="1" ht="15" x14ac:dyDescent="0.2">
      <c r="A76" s="34"/>
      <c r="B76" s="33"/>
      <c r="C76" s="33"/>
      <c r="K76" s="47"/>
    </row>
    <row r="77" spans="1:11" s="11" customFormat="1" ht="15" x14ac:dyDescent="0.25">
      <c r="A77" s="35" t="s">
        <v>16</v>
      </c>
      <c r="B77" s="31"/>
      <c r="C77" s="31"/>
      <c r="E77" s="36" t="s">
        <v>17</v>
      </c>
      <c r="K77" s="48"/>
    </row>
    <row r="78" spans="1:11" s="1" customFormat="1" ht="15" x14ac:dyDescent="0.2">
      <c r="A78" s="34"/>
      <c r="B78" s="33"/>
      <c r="C78" s="33"/>
      <c r="K78" s="47"/>
    </row>
    <row r="79" spans="1:11" s="10" customFormat="1" x14ac:dyDescent="0.2">
      <c r="A79" s="17"/>
      <c r="B79" s="19" t="s">
        <v>32</v>
      </c>
      <c r="C79" s="18" t="s">
        <v>5</v>
      </c>
      <c r="D79" s="19" t="s">
        <v>33</v>
      </c>
      <c r="E79" s="20" t="s">
        <v>7</v>
      </c>
      <c r="K79" s="49"/>
    </row>
    <row r="80" spans="1:11" s="10" customFormat="1" x14ac:dyDescent="0.2">
      <c r="A80" s="17"/>
      <c r="B80" s="21" t="s">
        <v>108</v>
      </c>
      <c r="C80" s="21" t="s">
        <v>35</v>
      </c>
      <c r="D80" s="22" t="s">
        <v>81</v>
      </c>
      <c r="E80" s="23" t="s">
        <v>641</v>
      </c>
      <c r="K80" s="49"/>
    </row>
    <row r="81" spans="1:11" s="10" customFormat="1" x14ac:dyDescent="0.2">
      <c r="A81" s="17"/>
      <c r="B81" s="21" t="s">
        <v>89</v>
      </c>
      <c r="C81" s="21" t="s">
        <v>35</v>
      </c>
      <c r="D81" s="22" t="s">
        <v>81</v>
      </c>
      <c r="E81" s="23" t="s">
        <v>642</v>
      </c>
      <c r="K81" s="49"/>
    </row>
    <row r="82" spans="1:11" s="15" customFormat="1" x14ac:dyDescent="0.2">
      <c r="A82" s="13"/>
      <c r="B82" s="19"/>
      <c r="C82" s="19" t="s">
        <v>11</v>
      </c>
      <c r="D82" s="24"/>
      <c r="E82" s="25" t="s">
        <v>643</v>
      </c>
      <c r="K82" s="50"/>
    </row>
    <row r="83" spans="1:11" s="10" customFormat="1" x14ac:dyDescent="0.2">
      <c r="A83" s="17"/>
      <c r="B83" s="9"/>
      <c r="C83" s="9"/>
      <c r="K83" s="49"/>
    </row>
    <row r="84" spans="1:11" s="15" customFormat="1" x14ac:dyDescent="0.2">
      <c r="A84" s="13"/>
      <c r="B84" s="14"/>
      <c r="C84" s="14"/>
      <c r="K84" s="50"/>
    </row>
    <row r="85" spans="1:11" s="1" customFormat="1" ht="18.75" x14ac:dyDescent="0.2">
      <c r="A85" s="58" t="s">
        <v>644</v>
      </c>
      <c r="B85" s="58"/>
      <c r="C85" s="58"/>
      <c r="D85" s="58"/>
      <c r="E85" s="58"/>
      <c r="K85" s="47"/>
    </row>
    <row r="86" spans="1:11" s="1" customFormat="1" ht="45" customHeight="1" x14ac:dyDescent="0.2">
      <c r="A86" s="29"/>
      <c r="B86" s="59" t="s">
        <v>645</v>
      </c>
      <c r="C86" s="59"/>
      <c r="D86" s="59"/>
      <c r="E86" s="59"/>
      <c r="K86" s="54" t="str">
        <f>B86</f>
        <v>566 Zapojení investiční dotace z Ministerstva pro místní rozvoj v celkové výši 13 577 339,54 Kč na financování projektu v oblasti dopravy "II/449 MÚK Unčovice - Litovel, úsek B" v rámci Integrovaného regionálního operačního programu, prostředky budou použity na splátku revolvingového úvěru.</v>
      </c>
    </row>
    <row r="87" spans="1:11" s="41" customFormat="1" ht="12" x14ac:dyDescent="0.2">
      <c r="A87" s="39"/>
      <c r="B87" s="40"/>
      <c r="C87" s="40"/>
      <c r="D87" s="40"/>
      <c r="E87" s="40"/>
      <c r="K87" s="53"/>
    </row>
    <row r="88" spans="1:11" s="1" customFormat="1" ht="15.75" x14ac:dyDescent="0.2">
      <c r="A88" s="32" t="s">
        <v>29</v>
      </c>
      <c r="B88" s="33"/>
      <c r="C88" s="33"/>
      <c r="K88" s="47"/>
    </row>
    <row r="89" spans="1:11" s="1" customFormat="1" ht="15" x14ac:dyDescent="0.2">
      <c r="A89" s="34"/>
      <c r="B89" s="33"/>
      <c r="C89" s="33"/>
      <c r="K89" s="47"/>
    </row>
    <row r="90" spans="1:11" s="1" customFormat="1" ht="15" x14ac:dyDescent="0.25">
      <c r="A90" s="34" t="s">
        <v>84</v>
      </c>
      <c r="B90" s="33"/>
      <c r="C90" s="33"/>
      <c r="E90" s="36" t="s">
        <v>85</v>
      </c>
      <c r="K90" s="47"/>
    </row>
    <row r="91" spans="1:11" s="1" customFormat="1" ht="15" x14ac:dyDescent="0.2">
      <c r="A91" s="34"/>
      <c r="B91" s="33"/>
      <c r="C91" s="33"/>
      <c r="K91" s="47"/>
    </row>
    <row r="92" spans="1:11" s="10" customFormat="1" x14ac:dyDescent="0.2">
      <c r="A92" s="17"/>
      <c r="B92" s="19" t="s">
        <v>32</v>
      </c>
      <c r="C92" s="18" t="s">
        <v>5</v>
      </c>
      <c r="D92" s="19" t="s">
        <v>33</v>
      </c>
      <c r="E92" s="20" t="s">
        <v>7</v>
      </c>
      <c r="K92" s="49"/>
    </row>
    <row r="93" spans="1:11" s="10" customFormat="1" x14ac:dyDescent="0.2">
      <c r="A93" s="17"/>
      <c r="B93" s="21" t="s">
        <v>108</v>
      </c>
      <c r="C93" s="21" t="s">
        <v>35</v>
      </c>
      <c r="D93" s="22" t="s">
        <v>87</v>
      </c>
      <c r="E93" s="23" t="s">
        <v>646</v>
      </c>
      <c r="K93" s="49"/>
    </row>
    <row r="94" spans="1:11" s="10" customFormat="1" x14ac:dyDescent="0.2">
      <c r="A94" s="17"/>
      <c r="B94" s="21" t="s">
        <v>89</v>
      </c>
      <c r="C94" s="21" t="s">
        <v>35</v>
      </c>
      <c r="D94" s="22" t="s">
        <v>87</v>
      </c>
      <c r="E94" s="23" t="s">
        <v>647</v>
      </c>
      <c r="K94" s="49"/>
    </row>
    <row r="95" spans="1:11" s="15" customFormat="1" x14ac:dyDescent="0.2">
      <c r="A95" s="13"/>
      <c r="B95" s="19"/>
      <c r="C95" s="19" t="s">
        <v>11</v>
      </c>
      <c r="D95" s="24"/>
      <c r="E95" s="25" t="s">
        <v>648</v>
      </c>
      <c r="K95" s="50"/>
    </row>
    <row r="96" spans="1:11" s="11" customFormat="1" ht="18.75" x14ac:dyDescent="0.25">
      <c r="A96" s="30"/>
      <c r="B96" s="31"/>
      <c r="C96" s="31"/>
      <c r="K96" s="48"/>
    </row>
    <row r="97" spans="1:11" s="1" customFormat="1" ht="15.75" x14ac:dyDescent="0.2">
      <c r="A97" s="32" t="s">
        <v>2</v>
      </c>
      <c r="B97" s="33"/>
      <c r="C97" s="33"/>
      <c r="K97" s="47"/>
    </row>
    <row r="98" spans="1:11" s="1" customFormat="1" ht="15" x14ac:dyDescent="0.2">
      <c r="A98" s="34"/>
      <c r="B98" s="33"/>
      <c r="C98" s="33"/>
      <c r="K98" s="47"/>
    </row>
    <row r="99" spans="1:11" s="11" customFormat="1" ht="15" x14ac:dyDescent="0.25">
      <c r="A99" s="35" t="s">
        <v>30</v>
      </c>
      <c r="B99" s="31"/>
      <c r="C99" s="31"/>
      <c r="E99" s="36" t="s">
        <v>31</v>
      </c>
      <c r="K99" s="48"/>
    </row>
    <row r="100" spans="1:11" s="1" customFormat="1" ht="15" x14ac:dyDescent="0.2">
      <c r="A100" s="34"/>
      <c r="B100" s="33"/>
      <c r="C100" s="33"/>
      <c r="K100" s="47"/>
    </row>
    <row r="101" spans="1:11" s="10" customFormat="1" x14ac:dyDescent="0.2">
      <c r="A101" s="17"/>
      <c r="B101" s="9"/>
      <c r="C101" s="18" t="s">
        <v>5</v>
      </c>
      <c r="D101" s="19" t="s">
        <v>33</v>
      </c>
      <c r="E101" s="20" t="s">
        <v>7</v>
      </c>
      <c r="K101" s="49"/>
    </row>
    <row r="102" spans="1:11" s="10" customFormat="1" x14ac:dyDescent="0.2">
      <c r="A102" s="17"/>
      <c r="B102" s="9"/>
      <c r="C102" s="21" t="s">
        <v>35</v>
      </c>
      <c r="D102" s="22" t="s">
        <v>649</v>
      </c>
      <c r="E102" s="23" t="s">
        <v>648</v>
      </c>
      <c r="K102" s="49"/>
    </row>
    <row r="103" spans="1:11" s="10" customFormat="1" x14ac:dyDescent="0.2">
      <c r="A103" s="17"/>
      <c r="B103" s="9"/>
      <c r="C103" s="21" t="s">
        <v>11</v>
      </c>
      <c r="D103" s="22"/>
      <c r="E103" s="25" t="s">
        <v>648</v>
      </c>
      <c r="K103" s="49"/>
    </row>
    <row r="104" spans="1:11" s="10" customFormat="1" x14ac:dyDescent="0.2">
      <c r="A104" s="17"/>
      <c r="B104" s="9"/>
      <c r="C104" s="9"/>
      <c r="K104" s="49"/>
    </row>
    <row r="105" spans="1:11" s="15" customFormat="1" x14ac:dyDescent="0.2">
      <c r="A105" s="13"/>
      <c r="B105" s="14"/>
      <c r="C105" s="14"/>
      <c r="K105" s="50"/>
    </row>
    <row r="106" spans="1:11" s="1" customFormat="1" ht="18.75" x14ac:dyDescent="0.2">
      <c r="A106" s="58" t="s">
        <v>650</v>
      </c>
      <c r="B106" s="58"/>
      <c r="C106" s="58"/>
      <c r="D106" s="58"/>
      <c r="E106" s="58"/>
      <c r="K106" s="47"/>
    </row>
    <row r="107" spans="1:11" s="1" customFormat="1" ht="38.25" x14ac:dyDescent="0.2">
      <c r="A107" s="29"/>
      <c r="B107" s="59" t="s">
        <v>651</v>
      </c>
      <c r="C107" s="59"/>
      <c r="D107" s="59"/>
      <c r="E107" s="59"/>
      <c r="K107" s="54" t="str">
        <f>B107</f>
        <v>567 Zapojení investiční dotace z Ministerstva pro místní rozvoj v celkové výši 15 562 369,42 Kč na financování projektu v oblasti dopravy "II/150 Prostějov - Přerov" v rámci Integrovaného regionálního operačního programu, prostředky budou použity na splátku revolvingového úvěru.</v>
      </c>
    </row>
    <row r="108" spans="1:11" s="41" customFormat="1" ht="12" x14ac:dyDescent="0.2">
      <c r="A108" s="39"/>
      <c r="B108" s="40"/>
      <c r="C108" s="40"/>
      <c r="D108" s="40"/>
      <c r="E108" s="40"/>
      <c r="K108" s="53"/>
    </row>
    <row r="109" spans="1:11" s="1" customFormat="1" ht="15.75" x14ac:dyDescent="0.2">
      <c r="A109" s="32" t="s">
        <v>29</v>
      </c>
      <c r="B109" s="33"/>
      <c r="C109" s="33"/>
      <c r="K109" s="47"/>
    </row>
    <row r="110" spans="1:11" s="1" customFormat="1" ht="15" x14ac:dyDescent="0.2">
      <c r="A110" s="34"/>
      <c r="B110" s="33"/>
      <c r="C110" s="33"/>
      <c r="K110" s="47"/>
    </row>
    <row r="111" spans="1:11" s="1" customFormat="1" ht="15" x14ac:dyDescent="0.25">
      <c r="A111" s="34" t="s">
        <v>84</v>
      </c>
      <c r="B111" s="33"/>
      <c r="C111" s="33"/>
      <c r="E111" s="36" t="s">
        <v>85</v>
      </c>
      <c r="K111" s="47"/>
    </row>
    <row r="112" spans="1:11" s="1" customFormat="1" ht="15" x14ac:dyDescent="0.2">
      <c r="A112" s="34"/>
      <c r="B112" s="33"/>
      <c r="C112" s="33"/>
      <c r="K112" s="47"/>
    </row>
    <row r="113" spans="1:11" s="10" customFormat="1" x14ac:dyDescent="0.2">
      <c r="A113" s="17"/>
      <c r="B113" s="19" t="s">
        <v>32</v>
      </c>
      <c r="C113" s="18" t="s">
        <v>5</v>
      </c>
      <c r="D113" s="19" t="s">
        <v>33</v>
      </c>
      <c r="E113" s="20" t="s">
        <v>7</v>
      </c>
      <c r="K113" s="49"/>
    </row>
    <row r="114" spans="1:11" s="10" customFormat="1" x14ac:dyDescent="0.2">
      <c r="A114" s="17"/>
      <c r="B114" s="21" t="s">
        <v>108</v>
      </c>
      <c r="C114" s="21" t="s">
        <v>35</v>
      </c>
      <c r="D114" s="22" t="s">
        <v>87</v>
      </c>
      <c r="E114" s="23" t="s">
        <v>652</v>
      </c>
      <c r="K114" s="49"/>
    </row>
    <row r="115" spans="1:11" s="10" customFormat="1" x14ac:dyDescent="0.2">
      <c r="A115" s="17"/>
      <c r="B115" s="21" t="s">
        <v>89</v>
      </c>
      <c r="C115" s="21" t="s">
        <v>35</v>
      </c>
      <c r="D115" s="22" t="s">
        <v>87</v>
      </c>
      <c r="E115" s="23" t="s">
        <v>653</v>
      </c>
      <c r="K115" s="49"/>
    </row>
    <row r="116" spans="1:11" s="15" customFormat="1" x14ac:dyDescent="0.2">
      <c r="A116" s="13"/>
      <c r="B116" s="19"/>
      <c r="C116" s="19" t="s">
        <v>11</v>
      </c>
      <c r="D116" s="24"/>
      <c r="E116" s="25" t="s">
        <v>654</v>
      </c>
      <c r="K116" s="50"/>
    </row>
    <row r="117" spans="1:11" s="11" customFormat="1" ht="18.75" x14ac:dyDescent="0.25">
      <c r="A117" s="30"/>
      <c r="B117" s="31"/>
      <c r="C117" s="31"/>
      <c r="K117" s="48"/>
    </row>
    <row r="118" spans="1:11" s="1" customFormat="1" ht="15.75" x14ac:dyDescent="0.2">
      <c r="A118" s="32" t="s">
        <v>2</v>
      </c>
      <c r="B118" s="33"/>
      <c r="C118" s="33"/>
      <c r="K118" s="47"/>
    </row>
    <row r="119" spans="1:11" s="1" customFormat="1" ht="15" x14ac:dyDescent="0.2">
      <c r="A119" s="34"/>
      <c r="B119" s="33"/>
      <c r="C119" s="33"/>
      <c r="K119" s="47"/>
    </row>
    <row r="120" spans="1:11" s="11" customFormat="1" ht="15" x14ac:dyDescent="0.25">
      <c r="A120" s="35" t="s">
        <v>30</v>
      </c>
      <c r="B120" s="31"/>
      <c r="C120" s="31"/>
      <c r="E120" s="36" t="s">
        <v>31</v>
      </c>
      <c r="K120" s="48"/>
    </row>
    <row r="121" spans="1:11" s="1" customFormat="1" ht="15" x14ac:dyDescent="0.2">
      <c r="A121" s="34"/>
      <c r="B121" s="33"/>
      <c r="C121" s="33"/>
      <c r="K121" s="47"/>
    </row>
    <row r="122" spans="1:11" s="10" customFormat="1" x14ac:dyDescent="0.2">
      <c r="A122" s="17"/>
      <c r="B122" s="9"/>
      <c r="C122" s="18" t="s">
        <v>5</v>
      </c>
      <c r="D122" s="19" t="s">
        <v>33</v>
      </c>
      <c r="E122" s="20" t="s">
        <v>7</v>
      </c>
      <c r="K122" s="49"/>
    </row>
    <row r="123" spans="1:11" s="10" customFormat="1" x14ac:dyDescent="0.2">
      <c r="A123" s="17"/>
      <c r="B123" s="9"/>
      <c r="C123" s="21" t="s">
        <v>35</v>
      </c>
      <c r="D123" s="22" t="s">
        <v>649</v>
      </c>
      <c r="E123" s="23" t="s">
        <v>654</v>
      </c>
      <c r="K123" s="49"/>
    </row>
    <row r="124" spans="1:11" s="10" customFormat="1" x14ac:dyDescent="0.2">
      <c r="A124" s="17"/>
      <c r="B124" s="9"/>
      <c r="C124" s="21" t="s">
        <v>11</v>
      </c>
      <c r="D124" s="22"/>
      <c r="E124" s="25" t="s">
        <v>654</v>
      </c>
      <c r="K124" s="49"/>
    </row>
    <row r="125" spans="1:11" s="10" customFormat="1" x14ac:dyDescent="0.2">
      <c r="A125" s="17"/>
      <c r="B125" s="9"/>
      <c r="C125" s="9"/>
      <c r="K125" s="49"/>
    </row>
    <row r="126" spans="1:11" s="15" customFormat="1" x14ac:dyDescent="0.2">
      <c r="A126" s="13"/>
      <c r="B126" s="14"/>
      <c r="C126" s="14"/>
      <c r="K126" s="50"/>
    </row>
    <row r="127" spans="1:11" s="1" customFormat="1" ht="18.75" x14ac:dyDescent="0.2">
      <c r="A127" s="58" t="s">
        <v>655</v>
      </c>
      <c r="B127" s="58"/>
      <c r="C127" s="58"/>
      <c r="D127" s="58"/>
      <c r="E127" s="58"/>
      <c r="K127" s="47"/>
    </row>
    <row r="128" spans="1:11" s="1" customFormat="1" ht="51" x14ac:dyDescent="0.2">
      <c r="A128" s="29"/>
      <c r="B128" s="59" t="s">
        <v>656</v>
      </c>
      <c r="C128" s="59"/>
      <c r="D128" s="59"/>
      <c r="E128" s="59"/>
      <c r="K128" s="54" t="str">
        <f>B128</f>
        <v>568 Zapojení investiční dotace z Ministerstva pro místní rozvoj v celkové výši 2 062 369,76 Kč na financování projektu v oblasti školství "Pořízení strojního vybavení a zajištění bezbariérovosti na OU a PrŠ Lipová-lázně" v rámci Integrovaného regionálního operačního programu, prostředky budou použity na splátku revolvingového úvěru.</v>
      </c>
    </row>
    <row r="129" spans="1:11" s="41" customFormat="1" ht="12" x14ac:dyDescent="0.2">
      <c r="A129" s="39"/>
      <c r="B129" s="40"/>
      <c r="C129" s="40"/>
      <c r="D129" s="40"/>
      <c r="E129" s="40"/>
      <c r="K129" s="53"/>
    </row>
    <row r="130" spans="1:11" s="1" customFormat="1" ht="15.75" x14ac:dyDescent="0.2">
      <c r="A130" s="32" t="s">
        <v>29</v>
      </c>
      <c r="B130" s="33"/>
      <c r="C130" s="33"/>
      <c r="K130" s="47"/>
    </row>
    <row r="131" spans="1:11" s="1" customFormat="1" ht="15" x14ac:dyDescent="0.2">
      <c r="A131" s="34"/>
      <c r="B131" s="33"/>
      <c r="C131" s="33"/>
      <c r="K131" s="47"/>
    </row>
    <row r="132" spans="1:11" s="1" customFormat="1" ht="15" x14ac:dyDescent="0.25">
      <c r="A132" s="34" t="s">
        <v>126</v>
      </c>
      <c r="B132" s="33"/>
      <c r="C132" s="33"/>
      <c r="E132" s="36" t="s">
        <v>127</v>
      </c>
      <c r="K132" s="47"/>
    </row>
    <row r="133" spans="1:11" s="1" customFormat="1" ht="15" x14ac:dyDescent="0.2">
      <c r="A133" s="34"/>
      <c r="B133" s="33"/>
      <c r="C133" s="33"/>
      <c r="K133" s="47"/>
    </row>
    <row r="134" spans="1:11" s="10" customFormat="1" x14ac:dyDescent="0.2">
      <c r="A134" s="17"/>
      <c r="B134" s="19" t="s">
        <v>32</v>
      </c>
      <c r="C134" s="18" t="s">
        <v>5</v>
      </c>
      <c r="D134" s="19" t="s">
        <v>33</v>
      </c>
      <c r="E134" s="20" t="s">
        <v>7</v>
      </c>
      <c r="K134" s="49"/>
    </row>
    <row r="135" spans="1:11" s="10" customFormat="1" x14ac:dyDescent="0.2">
      <c r="A135" s="17"/>
      <c r="B135" s="21" t="s">
        <v>108</v>
      </c>
      <c r="C135" s="21" t="s">
        <v>35</v>
      </c>
      <c r="D135" s="22" t="s">
        <v>87</v>
      </c>
      <c r="E135" s="23" t="s">
        <v>657</v>
      </c>
      <c r="K135" s="49"/>
    </row>
    <row r="136" spans="1:11" s="10" customFormat="1" x14ac:dyDescent="0.2">
      <c r="A136" s="17"/>
      <c r="B136" s="21" t="s">
        <v>89</v>
      </c>
      <c r="C136" s="21" t="s">
        <v>35</v>
      </c>
      <c r="D136" s="22" t="s">
        <v>87</v>
      </c>
      <c r="E136" s="23" t="s">
        <v>658</v>
      </c>
      <c r="K136" s="49"/>
    </row>
    <row r="137" spans="1:11" s="15" customFormat="1" x14ac:dyDescent="0.2">
      <c r="A137" s="13"/>
      <c r="B137" s="19"/>
      <c r="C137" s="19" t="s">
        <v>11</v>
      </c>
      <c r="D137" s="24"/>
      <c r="E137" s="25" t="s">
        <v>659</v>
      </c>
      <c r="K137" s="50"/>
    </row>
    <row r="138" spans="1:11" s="11" customFormat="1" ht="18.75" x14ac:dyDescent="0.25">
      <c r="A138" s="30"/>
      <c r="B138" s="31"/>
      <c r="C138" s="31"/>
      <c r="K138" s="48"/>
    </row>
    <row r="139" spans="1:11" s="1" customFormat="1" ht="15.75" x14ac:dyDescent="0.2">
      <c r="A139" s="32" t="s">
        <v>2</v>
      </c>
      <c r="B139" s="33"/>
      <c r="C139" s="33"/>
      <c r="K139" s="47"/>
    </row>
    <row r="140" spans="1:11" s="1" customFormat="1" ht="15" x14ac:dyDescent="0.2">
      <c r="A140" s="34"/>
      <c r="B140" s="33"/>
      <c r="C140" s="33"/>
      <c r="K140" s="47"/>
    </row>
    <row r="141" spans="1:11" s="11" customFormat="1" ht="15" x14ac:dyDescent="0.25">
      <c r="A141" s="35" t="s">
        <v>30</v>
      </c>
      <c r="B141" s="31"/>
      <c r="C141" s="31"/>
      <c r="E141" s="36" t="s">
        <v>31</v>
      </c>
      <c r="K141" s="48"/>
    </row>
    <row r="142" spans="1:11" s="1" customFormat="1" ht="15" x14ac:dyDescent="0.2">
      <c r="A142" s="34"/>
      <c r="B142" s="33"/>
      <c r="C142" s="33"/>
      <c r="K142" s="47"/>
    </row>
    <row r="143" spans="1:11" s="10" customFormat="1" x14ac:dyDescent="0.2">
      <c r="A143" s="17"/>
      <c r="B143" s="9"/>
      <c r="C143" s="18" t="s">
        <v>5</v>
      </c>
      <c r="D143" s="19" t="s">
        <v>33</v>
      </c>
      <c r="E143" s="20" t="s">
        <v>7</v>
      </c>
      <c r="K143" s="49"/>
    </row>
    <row r="144" spans="1:11" s="10" customFormat="1" x14ac:dyDescent="0.2">
      <c r="A144" s="17"/>
      <c r="B144" s="9"/>
      <c r="C144" s="21" t="s">
        <v>35</v>
      </c>
      <c r="D144" s="22" t="s">
        <v>649</v>
      </c>
      <c r="E144" s="23" t="s">
        <v>659</v>
      </c>
      <c r="K144" s="49"/>
    </row>
    <row r="145" spans="1:11" s="10" customFormat="1" x14ac:dyDescent="0.2">
      <c r="A145" s="17"/>
      <c r="B145" s="9"/>
      <c r="C145" s="21" t="s">
        <v>11</v>
      </c>
      <c r="D145" s="22"/>
      <c r="E145" s="25" t="s">
        <v>659</v>
      </c>
      <c r="K145" s="49"/>
    </row>
    <row r="146" spans="1:11" s="10" customFormat="1" x14ac:dyDescent="0.2">
      <c r="A146" s="17"/>
      <c r="B146" s="9"/>
      <c r="C146" s="9"/>
      <c r="K146" s="49"/>
    </row>
    <row r="147" spans="1:11" s="15" customFormat="1" x14ac:dyDescent="0.2">
      <c r="A147" s="13"/>
      <c r="B147" s="14"/>
      <c r="C147" s="14"/>
      <c r="K147" s="50"/>
    </row>
    <row r="148" spans="1:11" s="1" customFormat="1" ht="18.75" x14ac:dyDescent="0.2">
      <c r="A148" s="58" t="s">
        <v>660</v>
      </c>
      <c r="B148" s="58"/>
      <c r="C148" s="58"/>
      <c r="D148" s="58"/>
      <c r="E148" s="58"/>
      <c r="K148" s="47"/>
    </row>
    <row r="149" spans="1:11" s="1" customFormat="1" ht="51" x14ac:dyDescent="0.2">
      <c r="A149" s="29"/>
      <c r="B149" s="59" t="s">
        <v>661</v>
      </c>
      <c r="C149" s="59"/>
      <c r="D149" s="59"/>
      <c r="E149" s="59"/>
      <c r="K149" s="54" t="str">
        <f>B149</f>
        <v>569 Zapojení neinvestiční dotace poskytnuté na základě rozhodnutí Ministerstva pro místní rozvoj v celkové výši 239 046,23 Kč na financování "Projektu technické pomoci Olomouckého kraje“ v rámci Programu INTERREG V-A Česká republika - Polsko, prostředky budou zapojeny do rezervy na investice.</v>
      </c>
    </row>
    <row r="150" spans="1:11" s="41" customFormat="1" ht="12" x14ac:dyDescent="0.2">
      <c r="A150" s="39"/>
      <c r="B150" s="40"/>
      <c r="C150" s="40"/>
      <c r="D150" s="40"/>
      <c r="E150" s="40"/>
      <c r="K150" s="53"/>
    </row>
    <row r="151" spans="1:11" s="1" customFormat="1" ht="15.75" x14ac:dyDescent="0.2">
      <c r="A151" s="32" t="s">
        <v>29</v>
      </c>
      <c r="B151" s="33"/>
      <c r="C151" s="33"/>
      <c r="K151" s="47"/>
    </row>
    <row r="152" spans="1:11" s="1" customFormat="1" ht="15" x14ac:dyDescent="0.2">
      <c r="A152" s="34"/>
      <c r="B152" s="33"/>
      <c r="C152" s="33"/>
      <c r="K152" s="47"/>
    </row>
    <row r="153" spans="1:11" s="1" customFormat="1" ht="15" x14ac:dyDescent="0.25">
      <c r="A153" s="34" t="s">
        <v>521</v>
      </c>
      <c r="B153" s="33"/>
      <c r="C153" s="33"/>
      <c r="E153" s="36" t="s">
        <v>522</v>
      </c>
      <c r="K153" s="47"/>
    </row>
    <row r="154" spans="1:11" s="1" customFormat="1" ht="15" x14ac:dyDescent="0.2">
      <c r="A154" s="34"/>
      <c r="B154" s="33"/>
      <c r="C154" s="33"/>
      <c r="K154" s="47"/>
    </row>
    <row r="155" spans="1:11" s="10" customFormat="1" x14ac:dyDescent="0.2">
      <c r="A155" s="17"/>
      <c r="B155" s="19" t="s">
        <v>32</v>
      </c>
      <c r="C155" s="18" t="s">
        <v>5</v>
      </c>
      <c r="D155" s="19" t="s">
        <v>33</v>
      </c>
      <c r="E155" s="20" t="s">
        <v>7</v>
      </c>
      <c r="K155" s="49"/>
    </row>
    <row r="156" spans="1:11" s="10" customFormat="1" x14ac:dyDescent="0.2">
      <c r="A156" s="17"/>
      <c r="B156" s="21" t="s">
        <v>92</v>
      </c>
      <c r="C156" s="21" t="s">
        <v>35</v>
      </c>
      <c r="D156" s="22" t="s">
        <v>36</v>
      </c>
      <c r="E156" s="23" t="s">
        <v>662</v>
      </c>
      <c r="K156" s="49"/>
    </row>
    <row r="157" spans="1:11" s="10" customFormat="1" x14ac:dyDescent="0.2">
      <c r="A157" s="17"/>
      <c r="B157" s="21" t="s">
        <v>94</v>
      </c>
      <c r="C157" s="21" t="s">
        <v>35</v>
      </c>
      <c r="D157" s="22" t="s">
        <v>95</v>
      </c>
      <c r="E157" s="23" t="s">
        <v>663</v>
      </c>
      <c r="K157" s="49"/>
    </row>
    <row r="158" spans="1:11" s="15" customFormat="1" x14ac:dyDescent="0.2">
      <c r="A158" s="13"/>
      <c r="B158" s="19"/>
      <c r="C158" s="19" t="s">
        <v>11</v>
      </c>
      <c r="D158" s="24"/>
      <c r="E158" s="25" t="s">
        <v>664</v>
      </c>
      <c r="K158" s="50"/>
    </row>
    <row r="159" spans="1:11" s="11" customFormat="1" ht="18.75" x14ac:dyDescent="0.25">
      <c r="A159" s="30"/>
      <c r="B159" s="31"/>
      <c r="C159" s="31"/>
      <c r="K159" s="48"/>
    </row>
    <row r="160" spans="1:11" s="1" customFormat="1" ht="15.75" x14ac:dyDescent="0.2">
      <c r="A160" s="32" t="s">
        <v>2</v>
      </c>
      <c r="B160" s="33"/>
      <c r="C160" s="33"/>
      <c r="K160" s="47"/>
    </row>
    <row r="161" spans="1:11" s="1" customFormat="1" ht="15" x14ac:dyDescent="0.2">
      <c r="A161" s="34"/>
      <c r="B161" s="33"/>
      <c r="C161" s="33"/>
      <c r="K161" s="47"/>
    </row>
    <row r="162" spans="1:11" s="11" customFormat="1" ht="15" x14ac:dyDescent="0.25">
      <c r="A162" s="35" t="s">
        <v>30</v>
      </c>
      <c r="B162" s="31"/>
      <c r="C162" s="31"/>
      <c r="E162" s="36" t="s">
        <v>31</v>
      </c>
      <c r="K162" s="48"/>
    </row>
    <row r="163" spans="1:11" s="1" customFormat="1" ht="15" x14ac:dyDescent="0.2">
      <c r="A163" s="34"/>
      <c r="B163" s="33"/>
      <c r="C163" s="33"/>
      <c r="K163" s="47"/>
    </row>
    <row r="164" spans="1:11" s="10" customFormat="1" x14ac:dyDescent="0.2">
      <c r="A164" s="17"/>
      <c r="B164" s="9"/>
      <c r="C164" s="18" t="s">
        <v>5</v>
      </c>
      <c r="D164" s="19" t="s">
        <v>6</v>
      </c>
      <c r="E164" s="20" t="s">
        <v>7</v>
      </c>
      <c r="K164" s="49"/>
    </row>
    <row r="165" spans="1:11" s="10" customFormat="1" x14ac:dyDescent="0.2">
      <c r="A165" s="17"/>
      <c r="B165" s="9"/>
      <c r="C165" s="21" t="s">
        <v>103</v>
      </c>
      <c r="D165" s="22" t="s">
        <v>104</v>
      </c>
      <c r="E165" s="23" t="s">
        <v>664</v>
      </c>
      <c r="K165" s="49"/>
    </row>
    <row r="166" spans="1:11" s="10" customFormat="1" x14ac:dyDescent="0.2">
      <c r="A166" s="17"/>
      <c r="B166" s="9"/>
      <c r="C166" s="19" t="s">
        <v>11</v>
      </c>
      <c r="D166" s="24"/>
      <c r="E166" s="25" t="s">
        <v>664</v>
      </c>
      <c r="K166" s="49"/>
    </row>
    <row r="167" spans="1:11" s="10" customFormat="1" x14ac:dyDescent="0.2">
      <c r="A167" s="17"/>
      <c r="B167" s="9"/>
      <c r="C167" s="9"/>
      <c r="K167" s="49"/>
    </row>
    <row r="168" spans="1:11" s="15" customFormat="1" x14ac:dyDescent="0.2">
      <c r="A168" s="13"/>
      <c r="B168" s="14"/>
      <c r="C168" s="14"/>
      <c r="K168" s="50"/>
    </row>
    <row r="169" spans="1:11" s="1" customFormat="1" ht="18.75" x14ac:dyDescent="0.2">
      <c r="A169" s="58" t="s">
        <v>665</v>
      </c>
      <c r="B169" s="58"/>
      <c r="C169" s="58"/>
      <c r="D169" s="58"/>
      <c r="E169" s="58"/>
      <c r="K169" s="47"/>
    </row>
    <row r="170" spans="1:11" s="1" customFormat="1" ht="89.25" x14ac:dyDescent="0.2">
      <c r="A170" s="29"/>
      <c r="B170" s="59" t="s">
        <v>666</v>
      </c>
      <c r="C170" s="59"/>
      <c r="D170" s="59"/>
      <c r="E170" s="59"/>
      <c r="K170" s="54" t="str">
        <f>B170</f>
        <v>570 Přesun finančních prostředků v rámci odboru školství a mládeže v celkové výši 973 800,- Kč. Rada Olomouckého kraje dne 18.10.2021 schválila rozpočtovou změnu RZ 508/21, týkající se zapojení neinvestiční dotace na základě rozhodnutí  Ministerstva školství, mládeže a tělovýchovy č.j.: MŠMT č. 24699-12/2021 ze dne 1.10.2021 na zajištění neinvazivního RT-PCR testování dětí a žáků v souladu s mimořádným opatřením Ministerstva zdravotnictví č.j. MZDR 14600/2021-19/MIN/KAN. Finanční prostředky jsou poskytovány z fondu Evropské unie, proto je upraven účelový znak.</v>
      </c>
    </row>
    <row r="171" spans="1:11" s="41" customFormat="1" ht="12" x14ac:dyDescent="0.2">
      <c r="A171" s="39"/>
      <c r="B171" s="40"/>
      <c r="C171" s="40"/>
      <c r="D171" s="40"/>
      <c r="E171" s="40"/>
      <c r="K171" s="53"/>
    </row>
    <row r="172" spans="1:11" s="1" customFormat="1" ht="15.75" x14ac:dyDescent="0.2">
      <c r="A172" s="32" t="s">
        <v>29</v>
      </c>
      <c r="B172" s="33"/>
      <c r="C172" s="33"/>
      <c r="K172" s="47"/>
    </row>
    <row r="173" spans="1:11" s="1" customFormat="1" ht="15" x14ac:dyDescent="0.2">
      <c r="A173" s="34"/>
      <c r="B173" s="33"/>
      <c r="C173" s="33"/>
      <c r="K173" s="47"/>
    </row>
    <row r="174" spans="1:11" s="1" customFormat="1" ht="15" x14ac:dyDescent="0.25">
      <c r="A174" s="34" t="s">
        <v>3</v>
      </c>
      <c r="B174" s="33"/>
      <c r="C174" s="33"/>
      <c r="E174" s="36" t="s">
        <v>4</v>
      </c>
      <c r="K174" s="47"/>
    </row>
    <row r="175" spans="1:11" s="1" customFormat="1" ht="15" x14ac:dyDescent="0.2">
      <c r="A175" s="34"/>
      <c r="B175" s="33"/>
      <c r="C175" s="33"/>
      <c r="K175" s="47"/>
    </row>
    <row r="176" spans="1:11" s="10" customFormat="1" x14ac:dyDescent="0.2">
      <c r="A176" s="17"/>
      <c r="B176" s="19" t="s">
        <v>32</v>
      </c>
      <c r="C176" s="18" t="s">
        <v>5</v>
      </c>
      <c r="D176" s="19" t="s">
        <v>33</v>
      </c>
      <c r="E176" s="20" t="s">
        <v>7</v>
      </c>
      <c r="K176" s="49"/>
    </row>
    <row r="177" spans="1:11" s="10" customFormat="1" x14ac:dyDescent="0.2">
      <c r="A177" s="17"/>
      <c r="B177" s="21" t="s">
        <v>330</v>
      </c>
      <c r="C177" s="21" t="s">
        <v>35</v>
      </c>
      <c r="D177" s="22" t="s">
        <v>36</v>
      </c>
      <c r="E177" s="23" t="s">
        <v>667</v>
      </c>
      <c r="K177" s="49"/>
    </row>
    <row r="178" spans="1:11" s="15" customFormat="1" x14ac:dyDescent="0.2">
      <c r="A178" s="13"/>
      <c r="B178" s="19"/>
      <c r="C178" s="19" t="s">
        <v>11</v>
      </c>
      <c r="D178" s="24"/>
      <c r="E178" s="25" t="s">
        <v>667</v>
      </c>
      <c r="K178" s="50"/>
    </row>
    <row r="179" spans="1:11" s="10" customFormat="1" x14ac:dyDescent="0.2">
      <c r="A179" s="17"/>
      <c r="B179" s="9"/>
      <c r="C179" s="9"/>
      <c r="K179" s="49"/>
    </row>
    <row r="180" spans="1:11" s="1" customFormat="1" ht="15.75" x14ac:dyDescent="0.2">
      <c r="A180" s="32" t="s">
        <v>29</v>
      </c>
      <c r="B180" s="33"/>
      <c r="C180" s="33"/>
      <c r="K180" s="47"/>
    </row>
    <row r="181" spans="1:11" s="1" customFormat="1" ht="15" x14ac:dyDescent="0.2">
      <c r="A181" s="34"/>
      <c r="B181" s="33"/>
      <c r="C181" s="33"/>
      <c r="K181" s="47"/>
    </row>
    <row r="182" spans="1:11" s="1" customFormat="1" ht="15" x14ac:dyDescent="0.25">
      <c r="A182" s="34" t="s">
        <v>3</v>
      </c>
      <c r="B182" s="33"/>
      <c r="C182" s="33"/>
      <c r="E182" s="36" t="s">
        <v>4</v>
      </c>
      <c r="K182" s="47"/>
    </row>
    <row r="183" spans="1:11" s="1" customFormat="1" ht="15" x14ac:dyDescent="0.2">
      <c r="A183" s="34"/>
      <c r="B183" s="33"/>
      <c r="C183" s="33"/>
      <c r="K183" s="47"/>
    </row>
    <row r="184" spans="1:11" s="10" customFormat="1" x14ac:dyDescent="0.2">
      <c r="A184" s="17"/>
      <c r="B184" s="19" t="s">
        <v>32</v>
      </c>
      <c r="C184" s="18" t="s">
        <v>5</v>
      </c>
      <c r="D184" s="19" t="s">
        <v>33</v>
      </c>
      <c r="E184" s="20" t="s">
        <v>7</v>
      </c>
      <c r="K184" s="49"/>
    </row>
    <row r="185" spans="1:11" s="10" customFormat="1" x14ac:dyDescent="0.2">
      <c r="A185" s="17"/>
      <c r="B185" s="21" t="s">
        <v>668</v>
      </c>
      <c r="C185" s="21" t="s">
        <v>35</v>
      </c>
      <c r="D185" s="22" t="s">
        <v>36</v>
      </c>
      <c r="E185" s="23" t="s">
        <v>331</v>
      </c>
      <c r="K185" s="49"/>
    </row>
    <row r="186" spans="1:11" s="15" customFormat="1" x14ac:dyDescent="0.2">
      <c r="A186" s="13"/>
      <c r="B186" s="19"/>
      <c r="C186" s="19" t="s">
        <v>11</v>
      </c>
      <c r="D186" s="24"/>
      <c r="E186" s="25" t="s">
        <v>331</v>
      </c>
      <c r="K186" s="50"/>
    </row>
    <row r="187" spans="1:11" s="11" customFormat="1" ht="18.75" x14ac:dyDescent="0.25">
      <c r="A187" s="30"/>
      <c r="B187" s="31"/>
      <c r="C187" s="31"/>
      <c r="K187" s="48"/>
    </row>
    <row r="188" spans="1:11" s="11" customFormat="1" ht="18.75" x14ac:dyDescent="0.25">
      <c r="A188" s="30"/>
      <c r="B188" s="31"/>
      <c r="C188" s="31"/>
      <c r="K188" s="48"/>
    </row>
    <row r="189" spans="1:11" s="11" customFormat="1" ht="18.75" x14ac:dyDescent="0.25">
      <c r="A189" s="30"/>
      <c r="B189" s="31"/>
      <c r="C189" s="31"/>
      <c r="K189" s="48"/>
    </row>
    <row r="190" spans="1:11" s="11" customFormat="1" ht="18.75" x14ac:dyDescent="0.25">
      <c r="A190" s="30"/>
      <c r="B190" s="31"/>
      <c r="C190" s="31"/>
      <c r="K190" s="48"/>
    </row>
    <row r="191" spans="1:11" s="11" customFormat="1" ht="18.75" x14ac:dyDescent="0.25">
      <c r="A191" s="30"/>
      <c r="B191" s="31"/>
      <c r="C191" s="31"/>
      <c r="K191" s="48"/>
    </row>
    <row r="192" spans="1:11" s="11" customFormat="1" ht="13.5" customHeight="1" x14ac:dyDescent="0.25">
      <c r="A192" s="30"/>
      <c r="B192" s="31"/>
      <c r="C192" s="31"/>
      <c r="K192" s="48"/>
    </row>
    <row r="193" spans="1:11" s="1" customFormat="1" ht="15.75" x14ac:dyDescent="0.2">
      <c r="A193" s="32" t="s">
        <v>2</v>
      </c>
      <c r="B193" s="33"/>
      <c r="C193" s="33"/>
      <c r="K193" s="47"/>
    </row>
    <row r="194" spans="1:11" s="1" customFormat="1" ht="15" x14ac:dyDescent="0.2">
      <c r="A194" s="34"/>
      <c r="B194" s="33"/>
      <c r="C194" s="33"/>
      <c r="K194" s="47"/>
    </row>
    <row r="195" spans="1:11" s="11" customFormat="1" ht="15" x14ac:dyDescent="0.25">
      <c r="A195" s="35" t="s">
        <v>3</v>
      </c>
      <c r="B195" s="31"/>
      <c r="C195" s="31"/>
      <c r="E195" s="36" t="s">
        <v>4</v>
      </c>
      <c r="K195" s="48"/>
    </row>
    <row r="196" spans="1:11" s="1" customFormat="1" ht="15" x14ac:dyDescent="0.2">
      <c r="A196" s="34"/>
      <c r="B196" s="33"/>
      <c r="C196" s="33"/>
      <c r="K196" s="47"/>
    </row>
    <row r="197" spans="1:11" s="10" customFormat="1" x14ac:dyDescent="0.2">
      <c r="A197" s="17"/>
      <c r="B197" s="19" t="s">
        <v>32</v>
      </c>
      <c r="C197" s="18" t="s">
        <v>5</v>
      </c>
      <c r="D197" s="19" t="s">
        <v>33</v>
      </c>
      <c r="E197" s="20" t="s">
        <v>7</v>
      </c>
      <c r="K197" s="49"/>
    </row>
    <row r="198" spans="1:11" s="10" customFormat="1" x14ac:dyDescent="0.2">
      <c r="A198" s="17"/>
      <c r="B198" s="21" t="s">
        <v>330</v>
      </c>
      <c r="C198" s="21" t="s">
        <v>35</v>
      </c>
      <c r="D198" s="22" t="s">
        <v>40</v>
      </c>
      <c r="E198" s="23" t="s">
        <v>669</v>
      </c>
      <c r="K198" s="49"/>
    </row>
    <row r="199" spans="1:11" s="15" customFormat="1" x14ac:dyDescent="0.2">
      <c r="A199" s="13"/>
      <c r="B199" s="19"/>
      <c r="C199" s="19" t="s">
        <v>11</v>
      </c>
      <c r="D199" s="24"/>
      <c r="E199" s="25" t="s">
        <v>669</v>
      </c>
      <c r="K199" s="50"/>
    </row>
    <row r="200" spans="1:11" s="10" customFormat="1" x14ac:dyDescent="0.2">
      <c r="A200" s="17"/>
      <c r="B200" s="9"/>
      <c r="C200" s="9"/>
      <c r="K200" s="49"/>
    </row>
    <row r="201" spans="1:11" s="10" customFormat="1" x14ac:dyDescent="0.2">
      <c r="A201" s="17"/>
      <c r="B201" s="9"/>
      <c r="C201" s="18" t="s">
        <v>5</v>
      </c>
      <c r="D201" s="19" t="s">
        <v>6</v>
      </c>
      <c r="E201" s="20" t="s">
        <v>7</v>
      </c>
      <c r="K201" s="49"/>
    </row>
    <row r="202" spans="1:11" s="10" customFormat="1" x14ac:dyDescent="0.2">
      <c r="A202" s="17"/>
      <c r="B202" s="9"/>
      <c r="C202" s="21" t="s">
        <v>333</v>
      </c>
      <c r="D202" s="22" t="s">
        <v>58</v>
      </c>
      <c r="E202" s="23" t="s">
        <v>670</v>
      </c>
      <c r="K202" s="49"/>
    </row>
    <row r="203" spans="1:11" s="10" customFormat="1" x14ac:dyDescent="0.2">
      <c r="A203" s="17"/>
      <c r="B203" s="9"/>
      <c r="C203" s="21" t="s">
        <v>335</v>
      </c>
      <c r="D203" s="22" t="s">
        <v>58</v>
      </c>
      <c r="E203" s="23" t="s">
        <v>671</v>
      </c>
      <c r="K203" s="49"/>
    </row>
    <row r="204" spans="1:11" s="10" customFormat="1" x14ac:dyDescent="0.2">
      <c r="A204" s="17"/>
      <c r="B204" s="9"/>
      <c r="C204" s="21" t="s">
        <v>246</v>
      </c>
      <c r="D204" s="22" t="s">
        <v>12</v>
      </c>
      <c r="E204" s="23" t="s">
        <v>672</v>
      </c>
      <c r="K204" s="49"/>
    </row>
    <row r="205" spans="1:11" s="10" customFormat="1" x14ac:dyDescent="0.2">
      <c r="A205" s="17"/>
      <c r="B205" s="9"/>
      <c r="C205" s="19" t="s">
        <v>11</v>
      </c>
      <c r="D205" s="24"/>
      <c r="E205" s="25" t="s">
        <v>673</v>
      </c>
      <c r="K205" s="49"/>
    </row>
    <row r="206" spans="1:11" s="10" customFormat="1" x14ac:dyDescent="0.2">
      <c r="A206" s="17"/>
      <c r="B206" s="9"/>
      <c r="C206" s="9"/>
      <c r="K206" s="49"/>
    </row>
    <row r="207" spans="1:11" s="1" customFormat="1" ht="15.75" x14ac:dyDescent="0.2">
      <c r="A207" s="32" t="s">
        <v>2</v>
      </c>
      <c r="B207" s="33"/>
      <c r="C207" s="33"/>
      <c r="K207" s="47"/>
    </row>
    <row r="208" spans="1:11" s="1" customFormat="1" ht="15" x14ac:dyDescent="0.2">
      <c r="A208" s="34"/>
      <c r="B208" s="33"/>
      <c r="C208" s="33"/>
      <c r="K208" s="47"/>
    </row>
    <row r="209" spans="1:11" s="11" customFormat="1" ht="15" x14ac:dyDescent="0.25">
      <c r="A209" s="35" t="s">
        <v>3</v>
      </c>
      <c r="B209" s="31"/>
      <c r="C209" s="31"/>
      <c r="E209" s="36" t="s">
        <v>4</v>
      </c>
      <c r="K209" s="48"/>
    </row>
    <row r="210" spans="1:11" s="1" customFormat="1" ht="15" x14ac:dyDescent="0.2">
      <c r="A210" s="34"/>
      <c r="B210" s="33"/>
      <c r="C210" s="33"/>
      <c r="K210" s="47"/>
    </row>
    <row r="211" spans="1:11" s="10" customFormat="1" x14ac:dyDescent="0.2">
      <c r="A211" s="17"/>
      <c r="B211" s="19" t="s">
        <v>32</v>
      </c>
      <c r="C211" s="18" t="s">
        <v>5</v>
      </c>
      <c r="D211" s="19" t="s">
        <v>33</v>
      </c>
      <c r="E211" s="20" t="s">
        <v>7</v>
      </c>
      <c r="K211" s="49"/>
    </row>
    <row r="212" spans="1:11" s="10" customFormat="1" x14ac:dyDescent="0.2">
      <c r="A212" s="17"/>
      <c r="B212" s="21" t="s">
        <v>668</v>
      </c>
      <c r="C212" s="21" t="s">
        <v>35</v>
      </c>
      <c r="D212" s="22" t="s">
        <v>40</v>
      </c>
      <c r="E212" s="23" t="s">
        <v>332</v>
      </c>
      <c r="K212" s="49"/>
    </row>
    <row r="213" spans="1:11" s="15" customFormat="1" x14ac:dyDescent="0.2">
      <c r="A213" s="13"/>
      <c r="B213" s="19"/>
      <c r="C213" s="19" t="s">
        <v>11</v>
      </c>
      <c r="D213" s="24"/>
      <c r="E213" s="25" t="s">
        <v>332</v>
      </c>
      <c r="K213" s="50"/>
    </row>
    <row r="214" spans="1:11" s="10" customFormat="1" x14ac:dyDescent="0.2">
      <c r="A214" s="17"/>
      <c r="B214" s="9"/>
      <c r="C214" s="9"/>
      <c r="K214" s="49"/>
    </row>
    <row r="215" spans="1:11" s="10" customFormat="1" x14ac:dyDescent="0.2">
      <c r="A215" s="17"/>
      <c r="B215" s="9"/>
      <c r="C215" s="18" t="s">
        <v>5</v>
      </c>
      <c r="D215" s="19" t="s">
        <v>6</v>
      </c>
      <c r="E215" s="20" t="s">
        <v>7</v>
      </c>
      <c r="K215" s="49"/>
    </row>
    <row r="216" spans="1:11" s="10" customFormat="1" x14ac:dyDescent="0.2">
      <c r="A216" s="17"/>
      <c r="B216" s="9"/>
      <c r="C216" s="21" t="s">
        <v>333</v>
      </c>
      <c r="D216" s="22" t="s">
        <v>58</v>
      </c>
      <c r="E216" s="23" t="s">
        <v>334</v>
      </c>
      <c r="K216" s="49"/>
    </row>
    <row r="217" spans="1:11" s="10" customFormat="1" x14ac:dyDescent="0.2">
      <c r="A217" s="17"/>
      <c r="B217" s="9"/>
      <c r="C217" s="21" t="s">
        <v>335</v>
      </c>
      <c r="D217" s="22" t="s">
        <v>58</v>
      </c>
      <c r="E217" s="23" t="s">
        <v>336</v>
      </c>
      <c r="K217" s="49"/>
    </row>
    <row r="218" spans="1:11" s="10" customFormat="1" x14ac:dyDescent="0.2">
      <c r="A218" s="17"/>
      <c r="B218" s="9"/>
      <c r="C218" s="21" t="s">
        <v>246</v>
      </c>
      <c r="D218" s="22" t="s">
        <v>12</v>
      </c>
      <c r="E218" s="23" t="s">
        <v>337</v>
      </c>
      <c r="K218" s="49"/>
    </row>
    <row r="219" spans="1:11" s="10" customFormat="1" x14ac:dyDescent="0.2">
      <c r="A219" s="17"/>
      <c r="B219" s="9"/>
      <c r="C219" s="19" t="s">
        <v>11</v>
      </c>
      <c r="D219" s="24"/>
      <c r="E219" s="25" t="s">
        <v>338</v>
      </c>
      <c r="K219" s="49"/>
    </row>
    <row r="220" spans="1:11" s="10" customFormat="1" x14ac:dyDescent="0.2">
      <c r="A220" s="17"/>
      <c r="B220" s="9"/>
      <c r="C220" s="9"/>
      <c r="K220" s="49"/>
    </row>
    <row r="221" spans="1:11" s="15" customFormat="1" x14ac:dyDescent="0.2">
      <c r="A221" s="13"/>
      <c r="B221" s="14"/>
      <c r="C221" s="14"/>
      <c r="K221" s="50"/>
    </row>
    <row r="222" spans="1:11" s="1" customFormat="1" ht="18.75" x14ac:dyDescent="0.2">
      <c r="A222" s="58" t="s">
        <v>674</v>
      </c>
      <c r="B222" s="58"/>
      <c r="C222" s="58"/>
      <c r="D222" s="58"/>
      <c r="E222" s="58"/>
      <c r="K222" s="47"/>
    </row>
    <row r="223" spans="1:11" s="1" customFormat="1" ht="63.75" x14ac:dyDescent="0.2">
      <c r="A223" s="29"/>
      <c r="B223" s="59" t="s">
        <v>675</v>
      </c>
      <c r="C223" s="59"/>
      <c r="D223" s="59"/>
      <c r="E223" s="59"/>
      <c r="K223" s="54" t="str">
        <f>B223</f>
        <v>571 Zapojení finančních prostředků do rozpočtu odboru školství a mládeže ve výši 363 874,00 Kč. Finanční prostředky zaslaly na účet Olomouckého kraje příspěvkové organizace Základní umělecká škola "Žerotín", Olomouc, Kavaleristů 6 a Dům dětí a mládeže Litovel na základě "Oznámení o schválení závěrečné zprávy o realizaci projektu". Nevyčerpané prostředky z projektů budou zaslány na účet Ministerstva školství, mládeže a tělovýchovy.</v>
      </c>
    </row>
    <row r="224" spans="1:11" s="41" customFormat="1" ht="12" x14ac:dyDescent="0.2">
      <c r="A224" s="39"/>
      <c r="B224" s="40"/>
      <c r="C224" s="40"/>
      <c r="D224" s="40"/>
      <c r="E224" s="40"/>
      <c r="K224" s="53"/>
    </row>
    <row r="225" spans="1:11" s="1" customFormat="1" ht="15.75" x14ac:dyDescent="0.2">
      <c r="A225" s="32" t="s">
        <v>29</v>
      </c>
      <c r="B225" s="33"/>
      <c r="C225" s="33"/>
      <c r="K225" s="47"/>
    </row>
    <row r="226" spans="1:11" s="1" customFormat="1" ht="15" x14ac:dyDescent="0.2">
      <c r="A226" s="34"/>
      <c r="B226" s="33"/>
      <c r="C226" s="33"/>
      <c r="K226" s="47"/>
    </row>
    <row r="227" spans="1:11" s="1" customFormat="1" ht="15" x14ac:dyDescent="0.25">
      <c r="A227" s="34" t="s">
        <v>3</v>
      </c>
      <c r="B227" s="33"/>
      <c r="C227" s="33"/>
      <c r="E227" s="36" t="s">
        <v>4</v>
      </c>
      <c r="K227" s="47"/>
    </row>
    <row r="228" spans="1:11" s="1" customFormat="1" ht="15" x14ac:dyDescent="0.2">
      <c r="A228" s="34"/>
      <c r="B228" s="33"/>
      <c r="C228" s="33"/>
      <c r="K228" s="47"/>
    </row>
    <row r="229" spans="1:11" s="10" customFormat="1" x14ac:dyDescent="0.2">
      <c r="A229" s="17"/>
      <c r="B229" s="9"/>
      <c r="C229" s="18" t="s">
        <v>5</v>
      </c>
      <c r="D229" s="19" t="s">
        <v>33</v>
      </c>
      <c r="E229" s="20" t="s">
        <v>7</v>
      </c>
      <c r="K229" s="49"/>
    </row>
    <row r="230" spans="1:11" s="10" customFormat="1" x14ac:dyDescent="0.2">
      <c r="A230" s="17"/>
      <c r="B230" s="9"/>
      <c r="C230" s="21" t="s">
        <v>185</v>
      </c>
      <c r="D230" s="22" t="s">
        <v>179</v>
      </c>
      <c r="E230" s="23" t="s">
        <v>676</v>
      </c>
      <c r="K230" s="49"/>
    </row>
    <row r="231" spans="1:11" s="15" customFormat="1" x14ac:dyDescent="0.2">
      <c r="A231" s="13"/>
      <c r="B231" s="14"/>
      <c r="C231" s="19" t="s">
        <v>11</v>
      </c>
      <c r="D231" s="24"/>
      <c r="E231" s="25" t="s">
        <v>676</v>
      </c>
      <c r="K231" s="50"/>
    </row>
    <row r="232" spans="1:11" s="11" customFormat="1" ht="18.75" x14ac:dyDescent="0.25">
      <c r="A232" s="30"/>
      <c r="B232" s="31"/>
      <c r="C232" s="31"/>
      <c r="K232" s="48"/>
    </row>
    <row r="233" spans="1:11" s="1" customFormat="1" ht="15.75" x14ac:dyDescent="0.2">
      <c r="A233" s="32" t="s">
        <v>2</v>
      </c>
      <c r="B233" s="33"/>
      <c r="C233" s="33"/>
      <c r="K233" s="47"/>
    </row>
    <row r="234" spans="1:11" s="1" customFormat="1" ht="15" x14ac:dyDescent="0.2">
      <c r="A234" s="34"/>
      <c r="B234" s="33"/>
      <c r="C234" s="33"/>
      <c r="K234" s="47"/>
    </row>
    <row r="235" spans="1:11" s="11" customFormat="1" ht="15" x14ac:dyDescent="0.25">
      <c r="A235" s="35" t="s">
        <v>3</v>
      </c>
      <c r="B235" s="31"/>
      <c r="C235" s="31"/>
      <c r="E235" s="36" t="s">
        <v>4</v>
      </c>
      <c r="K235" s="48"/>
    </row>
    <row r="236" spans="1:11" s="1" customFormat="1" ht="15" x14ac:dyDescent="0.2">
      <c r="A236" s="34"/>
      <c r="B236" s="33"/>
      <c r="C236" s="33"/>
      <c r="K236" s="47"/>
    </row>
    <row r="237" spans="1:11" s="10" customFormat="1" x14ac:dyDescent="0.2">
      <c r="A237" s="17"/>
      <c r="B237" s="9"/>
      <c r="C237" s="18" t="s">
        <v>5</v>
      </c>
      <c r="D237" s="19" t="s">
        <v>6</v>
      </c>
      <c r="E237" s="20" t="s">
        <v>7</v>
      </c>
      <c r="K237" s="49"/>
    </row>
    <row r="238" spans="1:11" s="10" customFormat="1" x14ac:dyDescent="0.2">
      <c r="A238" s="17"/>
      <c r="B238" s="9"/>
      <c r="C238" s="21" t="s">
        <v>185</v>
      </c>
      <c r="D238" s="22" t="s">
        <v>58</v>
      </c>
      <c r="E238" s="23" t="s">
        <v>676</v>
      </c>
      <c r="K238" s="49"/>
    </row>
    <row r="239" spans="1:11" s="10" customFormat="1" x14ac:dyDescent="0.2">
      <c r="A239" s="17"/>
      <c r="B239" s="9"/>
      <c r="C239" s="19" t="s">
        <v>11</v>
      </c>
      <c r="D239" s="24"/>
      <c r="E239" s="25" t="s">
        <v>676</v>
      </c>
      <c r="K239" s="49"/>
    </row>
    <row r="240" spans="1:11" s="10" customFormat="1" x14ac:dyDescent="0.2">
      <c r="A240" s="17"/>
      <c r="B240" s="9"/>
      <c r="C240" s="9"/>
      <c r="K240" s="49"/>
    </row>
    <row r="241" spans="1:11" s="15" customFormat="1" x14ac:dyDescent="0.2">
      <c r="A241" s="13"/>
      <c r="B241" s="14"/>
      <c r="C241" s="14"/>
      <c r="K241" s="50"/>
    </row>
    <row r="242" spans="1:11" s="15" customFormat="1" x14ac:dyDescent="0.2">
      <c r="A242" s="13"/>
      <c r="B242" s="14"/>
      <c r="C242" s="14"/>
      <c r="K242" s="50"/>
    </row>
    <row r="243" spans="1:11" s="15" customFormat="1" x14ac:dyDescent="0.2">
      <c r="A243" s="13"/>
      <c r="B243" s="14"/>
      <c r="C243" s="14"/>
      <c r="K243" s="50"/>
    </row>
    <row r="244" spans="1:11" s="15" customFormat="1" x14ac:dyDescent="0.2">
      <c r="A244" s="13"/>
      <c r="B244" s="14"/>
      <c r="C244" s="14"/>
      <c r="K244" s="50"/>
    </row>
    <row r="245" spans="1:11" s="15" customFormat="1" x14ac:dyDescent="0.2">
      <c r="A245" s="13"/>
      <c r="B245" s="14"/>
      <c r="C245" s="14"/>
      <c r="K245" s="50"/>
    </row>
    <row r="246" spans="1:11" s="1" customFormat="1" ht="18.75" x14ac:dyDescent="0.2">
      <c r="A246" s="58" t="s">
        <v>677</v>
      </c>
      <c r="B246" s="58"/>
      <c r="C246" s="58"/>
      <c r="D246" s="58"/>
      <c r="E246" s="58"/>
      <c r="K246" s="47"/>
    </row>
    <row r="247" spans="1:11" s="1" customFormat="1" ht="63.75" x14ac:dyDescent="0.2">
      <c r="A247" s="29"/>
      <c r="B247" s="59" t="s">
        <v>678</v>
      </c>
      <c r="C247" s="59"/>
      <c r="D247" s="59"/>
      <c r="E247" s="59"/>
      <c r="K247" s="54" t="str">
        <f>B247</f>
        <v>572 Zapojení finančních prostředků do rozpočtu odboru školství a mládeže ve výši 12 539,80 Kč. Na základě provedené veřejnosprávní kontroly odvedla ZŠ a MŠ Hrabenov, Ruda nad Moravou, na účet Olomouckého kraje finanční prostředky v souladu s výzvou k vrácení dotace nebo její části z důvodu porušení rozpočtové kázně. Finanční prostředky budou odvedeny na účet Ministerstva školství, mládeže a tělovýchovy.</v>
      </c>
    </row>
    <row r="248" spans="1:11" s="41" customFormat="1" ht="12" x14ac:dyDescent="0.2">
      <c r="A248" s="39"/>
      <c r="B248" s="40"/>
      <c r="C248" s="40"/>
      <c r="D248" s="40"/>
      <c r="E248" s="40"/>
      <c r="K248" s="53"/>
    </row>
    <row r="249" spans="1:11" s="1" customFormat="1" ht="15.75" x14ac:dyDescent="0.2">
      <c r="A249" s="32" t="s">
        <v>29</v>
      </c>
      <c r="B249" s="33"/>
      <c r="C249" s="33"/>
      <c r="K249" s="47"/>
    </row>
    <row r="250" spans="1:11" s="1" customFormat="1" ht="15" x14ac:dyDescent="0.2">
      <c r="A250" s="34"/>
      <c r="B250" s="33"/>
      <c r="C250" s="33"/>
      <c r="K250" s="47"/>
    </row>
    <row r="251" spans="1:11" s="1" customFormat="1" ht="15" x14ac:dyDescent="0.25">
      <c r="A251" s="34" t="s">
        <v>3</v>
      </c>
      <c r="B251" s="33"/>
      <c r="C251" s="33"/>
      <c r="E251" s="36" t="s">
        <v>4</v>
      </c>
      <c r="K251" s="47"/>
    </row>
    <row r="252" spans="1:11" s="1" customFormat="1" ht="15" x14ac:dyDescent="0.2">
      <c r="A252" s="34"/>
      <c r="B252" s="33"/>
      <c r="C252" s="33"/>
      <c r="K252" s="47"/>
    </row>
    <row r="253" spans="1:11" s="10" customFormat="1" x14ac:dyDescent="0.2">
      <c r="A253" s="17"/>
      <c r="B253" s="9"/>
      <c r="C253" s="18" t="s">
        <v>5</v>
      </c>
      <c r="D253" s="19" t="s">
        <v>33</v>
      </c>
      <c r="E253" s="20" t="s">
        <v>7</v>
      </c>
      <c r="K253" s="49"/>
    </row>
    <row r="254" spans="1:11" s="10" customFormat="1" x14ac:dyDescent="0.2">
      <c r="A254" s="17"/>
      <c r="B254" s="9"/>
      <c r="C254" s="21" t="s">
        <v>200</v>
      </c>
      <c r="D254" s="22" t="s">
        <v>179</v>
      </c>
      <c r="E254" s="23" t="s">
        <v>679</v>
      </c>
      <c r="K254" s="49"/>
    </row>
    <row r="255" spans="1:11" s="15" customFormat="1" x14ac:dyDescent="0.2">
      <c r="A255" s="13"/>
      <c r="B255" s="14"/>
      <c r="C255" s="19" t="s">
        <v>11</v>
      </c>
      <c r="D255" s="24"/>
      <c r="E255" s="25" t="s">
        <v>679</v>
      </c>
      <c r="K255" s="50"/>
    </row>
    <row r="256" spans="1:11" s="10" customFormat="1" x14ac:dyDescent="0.2">
      <c r="A256" s="17"/>
      <c r="B256" s="9"/>
      <c r="C256" s="9"/>
      <c r="K256" s="49"/>
    </row>
    <row r="257" spans="1:11" s="1" customFormat="1" ht="15.75" x14ac:dyDescent="0.2">
      <c r="A257" s="32" t="s">
        <v>2</v>
      </c>
      <c r="B257" s="33"/>
      <c r="C257" s="33"/>
      <c r="K257" s="47"/>
    </row>
    <row r="258" spans="1:11" s="1" customFormat="1" ht="15" x14ac:dyDescent="0.2">
      <c r="A258" s="34"/>
      <c r="B258" s="33"/>
      <c r="C258" s="33"/>
      <c r="K258" s="47"/>
    </row>
    <row r="259" spans="1:11" s="11" customFormat="1" ht="15" x14ac:dyDescent="0.25">
      <c r="A259" s="35" t="s">
        <v>3</v>
      </c>
      <c r="B259" s="31"/>
      <c r="C259" s="31"/>
      <c r="E259" s="36" t="s">
        <v>4</v>
      </c>
      <c r="K259" s="48"/>
    </row>
    <row r="260" spans="1:11" s="1" customFormat="1" ht="15" x14ac:dyDescent="0.2">
      <c r="A260" s="34"/>
      <c r="B260" s="33"/>
      <c r="C260" s="33"/>
      <c r="K260" s="47"/>
    </row>
    <row r="261" spans="1:11" s="10" customFormat="1" x14ac:dyDescent="0.2">
      <c r="A261" s="17"/>
      <c r="B261" s="9"/>
      <c r="C261" s="18" t="s">
        <v>5</v>
      </c>
      <c r="D261" s="19" t="s">
        <v>6</v>
      </c>
      <c r="E261" s="20" t="s">
        <v>7</v>
      </c>
      <c r="K261" s="49"/>
    </row>
    <row r="262" spans="1:11" s="10" customFormat="1" x14ac:dyDescent="0.2">
      <c r="A262" s="17"/>
      <c r="B262" s="9"/>
      <c r="C262" s="21" t="s">
        <v>103</v>
      </c>
      <c r="D262" s="22" t="s">
        <v>104</v>
      </c>
      <c r="E262" s="23" t="s">
        <v>679</v>
      </c>
      <c r="K262" s="49"/>
    </row>
    <row r="263" spans="1:11" s="10" customFormat="1" x14ac:dyDescent="0.2">
      <c r="A263" s="17"/>
      <c r="B263" s="9"/>
      <c r="C263" s="19" t="s">
        <v>11</v>
      </c>
      <c r="D263" s="24"/>
      <c r="E263" s="25" t="s">
        <v>679</v>
      </c>
      <c r="K263" s="49"/>
    </row>
    <row r="264" spans="1:11" s="10" customFormat="1" x14ac:dyDescent="0.2">
      <c r="A264" s="17"/>
      <c r="B264" s="9"/>
      <c r="C264" s="9"/>
      <c r="K264" s="49"/>
    </row>
    <row r="265" spans="1:11" s="15" customFormat="1" x14ac:dyDescent="0.2">
      <c r="A265" s="13"/>
      <c r="B265" s="14"/>
      <c r="C265" s="14"/>
      <c r="K265" s="50"/>
    </row>
    <row r="266" spans="1:11" s="1" customFormat="1" ht="18.75" x14ac:dyDescent="0.2">
      <c r="A266" s="58" t="s">
        <v>680</v>
      </c>
      <c r="B266" s="58"/>
      <c r="C266" s="58"/>
      <c r="D266" s="58"/>
      <c r="E266" s="58"/>
      <c r="K266" s="47"/>
    </row>
    <row r="267" spans="1:11" s="1" customFormat="1" ht="51" x14ac:dyDescent="0.2">
      <c r="A267" s="29"/>
      <c r="B267" s="59" t="s">
        <v>681</v>
      </c>
      <c r="C267" s="59"/>
      <c r="D267" s="59"/>
      <c r="E267" s="59"/>
      <c r="K267" s="54" t="str">
        <f>B267</f>
        <v>573 Zapojení finančních prostředků do rozpočtu Olomouckého kraje ve výši 180 398,- Kč. Generali Česká pojišťovna a.s. uhradila na účet Olomouckého kraje pojistné plnění k pojistné události pro příspěvkovou organizaci Domov Sněženka Jeseník na úhradu nákladů spojených s opravou frekvenčního měniče.</v>
      </c>
    </row>
    <row r="268" spans="1:11" s="41" customFormat="1" ht="12" x14ac:dyDescent="0.2">
      <c r="A268" s="39"/>
      <c r="B268" s="40"/>
      <c r="C268" s="40"/>
      <c r="D268" s="40"/>
      <c r="E268" s="40"/>
      <c r="K268" s="53"/>
    </row>
    <row r="269" spans="1:11" s="1" customFormat="1" ht="15.75" x14ac:dyDescent="0.2">
      <c r="A269" s="32" t="s">
        <v>29</v>
      </c>
      <c r="B269" s="33"/>
      <c r="C269" s="33"/>
      <c r="K269" s="47"/>
    </row>
    <row r="270" spans="1:11" s="1" customFormat="1" ht="15" x14ac:dyDescent="0.2">
      <c r="A270" s="34"/>
      <c r="B270" s="33"/>
      <c r="C270" s="33"/>
      <c r="K270" s="47"/>
    </row>
    <row r="271" spans="1:11" s="1" customFormat="1" ht="15" x14ac:dyDescent="0.25">
      <c r="A271" s="34" t="s">
        <v>30</v>
      </c>
      <c r="B271" s="33"/>
      <c r="C271" s="33"/>
      <c r="E271" s="36" t="s">
        <v>31</v>
      </c>
      <c r="K271" s="47"/>
    </row>
    <row r="272" spans="1:11" s="1" customFormat="1" ht="15" x14ac:dyDescent="0.2">
      <c r="A272" s="34"/>
      <c r="B272" s="33"/>
      <c r="C272" s="33"/>
      <c r="K272" s="47"/>
    </row>
    <row r="273" spans="1:11" s="10" customFormat="1" x14ac:dyDescent="0.2">
      <c r="A273" s="17"/>
      <c r="B273" s="9"/>
      <c r="C273" s="18" t="s">
        <v>5</v>
      </c>
      <c r="D273" s="19" t="s">
        <v>33</v>
      </c>
      <c r="E273" s="20" t="s">
        <v>7</v>
      </c>
      <c r="K273" s="49"/>
    </row>
    <row r="274" spans="1:11" s="10" customFormat="1" x14ac:dyDescent="0.2">
      <c r="A274" s="17"/>
      <c r="B274" s="9"/>
      <c r="C274" s="21" t="s">
        <v>200</v>
      </c>
      <c r="D274" s="22" t="s">
        <v>201</v>
      </c>
      <c r="E274" s="23" t="s">
        <v>682</v>
      </c>
      <c r="K274" s="49"/>
    </row>
    <row r="275" spans="1:11" s="15" customFormat="1" x14ac:dyDescent="0.2">
      <c r="A275" s="13"/>
      <c r="B275" s="14"/>
      <c r="C275" s="19" t="s">
        <v>11</v>
      </c>
      <c r="D275" s="24"/>
      <c r="E275" s="25" t="s">
        <v>682</v>
      </c>
      <c r="K275" s="50"/>
    </row>
    <row r="276" spans="1:11" s="11" customFormat="1" ht="18.75" x14ac:dyDescent="0.25">
      <c r="A276" s="30"/>
      <c r="B276" s="31"/>
      <c r="C276" s="31"/>
      <c r="K276" s="48"/>
    </row>
    <row r="277" spans="1:11" s="1" customFormat="1" ht="15.75" x14ac:dyDescent="0.2">
      <c r="A277" s="32" t="s">
        <v>2</v>
      </c>
      <c r="B277" s="33"/>
      <c r="C277" s="33"/>
      <c r="K277" s="47"/>
    </row>
    <row r="278" spans="1:11" s="1" customFormat="1" ht="15" x14ac:dyDescent="0.2">
      <c r="A278" s="34"/>
      <c r="B278" s="33"/>
      <c r="C278" s="33"/>
      <c r="K278" s="47"/>
    </row>
    <row r="279" spans="1:11" s="11" customFormat="1" ht="15" x14ac:dyDescent="0.25">
      <c r="A279" s="35" t="s">
        <v>68</v>
      </c>
      <c r="B279" s="31"/>
      <c r="C279" s="31"/>
      <c r="E279" s="36" t="s">
        <v>69</v>
      </c>
      <c r="K279" s="48"/>
    </row>
    <row r="280" spans="1:11" s="1" customFormat="1" ht="15" x14ac:dyDescent="0.2">
      <c r="A280" s="34"/>
      <c r="B280" s="33"/>
      <c r="C280" s="33"/>
      <c r="K280" s="47"/>
    </row>
    <row r="281" spans="1:11" s="10" customFormat="1" x14ac:dyDescent="0.2">
      <c r="A281" s="17"/>
      <c r="B281" s="19" t="s">
        <v>32</v>
      </c>
      <c r="C281" s="18" t="s">
        <v>5</v>
      </c>
      <c r="D281" s="19" t="s">
        <v>33</v>
      </c>
      <c r="E281" s="20" t="s">
        <v>7</v>
      </c>
      <c r="K281" s="49"/>
    </row>
    <row r="282" spans="1:11" s="10" customFormat="1" x14ac:dyDescent="0.2">
      <c r="A282" s="17"/>
      <c r="B282" s="21" t="s">
        <v>203</v>
      </c>
      <c r="C282" s="21" t="s">
        <v>35</v>
      </c>
      <c r="D282" s="22" t="s">
        <v>204</v>
      </c>
      <c r="E282" s="23" t="s">
        <v>682</v>
      </c>
      <c r="K282" s="49"/>
    </row>
    <row r="283" spans="1:11" s="15" customFormat="1" x14ac:dyDescent="0.2">
      <c r="A283" s="13"/>
      <c r="B283" s="19"/>
      <c r="C283" s="19" t="s">
        <v>11</v>
      </c>
      <c r="D283" s="24"/>
      <c r="E283" s="25" t="s">
        <v>682</v>
      </c>
      <c r="K283" s="50"/>
    </row>
    <row r="284" spans="1:11" s="10" customFormat="1" x14ac:dyDescent="0.2">
      <c r="A284" s="17"/>
      <c r="B284" s="9"/>
      <c r="C284" s="9"/>
      <c r="K284" s="49"/>
    </row>
    <row r="285" spans="1:11" s="15" customFormat="1" x14ac:dyDescent="0.2">
      <c r="A285" s="13"/>
      <c r="B285" s="14"/>
      <c r="C285" s="14"/>
      <c r="K285" s="50"/>
    </row>
    <row r="286" spans="1:11" s="1" customFormat="1" ht="18.75" x14ac:dyDescent="0.2">
      <c r="A286" s="58" t="s">
        <v>683</v>
      </c>
      <c r="B286" s="58"/>
      <c r="C286" s="58"/>
      <c r="D286" s="58"/>
      <c r="E286" s="58"/>
      <c r="K286" s="47"/>
    </row>
    <row r="287" spans="1:11" s="1" customFormat="1" ht="38.25" x14ac:dyDescent="0.2">
      <c r="A287" s="29"/>
      <c r="B287" s="59" t="s">
        <v>684</v>
      </c>
      <c r="C287" s="59"/>
      <c r="D287" s="59"/>
      <c r="E287" s="59"/>
      <c r="K287" s="54" t="str">
        <f>B287</f>
        <v>574 Přesun finančních prostředků v rámci odboru investic v celkové výši 607 638,50 Kč na financování projektu v oblasti zdravotnictví "ZZS OK - Výstavba nových výjezdových základen - Uničov".</v>
      </c>
    </row>
    <row r="288" spans="1:11" s="11" customFormat="1" ht="18.75" x14ac:dyDescent="0.25">
      <c r="A288" s="30"/>
      <c r="B288" s="31"/>
      <c r="C288" s="31"/>
      <c r="K288" s="48"/>
    </row>
    <row r="289" spans="1:11" s="11" customFormat="1" ht="18.75" x14ac:dyDescent="0.25">
      <c r="A289" s="30"/>
      <c r="B289" s="31"/>
      <c r="C289" s="31"/>
      <c r="K289" s="48"/>
    </row>
    <row r="290" spans="1:11" s="11" customFormat="1" ht="18.75" x14ac:dyDescent="0.25">
      <c r="A290" s="30"/>
      <c r="B290" s="31"/>
      <c r="C290" s="31"/>
      <c r="K290" s="48"/>
    </row>
    <row r="291" spans="1:11" s="11" customFormat="1" ht="13.5" customHeight="1" x14ac:dyDescent="0.25">
      <c r="A291" s="30"/>
      <c r="B291" s="31"/>
      <c r="C291" s="31"/>
      <c r="K291" s="48"/>
    </row>
    <row r="292" spans="1:11" s="1" customFormat="1" ht="15.75" x14ac:dyDescent="0.2">
      <c r="A292" s="32" t="s">
        <v>2</v>
      </c>
      <c r="B292" s="33"/>
      <c r="C292" s="33"/>
      <c r="K292" s="47"/>
    </row>
    <row r="293" spans="1:11" s="1" customFormat="1" ht="15" x14ac:dyDescent="0.2">
      <c r="A293" s="34"/>
      <c r="B293" s="33"/>
      <c r="C293" s="33"/>
      <c r="K293" s="47"/>
    </row>
    <row r="294" spans="1:11" s="11" customFormat="1" ht="15" x14ac:dyDescent="0.25">
      <c r="A294" s="35" t="s">
        <v>117</v>
      </c>
      <c r="B294" s="31"/>
      <c r="C294" s="31"/>
      <c r="E294" s="36" t="s">
        <v>118</v>
      </c>
      <c r="K294" s="48"/>
    </row>
    <row r="295" spans="1:11" s="1" customFormat="1" ht="15" x14ac:dyDescent="0.2">
      <c r="A295" s="34"/>
      <c r="B295" s="33"/>
      <c r="C295" s="33"/>
      <c r="K295" s="47"/>
    </row>
    <row r="296" spans="1:11" s="10" customFormat="1" x14ac:dyDescent="0.2">
      <c r="A296" s="17"/>
      <c r="B296" s="9"/>
      <c r="C296" s="18" t="s">
        <v>5</v>
      </c>
      <c r="D296" s="19" t="s">
        <v>6</v>
      </c>
      <c r="E296" s="20" t="s">
        <v>7</v>
      </c>
      <c r="K296" s="49"/>
    </row>
    <row r="297" spans="1:11" s="10" customFormat="1" x14ac:dyDescent="0.2">
      <c r="A297" s="17"/>
      <c r="B297" s="9"/>
      <c r="C297" s="21" t="s">
        <v>394</v>
      </c>
      <c r="D297" s="22" t="s">
        <v>217</v>
      </c>
      <c r="E297" s="23" t="s">
        <v>685</v>
      </c>
      <c r="K297" s="49"/>
    </row>
    <row r="298" spans="1:11" s="10" customFormat="1" x14ac:dyDescent="0.2">
      <c r="A298" s="17"/>
      <c r="B298" s="9"/>
      <c r="C298" s="19" t="s">
        <v>11</v>
      </c>
      <c r="D298" s="24"/>
      <c r="E298" s="25" t="s">
        <v>685</v>
      </c>
      <c r="K298" s="49"/>
    </row>
    <row r="299" spans="1:11" s="10" customFormat="1" x14ac:dyDescent="0.2">
      <c r="A299" s="17"/>
      <c r="B299" s="9"/>
      <c r="C299" s="9"/>
      <c r="K299" s="49"/>
    </row>
    <row r="300" spans="1:11" s="1" customFormat="1" ht="15.75" x14ac:dyDescent="0.2">
      <c r="A300" s="32" t="s">
        <v>2</v>
      </c>
      <c r="B300" s="33"/>
      <c r="C300" s="33"/>
      <c r="K300" s="47"/>
    </row>
    <row r="301" spans="1:11" s="1" customFormat="1" ht="15" x14ac:dyDescent="0.2">
      <c r="A301" s="34"/>
      <c r="B301" s="33"/>
      <c r="C301" s="33"/>
      <c r="K301" s="47"/>
    </row>
    <row r="302" spans="1:11" s="11" customFormat="1" ht="15" x14ac:dyDescent="0.25">
      <c r="A302" s="35" t="s">
        <v>242</v>
      </c>
      <c r="B302" s="31"/>
      <c r="C302" s="31"/>
      <c r="E302" s="36" t="s">
        <v>243</v>
      </c>
      <c r="K302" s="48"/>
    </row>
    <row r="303" spans="1:11" s="1" customFormat="1" ht="15" x14ac:dyDescent="0.2">
      <c r="A303" s="34"/>
      <c r="B303" s="33"/>
      <c r="C303" s="33"/>
      <c r="K303" s="47"/>
    </row>
    <row r="304" spans="1:11" s="10" customFormat="1" x14ac:dyDescent="0.2">
      <c r="A304" s="17"/>
      <c r="B304" s="19" t="s">
        <v>32</v>
      </c>
      <c r="C304" s="18" t="s">
        <v>5</v>
      </c>
      <c r="D304" s="19" t="s">
        <v>6</v>
      </c>
      <c r="E304" s="20" t="s">
        <v>7</v>
      </c>
      <c r="K304" s="49"/>
    </row>
    <row r="305" spans="1:11" s="10" customFormat="1" x14ac:dyDescent="0.2">
      <c r="A305" s="17"/>
      <c r="B305" s="21" t="s">
        <v>385</v>
      </c>
      <c r="C305" s="21" t="s">
        <v>386</v>
      </c>
      <c r="D305" s="22" t="s">
        <v>217</v>
      </c>
      <c r="E305" s="23" t="s">
        <v>686</v>
      </c>
      <c r="K305" s="49"/>
    </row>
    <row r="306" spans="1:11" s="15" customFormat="1" x14ac:dyDescent="0.2">
      <c r="A306" s="13"/>
      <c r="B306" s="19"/>
      <c r="C306" s="19" t="s">
        <v>11</v>
      </c>
      <c r="D306" s="24"/>
      <c r="E306" s="25" t="s">
        <v>686</v>
      </c>
      <c r="K306" s="50"/>
    </row>
    <row r="307" spans="1:11" s="10" customFormat="1" x14ac:dyDescent="0.2">
      <c r="A307" s="17"/>
      <c r="B307" s="9"/>
      <c r="C307" s="9"/>
      <c r="K307" s="49"/>
    </row>
    <row r="308" spans="1:11" s="15" customFormat="1" x14ac:dyDescent="0.2">
      <c r="A308" s="13"/>
      <c r="B308" s="14"/>
      <c r="C308" s="14"/>
      <c r="K308" s="50"/>
    </row>
    <row r="309" spans="1:11" s="1" customFormat="1" ht="18.75" x14ac:dyDescent="0.2">
      <c r="A309" s="58" t="s">
        <v>687</v>
      </c>
      <c r="B309" s="58"/>
      <c r="C309" s="58"/>
      <c r="D309" s="58"/>
      <c r="E309" s="58"/>
      <c r="K309" s="47"/>
    </row>
    <row r="310" spans="1:11" s="1" customFormat="1" ht="38.25" x14ac:dyDescent="0.2">
      <c r="A310" s="29"/>
      <c r="B310" s="59" t="s">
        <v>688</v>
      </c>
      <c r="C310" s="59"/>
      <c r="D310" s="59"/>
      <c r="E310" s="59"/>
      <c r="K310" s="54" t="str">
        <f>B310</f>
        <v>575 Přesun finančních prostředků v rámci odboru investic v celkové výši 1 034 000,- Kč na dofinancování projektu v oblasti školství "PPP a SPC Olomouckého kraje - zvýšení kvality služeb a kapacity centra - PPP Přerov".</v>
      </c>
    </row>
    <row r="311" spans="1:11" s="11" customFormat="1" ht="18.75" x14ac:dyDescent="0.25">
      <c r="A311" s="30"/>
      <c r="B311" s="31"/>
      <c r="C311" s="31"/>
      <c r="K311" s="48"/>
    </row>
    <row r="312" spans="1:11" s="1" customFormat="1" ht="15.75" x14ac:dyDescent="0.2">
      <c r="A312" s="32" t="s">
        <v>2</v>
      </c>
      <c r="B312" s="33"/>
      <c r="C312" s="33"/>
      <c r="K312" s="47"/>
    </row>
    <row r="313" spans="1:11" s="1" customFormat="1" ht="15" x14ac:dyDescent="0.2">
      <c r="A313" s="34"/>
      <c r="B313" s="33"/>
      <c r="C313" s="33"/>
      <c r="K313" s="47"/>
    </row>
    <row r="314" spans="1:11" s="11" customFormat="1" ht="15" x14ac:dyDescent="0.25">
      <c r="A314" s="35" t="s">
        <v>242</v>
      </c>
      <c r="B314" s="31"/>
      <c r="C314" s="31"/>
      <c r="E314" s="36" t="s">
        <v>243</v>
      </c>
      <c r="K314" s="48"/>
    </row>
    <row r="315" spans="1:11" s="1" customFormat="1" ht="15" x14ac:dyDescent="0.2">
      <c r="A315" s="34"/>
      <c r="B315" s="33"/>
      <c r="C315" s="33"/>
      <c r="K315" s="47"/>
    </row>
    <row r="316" spans="1:11" s="10" customFormat="1" x14ac:dyDescent="0.2">
      <c r="A316" s="17"/>
      <c r="B316" s="19" t="s">
        <v>32</v>
      </c>
      <c r="C316" s="18" t="s">
        <v>5</v>
      </c>
      <c r="D316" s="19" t="s">
        <v>6</v>
      </c>
      <c r="E316" s="20" t="s">
        <v>7</v>
      </c>
      <c r="K316" s="49"/>
    </row>
    <row r="317" spans="1:11" s="10" customFormat="1" x14ac:dyDescent="0.2">
      <c r="A317" s="17"/>
      <c r="B317" s="21" t="s">
        <v>298</v>
      </c>
      <c r="C317" s="21" t="s">
        <v>246</v>
      </c>
      <c r="D317" s="22" t="s">
        <v>217</v>
      </c>
      <c r="E317" s="23" t="s">
        <v>689</v>
      </c>
      <c r="K317" s="49"/>
    </row>
    <row r="318" spans="1:11" s="15" customFormat="1" x14ac:dyDescent="0.2">
      <c r="A318" s="13"/>
      <c r="B318" s="19"/>
      <c r="C318" s="19" t="s">
        <v>11</v>
      </c>
      <c r="D318" s="24"/>
      <c r="E318" s="25" t="s">
        <v>689</v>
      </c>
      <c r="K318" s="50"/>
    </row>
    <row r="319" spans="1:11" s="10" customFormat="1" x14ac:dyDescent="0.2">
      <c r="A319" s="17"/>
      <c r="B319" s="9"/>
      <c r="C319" s="9"/>
      <c r="K319" s="49"/>
    </row>
    <row r="320" spans="1:11" s="1" customFormat="1" ht="15.75" x14ac:dyDescent="0.2">
      <c r="A320" s="32" t="s">
        <v>2</v>
      </c>
      <c r="B320" s="33"/>
      <c r="C320" s="33"/>
      <c r="K320" s="47"/>
    </row>
    <row r="321" spans="1:11" s="1" customFormat="1" ht="15" x14ac:dyDescent="0.2">
      <c r="A321" s="34"/>
      <c r="B321" s="33"/>
      <c r="C321" s="33"/>
      <c r="K321" s="47"/>
    </row>
    <row r="322" spans="1:11" s="11" customFormat="1" ht="15" x14ac:dyDescent="0.25">
      <c r="A322" s="35" t="s">
        <v>117</v>
      </c>
      <c r="B322" s="31"/>
      <c r="C322" s="31"/>
      <c r="E322" s="36" t="s">
        <v>118</v>
      </c>
      <c r="K322" s="48"/>
    </row>
    <row r="323" spans="1:11" s="1" customFormat="1" ht="15" x14ac:dyDescent="0.2">
      <c r="A323" s="34"/>
      <c r="B323" s="33"/>
      <c r="C323" s="33"/>
      <c r="K323" s="47"/>
    </row>
    <row r="324" spans="1:11" s="10" customFormat="1" x14ac:dyDescent="0.2">
      <c r="A324" s="17"/>
      <c r="B324" s="9"/>
      <c r="C324" s="18" t="s">
        <v>5</v>
      </c>
      <c r="D324" s="19" t="s">
        <v>6</v>
      </c>
      <c r="E324" s="20" t="s">
        <v>7</v>
      </c>
      <c r="K324" s="49"/>
    </row>
    <row r="325" spans="1:11" s="10" customFormat="1" x14ac:dyDescent="0.2">
      <c r="A325" s="17"/>
      <c r="B325" s="9"/>
      <c r="C325" s="21" t="s">
        <v>493</v>
      </c>
      <c r="D325" s="22" t="s">
        <v>51</v>
      </c>
      <c r="E325" s="23" t="s">
        <v>690</v>
      </c>
      <c r="K325" s="49"/>
    </row>
    <row r="326" spans="1:11" s="10" customFormat="1" x14ac:dyDescent="0.2">
      <c r="A326" s="17"/>
      <c r="B326" s="9"/>
      <c r="C326" s="21" t="s">
        <v>493</v>
      </c>
      <c r="D326" s="22" t="s">
        <v>217</v>
      </c>
      <c r="E326" s="23" t="s">
        <v>691</v>
      </c>
      <c r="K326" s="49"/>
    </row>
    <row r="327" spans="1:11" s="10" customFormat="1" x14ac:dyDescent="0.2">
      <c r="A327" s="17"/>
      <c r="B327" s="9"/>
      <c r="C327" s="19" t="s">
        <v>11</v>
      </c>
      <c r="D327" s="24"/>
      <c r="E327" s="25" t="s">
        <v>692</v>
      </c>
      <c r="K327" s="49"/>
    </row>
    <row r="328" spans="1:11" s="10" customFormat="1" x14ac:dyDescent="0.2">
      <c r="A328" s="17"/>
      <c r="B328" s="9"/>
      <c r="C328" s="9"/>
      <c r="K328" s="49"/>
    </row>
    <row r="329" spans="1:11" s="15" customFormat="1" x14ac:dyDescent="0.2">
      <c r="A329" s="13"/>
      <c r="B329" s="14"/>
      <c r="C329" s="14"/>
      <c r="K329" s="50"/>
    </row>
    <row r="330" spans="1:11" s="1" customFormat="1" ht="18.75" x14ac:dyDescent="0.2">
      <c r="A330" s="58" t="s">
        <v>693</v>
      </c>
      <c r="B330" s="58"/>
      <c r="C330" s="58"/>
      <c r="D330" s="58"/>
      <c r="E330" s="58"/>
      <c r="K330" s="47"/>
    </row>
    <row r="331" spans="1:11" s="1" customFormat="1" ht="25.5" x14ac:dyDescent="0.2">
      <c r="A331" s="29"/>
      <c r="B331" s="59" t="s">
        <v>694</v>
      </c>
      <c r="C331" s="59"/>
      <c r="D331" s="59"/>
      <c r="E331" s="59"/>
      <c r="K331" s="54" t="str">
        <f>B331</f>
        <v>576 Přesun finančních prostředků v rámci odboru zastupitelé ve výši 8 500,- Kč na úhradu poplatků za dálniční známky na služební vozidla používaná členy vedení Olomouckého kraje.</v>
      </c>
    </row>
    <row r="332" spans="1:11" s="11" customFormat="1" ht="18.75" x14ac:dyDescent="0.25">
      <c r="A332" s="30"/>
      <c r="B332" s="31"/>
      <c r="C332" s="31"/>
      <c r="K332" s="48"/>
    </row>
    <row r="333" spans="1:11" s="1" customFormat="1" ht="15.75" x14ac:dyDescent="0.2">
      <c r="A333" s="32" t="s">
        <v>2</v>
      </c>
      <c r="B333" s="33"/>
      <c r="C333" s="33"/>
      <c r="K333" s="47"/>
    </row>
    <row r="334" spans="1:11" s="1" customFormat="1" ht="15" x14ac:dyDescent="0.2">
      <c r="A334" s="34"/>
      <c r="B334" s="33"/>
      <c r="C334" s="33"/>
      <c r="K334" s="47"/>
    </row>
    <row r="335" spans="1:11" s="11" customFormat="1" ht="15" x14ac:dyDescent="0.25">
      <c r="A335" s="35" t="s">
        <v>221</v>
      </c>
      <c r="B335" s="31"/>
      <c r="C335" s="31"/>
      <c r="E335" s="36" t="s">
        <v>222</v>
      </c>
      <c r="K335" s="48"/>
    </row>
    <row r="336" spans="1:11" s="1" customFormat="1" ht="15" x14ac:dyDescent="0.2">
      <c r="A336" s="34"/>
      <c r="B336" s="33"/>
      <c r="C336" s="33"/>
      <c r="K336" s="47"/>
    </row>
    <row r="337" spans="1:11" s="10" customFormat="1" x14ac:dyDescent="0.2">
      <c r="A337" s="17"/>
      <c r="B337" s="9"/>
      <c r="C337" s="18" t="s">
        <v>5</v>
      </c>
      <c r="D337" s="19" t="s">
        <v>6</v>
      </c>
      <c r="E337" s="20" t="s">
        <v>7</v>
      </c>
      <c r="K337" s="49"/>
    </row>
    <row r="338" spans="1:11" s="10" customFormat="1" x14ac:dyDescent="0.2">
      <c r="A338" s="17"/>
      <c r="B338" s="9"/>
      <c r="C338" s="21" t="s">
        <v>223</v>
      </c>
      <c r="D338" s="22" t="s">
        <v>51</v>
      </c>
      <c r="E338" s="23" t="s">
        <v>695</v>
      </c>
      <c r="K338" s="49"/>
    </row>
    <row r="339" spans="1:11" s="10" customFormat="1" x14ac:dyDescent="0.2">
      <c r="A339" s="17"/>
      <c r="B339" s="9"/>
      <c r="C339" s="19" t="s">
        <v>11</v>
      </c>
      <c r="D339" s="24"/>
      <c r="E339" s="25" t="s">
        <v>695</v>
      </c>
      <c r="K339" s="49"/>
    </row>
    <row r="340" spans="1:11" s="10" customFormat="1" x14ac:dyDescent="0.2">
      <c r="A340" s="17"/>
      <c r="B340" s="9"/>
      <c r="C340" s="9"/>
      <c r="K340" s="49"/>
    </row>
    <row r="341" spans="1:11" s="10" customFormat="1" x14ac:dyDescent="0.2">
      <c r="A341" s="17"/>
      <c r="B341" s="9"/>
      <c r="C341" s="9"/>
      <c r="K341" s="49"/>
    </row>
    <row r="342" spans="1:11" s="10" customFormat="1" x14ac:dyDescent="0.2">
      <c r="A342" s="17"/>
      <c r="B342" s="9"/>
      <c r="C342" s="9"/>
      <c r="K342" s="49"/>
    </row>
    <row r="343" spans="1:11" s="10" customFormat="1" x14ac:dyDescent="0.2">
      <c r="A343" s="17"/>
      <c r="B343" s="9"/>
      <c r="C343" s="9"/>
      <c r="K343" s="49"/>
    </row>
    <row r="344" spans="1:11" s="1" customFormat="1" ht="15.75" x14ac:dyDescent="0.2">
      <c r="A344" s="32" t="s">
        <v>2</v>
      </c>
      <c r="B344" s="33"/>
      <c r="C344" s="33"/>
      <c r="K344" s="47"/>
    </row>
    <row r="345" spans="1:11" s="1" customFormat="1" ht="15" x14ac:dyDescent="0.2">
      <c r="A345" s="34"/>
      <c r="B345" s="33"/>
      <c r="C345" s="33"/>
      <c r="K345" s="47"/>
    </row>
    <row r="346" spans="1:11" s="11" customFormat="1" ht="15" x14ac:dyDescent="0.25">
      <c r="A346" s="35" t="s">
        <v>221</v>
      </c>
      <c r="B346" s="31"/>
      <c r="C346" s="31"/>
      <c r="E346" s="36" t="s">
        <v>222</v>
      </c>
      <c r="K346" s="48"/>
    </row>
    <row r="347" spans="1:11" s="1" customFormat="1" ht="15" x14ac:dyDescent="0.2">
      <c r="A347" s="34"/>
      <c r="B347" s="33"/>
      <c r="C347" s="33"/>
      <c r="K347" s="47"/>
    </row>
    <row r="348" spans="1:11" s="10" customFormat="1" x14ac:dyDescent="0.2">
      <c r="A348" s="17"/>
      <c r="B348" s="9"/>
      <c r="C348" s="18" t="s">
        <v>5</v>
      </c>
      <c r="D348" s="19" t="s">
        <v>6</v>
      </c>
      <c r="E348" s="20" t="s">
        <v>7</v>
      </c>
      <c r="K348" s="49"/>
    </row>
    <row r="349" spans="1:11" s="10" customFormat="1" x14ac:dyDescent="0.2">
      <c r="A349" s="17"/>
      <c r="B349" s="9"/>
      <c r="C349" s="21" t="s">
        <v>223</v>
      </c>
      <c r="D349" s="22" t="s">
        <v>58</v>
      </c>
      <c r="E349" s="23" t="s">
        <v>696</v>
      </c>
      <c r="K349" s="49"/>
    </row>
    <row r="350" spans="1:11" s="10" customFormat="1" x14ac:dyDescent="0.2">
      <c r="A350" s="17"/>
      <c r="B350" s="9"/>
      <c r="C350" s="19" t="s">
        <v>11</v>
      </c>
      <c r="D350" s="24"/>
      <c r="E350" s="25" t="s">
        <v>696</v>
      </c>
      <c r="K350" s="49"/>
    </row>
    <row r="351" spans="1:11" s="10" customFormat="1" x14ac:dyDescent="0.2">
      <c r="A351" s="17"/>
      <c r="B351" s="9"/>
      <c r="C351" s="9"/>
      <c r="K351" s="49"/>
    </row>
    <row r="352" spans="1:11" s="15" customFormat="1" x14ac:dyDescent="0.2">
      <c r="A352" s="13"/>
      <c r="B352" s="14"/>
      <c r="C352" s="14"/>
      <c r="K352" s="50"/>
    </row>
    <row r="353" spans="1:11" s="15" customFormat="1" ht="18.75" x14ac:dyDescent="0.2">
      <c r="A353" s="58" t="s">
        <v>697</v>
      </c>
      <c r="B353" s="58"/>
      <c r="C353" s="58"/>
      <c r="D353" s="58"/>
      <c r="E353" s="58"/>
      <c r="K353" s="50"/>
    </row>
    <row r="354" spans="1:11" s="1" customFormat="1" ht="39.75" customHeight="1" x14ac:dyDescent="0.2">
      <c r="A354" s="29"/>
      <c r="B354" s="60" t="s">
        <v>698</v>
      </c>
      <c r="C354" s="59"/>
      <c r="D354" s="59"/>
      <c r="E354" s="59"/>
      <c r="K354" s="54" t="str">
        <f>B354</f>
        <v>577 Přesun finančních prostředků v rámci odboru ekonomického v celkové výši 15 734 705,43 Kč. Finanční prostředky budou převedeny mezi položkami rozpočtové skladby u splátek revolvingového úvěru u Komerční banky, a. s., jedná se o dlouhodobé financování.</v>
      </c>
    </row>
    <row r="355" spans="1:11" s="15" customFormat="1" x14ac:dyDescent="0.2">
      <c r="A355" s="13"/>
      <c r="B355" s="14"/>
      <c r="C355" s="14"/>
      <c r="K355" s="50"/>
    </row>
    <row r="356" spans="1:11" s="15" customFormat="1" ht="15.75" x14ac:dyDescent="0.2">
      <c r="A356" s="32" t="s">
        <v>2</v>
      </c>
      <c r="B356" s="14"/>
      <c r="C356" s="14"/>
      <c r="K356" s="50"/>
    </row>
    <row r="357" spans="1:11" s="15" customFormat="1" x14ac:dyDescent="0.2">
      <c r="A357" s="13"/>
      <c r="B357" s="14"/>
      <c r="C357" s="14"/>
      <c r="K357" s="50"/>
    </row>
    <row r="358" spans="1:11" s="15" customFormat="1" ht="15" x14ac:dyDescent="0.25">
      <c r="A358" s="35" t="s">
        <v>30</v>
      </c>
      <c r="B358" s="31"/>
      <c r="C358" s="31"/>
      <c r="D358" s="11"/>
      <c r="E358" s="36" t="s">
        <v>31</v>
      </c>
      <c r="K358" s="50"/>
    </row>
    <row r="359" spans="1:11" s="15" customFormat="1" x14ac:dyDescent="0.2">
      <c r="A359" s="13"/>
      <c r="B359" s="14"/>
      <c r="C359" s="14"/>
      <c r="K359" s="50"/>
    </row>
    <row r="360" spans="1:11" s="15" customFormat="1" x14ac:dyDescent="0.2">
      <c r="A360" s="17"/>
      <c r="B360" s="9"/>
      <c r="C360" s="18" t="s">
        <v>5</v>
      </c>
      <c r="D360" s="19" t="s">
        <v>33</v>
      </c>
      <c r="E360" s="20" t="s">
        <v>7</v>
      </c>
      <c r="K360" s="50"/>
    </row>
    <row r="361" spans="1:11" s="15" customFormat="1" x14ac:dyDescent="0.2">
      <c r="A361" s="17"/>
      <c r="B361" s="9"/>
      <c r="C361" s="21" t="s">
        <v>35</v>
      </c>
      <c r="D361" s="22" t="s">
        <v>112</v>
      </c>
      <c r="E361" s="23" t="s">
        <v>699</v>
      </c>
      <c r="K361" s="50"/>
    </row>
    <row r="362" spans="1:11" s="15" customFormat="1" x14ac:dyDescent="0.2">
      <c r="A362" s="17"/>
      <c r="B362" s="9"/>
      <c r="C362" s="21" t="s">
        <v>11</v>
      </c>
      <c r="D362" s="22"/>
      <c r="E362" s="25" t="s">
        <v>699</v>
      </c>
      <c r="K362" s="50"/>
    </row>
    <row r="363" spans="1:11" s="15" customFormat="1" x14ac:dyDescent="0.2">
      <c r="A363" s="13"/>
      <c r="B363" s="14"/>
      <c r="C363" s="14"/>
      <c r="K363" s="50"/>
    </row>
    <row r="364" spans="1:11" s="15" customFormat="1" ht="15.75" x14ac:dyDescent="0.2">
      <c r="A364" s="32" t="s">
        <v>2</v>
      </c>
      <c r="B364" s="33"/>
      <c r="C364" s="33"/>
      <c r="D364" s="1"/>
      <c r="E364" s="1"/>
      <c r="K364" s="50"/>
    </row>
    <row r="365" spans="1:11" s="15" customFormat="1" ht="15" x14ac:dyDescent="0.2">
      <c r="A365" s="34"/>
      <c r="B365" s="33"/>
      <c r="C365" s="33"/>
      <c r="D365" s="1"/>
      <c r="E365" s="1"/>
      <c r="K365" s="50"/>
    </row>
    <row r="366" spans="1:11" s="15" customFormat="1" ht="15" x14ac:dyDescent="0.25">
      <c r="A366" s="35" t="s">
        <v>30</v>
      </c>
      <c r="B366" s="31"/>
      <c r="C366" s="31"/>
      <c r="D366" s="11"/>
      <c r="E366" s="36" t="s">
        <v>31</v>
      </c>
      <c r="K366" s="50"/>
    </row>
    <row r="367" spans="1:11" s="15" customFormat="1" ht="15" x14ac:dyDescent="0.2">
      <c r="A367" s="34"/>
      <c r="B367" s="33"/>
      <c r="C367" s="33"/>
      <c r="D367" s="1"/>
      <c r="E367" s="1"/>
      <c r="K367" s="50"/>
    </row>
    <row r="368" spans="1:11" s="15" customFormat="1" x14ac:dyDescent="0.2">
      <c r="A368" s="17"/>
      <c r="B368" s="9"/>
      <c r="C368" s="18" t="s">
        <v>5</v>
      </c>
      <c r="D368" s="19" t="s">
        <v>33</v>
      </c>
      <c r="E368" s="20" t="s">
        <v>7</v>
      </c>
      <c r="K368" s="50"/>
    </row>
    <row r="369" spans="1:11" s="15" customFormat="1" x14ac:dyDescent="0.2">
      <c r="A369" s="17"/>
      <c r="B369" s="9"/>
      <c r="C369" s="21" t="s">
        <v>35</v>
      </c>
      <c r="D369" s="22" t="s">
        <v>649</v>
      </c>
      <c r="E369" s="51">
        <v>15734705.43</v>
      </c>
      <c r="K369" s="50"/>
    </row>
    <row r="370" spans="1:11" s="15" customFormat="1" x14ac:dyDescent="0.2">
      <c r="A370" s="17"/>
      <c r="B370" s="9"/>
      <c r="C370" s="21" t="s">
        <v>11</v>
      </c>
      <c r="D370" s="22"/>
      <c r="E370" s="52">
        <v>15734705.43</v>
      </c>
      <c r="K370" s="50"/>
    </row>
    <row r="371" spans="1:11" s="15" customFormat="1" x14ac:dyDescent="0.2">
      <c r="A371" s="13"/>
      <c r="B371" s="14"/>
      <c r="C371" s="14"/>
      <c r="K371" s="50"/>
    </row>
    <row r="372" spans="1:11" s="15" customFormat="1" x14ac:dyDescent="0.2">
      <c r="A372" s="13"/>
      <c r="B372" s="14"/>
      <c r="C372" s="14"/>
      <c r="K372" s="50"/>
    </row>
    <row r="373" spans="1:11" s="1" customFormat="1" ht="18.75" x14ac:dyDescent="0.2">
      <c r="A373" s="58" t="s">
        <v>700</v>
      </c>
      <c r="B373" s="58"/>
      <c r="C373" s="58"/>
      <c r="D373" s="58"/>
      <c r="E373" s="58"/>
      <c r="K373" s="47"/>
    </row>
    <row r="374" spans="1:11" s="1" customFormat="1" ht="38.25" x14ac:dyDescent="0.2">
      <c r="A374" s="29"/>
      <c r="B374" s="59" t="s">
        <v>701</v>
      </c>
      <c r="C374" s="59"/>
      <c r="D374" s="59"/>
      <c r="E374" s="59"/>
      <c r="K374" s="54" t="str">
        <f>B374</f>
        <v>578 Přesun finančních prostředků v rámci odboru investic v celkové výši 1 601 338,13 Kč na dofinancování projektu v oblasti školství "PPP a SPC Olomouckého kraje - zvýšení kvality služeb a kapacity centra - PPP Šumperk".</v>
      </c>
    </row>
    <row r="375" spans="1:11" s="11" customFormat="1" ht="12" customHeight="1" x14ac:dyDescent="0.25">
      <c r="A375" s="30"/>
      <c r="B375" s="31"/>
      <c r="C375" s="31"/>
      <c r="K375" s="48"/>
    </row>
    <row r="376" spans="1:11" s="1" customFormat="1" ht="15.75" x14ac:dyDescent="0.2">
      <c r="A376" s="32" t="s">
        <v>2</v>
      </c>
      <c r="B376" s="33"/>
      <c r="C376" s="33"/>
      <c r="K376" s="47"/>
    </row>
    <row r="377" spans="1:11" s="1" customFormat="1" ht="15" x14ac:dyDescent="0.2">
      <c r="A377" s="34"/>
      <c r="B377" s="33"/>
      <c r="C377" s="33"/>
      <c r="K377" s="47"/>
    </row>
    <row r="378" spans="1:11" s="11" customFormat="1" ht="15" x14ac:dyDescent="0.25">
      <c r="A378" s="35" t="s">
        <v>242</v>
      </c>
      <c r="B378" s="31"/>
      <c r="C378" s="31"/>
      <c r="E378" s="36" t="s">
        <v>243</v>
      </c>
      <c r="K378" s="48"/>
    </row>
    <row r="379" spans="1:11" s="1" customFormat="1" ht="15" x14ac:dyDescent="0.2">
      <c r="A379" s="34"/>
      <c r="B379" s="33"/>
      <c r="C379" s="33"/>
      <c r="K379" s="47"/>
    </row>
    <row r="380" spans="1:11" s="10" customFormat="1" x14ac:dyDescent="0.2">
      <c r="A380" s="17"/>
      <c r="B380" s="19" t="s">
        <v>32</v>
      </c>
      <c r="C380" s="18" t="s">
        <v>5</v>
      </c>
      <c r="D380" s="19" t="s">
        <v>6</v>
      </c>
      <c r="E380" s="20" t="s">
        <v>7</v>
      </c>
      <c r="K380" s="49"/>
    </row>
    <row r="381" spans="1:11" s="10" customFormat="1" x14ac:dyDescent="0.2">
      <c r="A381" s="17"/>
      <c r="B381" s="21" t="s">
        <v>298</v>
      </c>
      <c r="C381" s="21" t="s">
        <v>702</v>
      </c>
      <c r="D381" s="22" t="s">
        <v>51</v>
      </c>
      <c r="E381" s="23" t="s">
        <v>703</v>
      </c>
      <c r="K381" s="49"/>
    </row>
    <row r="382" spans="1:11" s="10" customFormat="1" x14ac:dyDescent="0.2">
      <c r="A382" s="17"/>
      <c r="B382" s="21" t="s">
        <v>298</v>
      </c>
      <c r="C382" s="21" t="s">
        <v>246</v>
      </c>
      <c r="D382" s="22" t="s">
        <v>217</v>
      </c>
      <c r="E382" s="23" t="s">
        <v>704</v>
      </c>
      <c r="K382" s="49"/>
    </row>
    <row r="383" spans="1:11" s="15" customFormat="1" x14ac:dyDescent="0.2">
      <c r="A383" s="13"/>
      <c r="B383" s="19"/>
      <c r="C383" s="19" t="s">
        <v>11</v>
      </c>
      <c r="D383" s="24"/>
      <c r="E383" s="25" t="s">
        <v>705</v>
      </c>
      <c r="K383" s="50"/>
    </row>
    <row r="384" spans="1:11" s="10" customFormat="1" x14ac:dyDescent="0.2">
      <c r="A384" s="17"/>
      <c r="B384" s="9"/>
      <c r="C384" s="9"/>
      <c r="K384" s="49"/>
    </row>
    <row r="385" spans="1:11" s="1" customFormat="1" ht="15.75" x14ac:dyDescent="0.2">
      <c r="A385" s="32" t="s">
        <v>2</v>
      </c>
      <c r="B385" s="33"/>
      <c r="C385" s="33"/>
      <c r="K385" s="47"/>
    </row>
    <row r="386" spans="1:11" s="1" customFormat="1" ht="15" x14ac:dyDescent="0.2">
      <c r="A386" s="34"/>
      <c r="B386" s="33"/>
      <c r="C386" s="33"/>
      <c r="K386" s="47"/>
    </row>
    <row r="387" spans="1:11" s="11" customFormat="1" ht="15" x14ac:dyDescent="0.25">
      <c r="A387" s="35" t="s">
        <v>117</v>
      </c>
      <c r="B387" s="31"/>
      <c r="C387" s="31"/>
      <c r="E387" s="36" t="s">
        <v>118</v>
      </c>
      <c r="K387" s="48"/>
    </row>
    <row r="388" spans="1:11" s="1" customFormat="1" ht="15" x14ac:dyDescent="0.2">
      <c r="A388" s="34"/>
      <c r="B388" s="33"/>
      <c r="C388" s="33"/>
      <c r="K388" s="47"/>
    </row>
    <row r="389" spans="1:11" s="10" customFormat="1" x14ac:dyDescent="0.2">
      <c r="A389" s="17"/>
      <c r="B389" s="9"/>
      <c r="C389" s="18" t="s">
        <v>5</v>
      </c>
      <c r="D389" s="19" t="s">
        <v>6</v>
      </c>
      <c r="E389" s="20" t="s">
        <v>7</v>
      </c>
      <c r="K389" s="49"/>
    </row>
    <row r="390" spans="1:11" s="10" customFormat="1" x14ac:dyDescent="0.2">
      <c r="A390" s="17"/>
      <c r="B390" s="9"/>
      <c r="C390" s="21" t="s">
        <v>493</v>
      </c>
      <c r="D390" s="22" t="s">
        <v>51</v>
      </c>
      <c r="E390" s="23" t="s">
        <v>706</v>
      </c>
      <c r="K390" s="49"/>
    </row>
    <row r="391" spans="1:11" s="10" customFormat="1" x14ac:dyDescent="0.2">
      <c r="A391" s="17"/>
      <c r="B391" s="9"/>
      <c r="C391" s="21" t="s">
        <v>493</v>
      </c>
      <c r="D391" s="22" t="s">
        <v>217</v>
      </c>
      <c r="E391" s="23" t="s">
        <v>707</v>
      </c>
      <c r="K391" s="49"/>
    </row>
    <row r="392" spans="1:11" s="10" customFormat="1" x14ac:dyDescent="0.2">
      <c r="A392" s="17"/>
      <c r="B392" s="9"/>
      <c r="C392" s="19" t="s">
        <v>11</v>
      </c>
      <c r="D392" s="24"/>
      <c r="E392" s="25" t="s">
        <v>708</v>
      </c>
      <c r="K392" s="49"/>
    </row>
    <row r="393" spans="1:11" s="10" customFormat="1" x14ac:dyDescent="0.2">
      <c r="A393" s="17"/>
      <c r="B393" s="9"/>
      <c r="C393" s="9"/>
      <c r="K393" s="49"/>
    </row>
    <row r="394" spans="1:11" s="15" customFormat="1" x14ac:dyDescent="0.2">
      <c r="A394" s="13"/>
      <c r="B394" s="14"/>
      <c r="C394" s="14"/>
      <c r="K394" s="50"/>
    </row>
    <row r="395" spans="1:11" s="15" customFormat="1" x14ac:dyDescent="0.2">
      <c r="A395" s="13"/>
      <c r="B395" s="14"/>
      <c r="C395" s="14"/>
      <c r="K395" s="50"/>
    </row>
    <row r="396" spans="1:11" s="15" customFormat="1" x14ac:dyDescent="0.2">
      <c r="A396" s="13"/>
      <c r="B396" s="14"/>
      <c r="C396" s="14"/>
      <c r="K396" s="50"/>
    </row>
    <row r="397" spans="1:11" s="1" customFormat="1" ht="18.75" x14ac:dyDescent="0.2">
      <c r="A397" s="58" t="s">
        <v>709</v>
      </c>
      <c r="B397" s="58"/>
      <c r="C397" s="58"/>
      <c r="D397" s="58"/>
      <c r="E397" s="58"/>
      <c r="K397" s="47"/>
    </row>
    <row r="398" spans="1:11" s="1" customFormat="1" ht="38.25" x14ac:dyDescent="0.2">
      <c r="A398" s="29"/>
      <c r="B398" s="59" t="s">
        <v>710</v>
      </c>
      <c r="C398" s="59"/>
      <c r="D398" s="59"/>
      <c r="E398" s="59"/>
      <c r="K398" s="54" t="str">
        <f>B398</f>
        <v>579 Přesun finančních prostředků v rámci odboru strategického rozvoje kraje ve výši 110 072,74 na financování projektu "Podpora biodiverzity v Olomouckém kraji - péče o vybrané evropsky významné lokality".</v>
      </c>
    </row>
    <row r="399" spans="1:11" s="11" customFormat="1" ht="18.75" x14ac:dyDescent="0.25">
      <c r="A399" s="30"/>
      <c r="B399" s="31"/>
      <c r="C399" s="31"/>
      <c r="K399" s="48"/>
    </row>
    <row r="400" spans="1:11" s="1" customFormat="1" ht="15.75" x14ac:dyDescent="0.2">
      <c r="A400" s="32" t="s">
        <v>2</v>
      </c>
      <c r="B400" s="33"/>
      <c r="C400" s="33"/>
      <c r="K400" s="47"/>
    </row>
    <row r="401" spans="1:11" s="1" customFormat="1" ht="15" x14ac:dyDescent="0.2">
      <c r="A401" s="34"/>
      <c r="B401" s="33"/>
      <c r="C401" s="33"/>
      <c r="K401" s="47"/>
    </row>
    <row r="402" spans="1:11" s="11" customFormat="1" ht="15" x14ac:dyDescent="0.25">
      <c r="A402" s="35" t="s">
        <v>126</v>
      </c>
      <c r="B402" s="31"/>
      <c r="C402" s="31"/>
      <c r="E402" s="36" t="s">
        <v>127</v>
      </c>
      <c r="K402" s="48"/>
    </row>
    <row r="403" spans="1:11" s="1" customFormat="1" ht="15" x14ac:dyDescent="0.2">
      <c r="A403" s="34"/>
      <c r="B403" s="33"/>
      <c r="C403" s="33"/>
      <c r="K403" s="47"/>
    </row>
    <row r="404" spans="1:11" s="10" customFormat="1" x14ac:dyDescent="0.2">
      <c r="A404" s="17"/>
      <c r="B404" s="9"/>
      <c r="C404" s="18" t="s">
        <v>5</v>
      </c>
      <c r="D404" s="19" t="s">
        <v>6</v>
      </c>
      <c r="E404" s="20" t="s">
        <v>7</v>
      </c>
      <c r="K404" s="49"/>
    </row>
    <row r="405" spans="1:11" s="10" customFormat="1" x14ac:dyDescent="0.2">
      <c r="A405" s="17"/>
      <c r="B405" s="9"/>
      <c r="C405" s="21" t="s">
        <v>711</v>
      </c>
      <c r="D405" s="22" t="s">
        <v>217</v>
      </c>
      <c r="E405" s="23" t="s">
        <v>712</v>
      </c>
      <c r="K405" s="49"/>
    </row>
    <row r="406" spans="1:11" s="10" customFormat="1" x14ac:dyDescent="0.2">
      <c r="A406" s="17"/>
      <c r="B406" s="9"/>
      <c r="C406" s="19" t="s">
        <v>11</v>
      </c>
      <c r="D406" s="24"/>
      <c r="E406" s="25" t="s">
        <v>712</v>
      </c>
      <c r="K406" s="49"/>
    </row>
    <row r="407" spans="1:11" s="10" customFormat="1" x14ac:dyDescent="0.2">
      <c r="A407" s="17"/>
      <c r="B407" s="9"/>
      <c r="C407" s="9"/>
      <c r="K407" s="49"/>
    </row>
    <row r="408" spans="1:11" s="1" customFormat="1" ht="15.75" x14ac:dyDescent="0.2">
      <c r="A408" s="32" t="s">
        <v>2</v>
      </c>
      <c r="B408" s="33"/>
      <c r="C408" s="33"/>
      <c r="K408" s="47"/>
    </row>
    <row r="409" spans="1:11" s="1" customFormat="1" ht="15" x14ac:dyDescent="0.2">
      <c r="A409" s="34"/>
      <c r="B409" s="33"/>
      <c r="C409" s="33"/>
      <c r="K409" s="47"/>
    </row>
    <row r="410" spans="1:11" s="11" customFormat="1" ht="15" x14ac:dyDescent="0.25">
      <c r="A410" s="35" t="s">
        <v>126</v>
      </c>
      <c r="B410" s="31"/>
      <c r="C410" s="31"/>
      <c r="E410" s="36" t="s">
        <v>127</v>
      </c>
      <c r="K410" s="48"/>
    </row>
    <row r="411" spans="1:11" s="1" customFormat="1" ht="15" x14ac:dyDescent="0.2">
      <c r="A411" s="34"/>
      <c r="B411" s="33"/>
      <c r="C411" s="33"/>
      <c r="K411" s="47"/>
    </row>
    <row r="412" spans="1:11" s="10" customFormat="1" x14ac:dyDescent="0.2">
      <c r="A412" s="17"/>
      <c r="B412" s="9"/>
      <c r="C412" s="18" t="s">
        <v>5</v>
      </c>
      <c r="D412" s="19" t="s">
        <v>6</v>
      </c>
      <c r="E412" s="20" t="s">
        <v>7</v>
      </c>
      <c r="K412" s="49"/>
    </row>
    <row r="413" spans="1:11" s="10" customFormat="1" x14ac:dyDescent="0.2">
      <c r="A413" s="17"/>
      <c r="B413" s="9"/>
      <c r="C413" s="21" t="s">
        <v>711</v>
      </c>
      <c r="D413" s="22" t="s">
        <v>51</v>
      </c>
      <c r="E413" s="23" t="s">
        <v>713</v>
      </c>
      <c r="K413" s="49"/>
    </row>
    <row r="414" spans="1:11" s="10" customFormat="1" x14ac:dyDescent="0.2">
      <c r="A414" s="17"/>
      <c r="B414" s="9"/>
      <c r="C414" s="19" t="s">
        <v>11</v>
      </c>
      <c r="D414" s="24"/>
      <c r="E414" s="25" t="s">
        <v>713</v>
      </c>
      <c r="K414" s="49"/>
    </row>
    <row r="415" spans="1:11" s="10" customFormat="1" x14ac:dyDescent="0.2">
      <c r="A415" s="17"/>
      <c r="B415" s="9"/>
      <c r="C415" s="9"/>
      <c r="K415" s="49"/>
    </row>
    <row r="416" spans="1:11" s="15" customFormat="1" x14ac:dyDescent="0.2">
      <c r="A416" s="13"/>
      <c r="B416" s="14"/>
      <c r="C416" s="14"/>
      <c r="K416" s="50"/>
    </row>
    <row r="417" spans="1:11" s="1" customFormat="1" ht="18.75" x14ac:dyDescent="0.2">
      <c r="A417" s="58" t="s">
        <v>714</v>
      </c>
      <c r="B417" s="58"/>
      <c r="C417" s="58"/>
      <c r="D417" s="58"/>
      <c r="E417" s="58"/>
      <c r="K417" s="47"/>
    </row>
    <row r="418" spans="1:11" s="1" customFormat="1" ht="38.25" x14ac:dyDescent="0.2">
      <c r="A418" s="29"/>
      <c r="B418" s="59" t="s">
        <v>715</v>
      </c>
      <c r="C418" s="59"/>
      <c r="D418" s="59"/>
      <c r="E418" s="59"/>
      <c r="K418" s="54" t="str">
        <f>B418</f>
        <v>580 Zapojení neinvestiční dotace na základě avíza k převodu finančních prostředků Ministerstva zemědělství ČR ve výši 674 129,- Kč pro Střední lesnickou školu Hranice jako příspěvek na zmírnění dopadů kůrovcové kalamity v nestátních lesích za rok 2020.</v>
      </c>
    </row>
    <row r="419" spans="1:11" s="41" customFormat="1" ht="12" x14ac:dyDescent="0.2">
      <c r="A419" s="39"/>
      <c r="B419" s="40"/>
      <c r="C419" s="40"/>
      <c r="D419" s="40"/>
      <c r="E419" s="40"/>
      <c r="K419" s="53"/>
    </row>
    <row r="420" spans="1:11" s="1" customFormat="1" ht="15.75" x14ac:dyDescent="0.2">
      <c r="A420" s="32" t="s">
        <v>29</v>
      </c>
      <c r="B420" s="33"/>
      <c r="C420" s="33"/>
      <c r="K420" s="47"/>
    </row>
    <row r="421" spans="1:11" s="1" customFormat="1" ht="15" x14ac:dyDescent="0.2">
      <c r="A421" s="34"/>
      <c r="B421" s="33"/>
      <c r="C421" s="33"/>
      <c r="K421" s="47"/>
    </row>
    <row r="422" spans="1:11" s="1" customFormat="1" ht="15" x14ac:dyDescent="0.25">
      <c r="A422" s="34" t="s">
        <v>3</v>
      </c>
      <c r="B422" s="33"/>
      <c r="C422" s="33"/>
      <c r="E422" s="36" t="s">
        <v>4</v>
      </c>
      <c r="K422" s="47"/>
    </row>
    <row r="423" spans="1:11" s="1" customFormat="1" ht="15" x14ac:dyDescent="0.2">
      <c r="A423" s="34"/>
      <c r="B423" s="33"/>
      <c r="C423" s="33"/>
      <c r="K423" s="47"/>
    </row>
    <row r="424" spans="1:11" s="10" customFormat="1" x14ac:dyDescent="0.2">
      <c r="A424" s="17"/>
      <c r="B424" s="19" t="s">
        <v>32</v>
      </c>
      <c r="C424" s="18" t="s">
        <v>5</v>
      </c>
      <c r="D424" s="19" t="s">
        <v>33</v>
      </c>
      <c r="E424" s="20" t="s">
        <v>7</v>
      </c>
      <c r="K424" s="49"/>
    </row>
    <row r="425" spans="1:11" s="10" customFormat="1" x14ac:dyDescent="0.2">
      <c r="A425" s="17"/>
      <c r="B425" s="21" t="s">
        <v>716</v>
      </c>
      <c r="C425" s="21" t="s">
        <v>35</v>
      </c>
      <c r="D425" s="22" t="s">
        <v>36</v>
      </c>
      <c r="E425" s="23" t="s">
        <v>717</v>
      </c>
      <c r="K425" s="49"/>
    </row>
    <row r="426" spans="1:11" s="15" customFormat="1" x14ac:dyDescent="0.2">
      <c r="A426" s="13"/>
      <c r="B426" s="19"/>
      <c r="C426" s="19" t="s">
        <v>11</v>
      </c>
      <c r="D426" s="24"/>
      <c r="E426" s="25" t="s">
        <v>717</v>
      </c>
      <c r="K426" s="50"/>
    </row>
    <row r="427" spans="1:11" s="10" customFormat="1" x14ac:dyDescent="0.2">
      <c r="A427" s="17"/>
      <c r="B427" s="9"/>
      <c r="C427" s="9"/>
      <c r="K427" s="49"/>
    </row>
    <row r="428" spans="1:11" s="1" customFormat="1" ht="15.75" x14ac:dyDescent="0.2">
      <c r="A428" s="32" t="s">
        <v>2</v>
      </c>
      <c r="B428" s="33"/>
      <c r="C428" s="33"/>
      <c r="K428" s="47"/>
    </row>
    <row r="429" spans="1:11" s="1" customFormat="1" ht="15" x14ac:dyDescent="0.2">
      <c r="A429" s="34"/>
      <c r="B429" s="33"/>
      <c r="C429" s="33"/>
      <c r="K429" s="47"/>
    </row>
    <row r="430" spans="1:11" s="11" customFormat="1" ht="15" x14ac:dyDescent="0.25">
      <c r="A430" s="35" t="s">
        <v>3</v>
      </c>
      <c r="B430" s="31"/>
      <c r="C430" s="31"/>
      <c r="E430" s="36" t="s">
        <v>4</v>
      </c>
      <c r="K430" s="48"/>
    </row>
    <row r="431" spans="1:11" s="1" customFormat="1" ht="15" x14ac:dyDescent="0.2">
      <c r="A431" s="34"/>
      <c r="B431" s="33"/>
      <c r="C431" s="33"/>
      <c r="K431" s="47"/>
    </row>
    <row r="432" spans="1:11" s="10" customFormat="1" x14ac:dyDescent="0.2">
      <c r="A432" s="17"/>
      <c r="B432" s="19" t="s">
        <v>32</v>
      </c>
      <c r="C432" s="18" t="s">
        <v>5</v>
      </c>
      <c r="D432" s="19" t="s">
        <v>33</v>
      </c>
      <c r="E432" s="20" t="s">
        <v>7</v>
      </c>
      <c r="K432" s="49"/>
    </row>
    <row r="433" spans="1:11" s="10" customFormat="1" x14ac:dyDescent="0.2">
      <c r="A433" s="17"/>
      <c r="B433" s="21" t="s">
        <v>716</v>
      </c>
      <c r="C433" s="21" t="s">
        <v>35</v>
      </c>
      <c r="D433" s="22" t="s">
        <v>40</v>
      </c>
      <c r="E433" s="23" t="s">
        <v>717</v>
      </c>
      <c r="K433" s="49"/>
    </row>
    <row r="434" spans="1:11" s="15" customFormat="1" x14ac:dyDescent="0.2">
      <c r="A434" s="13"/>
      <c r="B434" s="19"/>
      <c r="C434" s="19" t="s">
        <v>11</v>
      </c>
      <c r="D434" s="24"/>
      <c r="E434" s="25" t="s">
        <v>717</v>
      </c>
      <c r="K434" s="50"/>
    </row>
    <row r="435" spans="1:11" s="10" customFormat="1" x14ac:dyDescent="0.2">
      <c r="A435" s="17"/>
      <c r="B435" s="9"/>
      <c r="C435" s="9"/>
      <c r="K435" s="49"/>
    </row>
    <row r="436" spans="1:11" s="15" customFormat="1" x14ac:dyDescent="0.2">
      <c r="A436" s="13"/>
      <c r="B436" s="14"/>
      <c r="C436" s="14"/>
      <c r="K436" s="50"/>
    </row>
    <row r="437" spans="1:11" s="1" customFormat="1" ht="18.75" x14ac:dyDescent="0.2">
      <c r="A437" s="58" t="s">
        <v>718</v>
      </c>
      <c r="B437" s="58"/>
      <c r="C437" s="58"/>
      <c r="D437" s="58"/>
      <c r="E437" s="58"/>
      <c r="K437" s="47"/>
    </row>
    <row r="438" spans="1:11" s="1" customFormat="1" ht="71.25" customHeight="1" x14ac:dyDescent="0.2">
      <c r="A438" s="29"/>
      <c r="B438" s="59" t="s">
        <v>719</v>
      </c>
      <c r="C438" s="59"/>
      <c r="D438" s="59"/>
      <c r="E438" s="59"/>
      <c r="K438" s="54" t="str">
        <f>B438</f>
        <v>581 Převedení finančních prostředků z odboru investic na odbor školství a mládeže ve výši 120 000,- Kč na poskytnutí příspěvku na opravy a investice pro příspěvkovou organizaci Střední škola gastronomie, farmářství a služeb, Jeseník, na úhradu připojení odběrného místa v rámci realizace investiční akce "Modernizace učeben a vybavení pro odborný výcvik (Střední škola gastronomie a farmářství Jeseník, pracoviště Horní Heřmanice)".</v>
      </c>
    </row>
    <row r="439" spans="1:11" s="11" customFormat="1" ht="18.75" x14ac:dyDescent="0.25">
      <c r="A439" s="30"/>
      <c r="B439" s="31"/>
      <c r="C439" s="31"/>
      <c r="K439" s="48"/>
    </row>
    <row r="440" spans="1:11" s="11" customFormat="1" ht="18.75" x14ac:dyDescent="0.25">
      <c r="A440" s="30"/>
      <c r="B440" s="31"/>
      <c r="C440" s="31"/>
      <c r="K440" s="48"/>
    </row>
    <row r="441" spans="1:11" s="11" customFormat="1" ht="18.75" x14ac:dyDescent="0.25">
      <c r="A441" s="30"/>
      <c r="B441" s="31"/>
      <c r="C441" s="31"/>
      <c r="K441" s="48"/>
    </row>
    <row r="442" spans="1:11" s="1" customFormat="1" ht="15.75" x14ac:dyDescent="0.2">
      <c r="A442" s="32" t="s">
        <v>2</v>
      </c>
      <c r="B442" s="33"/>
      <c r="C442" s="33"/>
      <c r="K442" s="47"/>
    </row>
    <row r="443" spans="1:11" s="1" customFormat="1" ht="15" x14ac:dyDescent="0.2">
      <c r="A443" s="34"/>
      <c r="B443" s="33"/>
      <c r="C443" s="33"/>
      <c r="K443" s="47"/>
    </row>
    <row r="444" spans="1:11" s="11" customFormat="1" ht="15" x14ac:dyDescent="0.25">
      <c r="A444" s="35" t="s">
        <v>242</v>
      </c>
      <c r="B444" s="31"/>
      <c r="C444" s="31"/>
      <c r="E444" s="36" t="s">
        <v>243</v>
      </c>
      <c r="K444" s="48"/>
    </row>
    <row r="445" spans="1:11" s="1" customFormat="1" ht="15" x14ac:dyDescent="0.2">
      <c r="A445" s="34"/>
      <c r="B445" s="33"/>
      <c r="C445" s="33"/>
      <c r="K445" s="47"/>
    </row>
    <row r="446" spans="1:11" s="10" customFormat="1" x14ac:dyDescent="0.2">
      <c r="A446" s="17"/>
      <c r="B446" s="19" t="s">
        <v>32</v>
      </c>
      <c r="C446" s="18" t="s">
        <v>5</v>
      </c>
      <c r="D446" s="19" t="s">
        <v>6</v>
      </c>
      <c r="E446" s="20" t="s">
        <v>7</v>
      </c>
      <c r="K446" s="49"/>
    </row>
    <row r="447" spans="1:11" s="10" customFormat="1" x14ac:dyDescent="0.2">
      <c r="A447" s="17"/>
      <c r="B447" s="21" t="s">
        <v>298</v>
      </c>
      <c r="C447" s="21" t="s">
        <v>246</v>
      </c>
      <c r="D447" s="22" t="s">
        <v>217</v>
      </c>
      <c r="E447" s="23" t="s">
        <v>720</v>
      </c>
      <c r="K447" s="49"/>
    </row>
    <row r="448" spans="1:11" s="15" customFormat="1" x14ac:dyDescent="0.2">
      <c r="A448" s="13"/>
      <c r="B448" s="19"/>
      <c r="C448" s="19" t="s">
        <v>11</v>
      </c>
      <c r="D448" s="24"/>
      <c r="E448" s="25" t="s">
        <v>720</v>
      </c>
      <c r="K448" s="50"/>
    </row>
    <row r="449" spans="1:11" s="10" customFormat="1" x14ac:dyDescent="0.2">
      <c r="A449" s="17"/>
      <c r="B449" s="9"/>
      <c r="C449" s="9"/>
      <c r="K449" s="49"/>
    </row>
    <row r="450" spans="1:11" s="1" customFormat="1" ht="15.75" x14ac:dyDescent="0.2">
      <c r="A450" s="32" t="s">
        <v>2</v>
      </c>
      <c r="B450" s="33"/>
      <c r="C450" s="33"/>
      <c r="K450" s="47"/>
    </row>
    <row r="451" spans="1:11" s="1" customFormat="1" ht="15" x14ac:dyDescent="0.2">
      <c r="A451" s="34"/>
      <c r="B451" s="33"/>
      <c r="C451" s="33"/>
      <c r="K451" s="47"/>
    </row>
    <row r="452" spans="1:11" s="11" customFormat="1" ht="15" x14ac:dyDescent="0.25">
      <c r="A452" s="35" t="s">
        <v>3</v>
      </c>
      <c r="B452" s="31"/>
      <c r="C452" s="31"/>
      <c r="E452" s="36" t="s">
        <v>4</v>
      </c>
      <c r="K452" s="48"/>
    </row>
    <row r="453" spans="1:11" s="1" customFormat="1" ht="15" x14ac:dyDescent="0.2">
      <c r="A453" s="34"/>
      <c r="B453" s="33"/>
      <c r="C453" s="33"/>
      <c r="K453" s="47"/>
    </row>
    <row r="454" spans="1:11" s="10" customFormat="1" x14ac:dyDescent="0.2">
      <c r="A454" s="17"/>
      <c r="B454" s="19" t="s">
        <v>32</v>
      </c>
      <c r="C454" s="18" t="s">
        <v>5</v>
      </c>
      <c r="D454" s="19" t="s">
        <v>33</v>
      </c>
      <c r="E454" s="20" t="s">
        <v>7</v>
      </c>
      <c r="K454" s="49"/>
    </row>
    <row r="455" spans="1:11" s="10" customFormat="1" x14ac:dyDescent="0.2">
      <c r="A455" s="17"/>
      <c r="B455" s="21" t="s">
        <v>298</v>
      </c>
      <c r="C455" s="21" t="s">
        <v>35</v>
      </c>
      <c r="D455" s="22" t="s">
        <v>277</v>
      </c>
      <c r="E455" s="23" t="s">
        <v>721</v>
      </c>
      <c r="K455" s="49"/>
    </row>
    <row r="456" spans="1:11" s="15" customFormat="1" x14ac:dyDescent="0.2">
      <c r="A456" s="13"/>
      <c r="B456" s="19"/>
      <c r="C456" s="19" t="s">
        <v>11</v>
      </c>
      <c r="D456" s="24"/>
      <c r="E456" s="25" t="s">
        <v>721</v>
      </c>
      <c r="K456" s="50"/>
    </row>
    <row r="457" spans="1:11" s="10" customFormat="1" x14ac:dyDescent="0.2">
      <c r="A457" s="17"/>
      <c r="B457" s="9"/>
      <c r="C457" s="9"/>
      <c r="K457" s="49"/>
    </row>
    <row r="458" spans="1:11" s="15" customFormat="1" x14ac:dyDescent="0.2">
      <c r="A458" s="13"/>
      <c r="B458" s="14"/>
      <c r="C458" s="14"/>
      <c r="K458" s="50"/>
    </row>
    <row r="459" spans="1:11" s="1" customFormat="1" ht="18.75" x14ac:dyDescent="0.2">
      <c r="A459" s="58" t="s">
        <v>722</v>
      </c>
      <c r="B459" s="58"/>
      <c r="C459" s="58"/>
      <c r="D459" s="58"/>
      <c r="E459" s="58"/>
      <c r="K459" s="47"/>
    </row>
    <row r="460" spans="1:11" s="1" customFormat="1" ht="38.25" x14ac:dyDescent="0.2">
      <c r="A460" s="29"/>
      <c r="B460" s="59" t="s">
        <v>723</v>
      </c>
      <c r="C460" s="59"/>
      <c r="D460" s="59"/>
      <c r="E460" s="59"/>
      <c r="K460" s="54" t="str">
        <f>B460</f>
        <v>582 Snížení rozpočtu Olomouckého kraje v celkové výši 78 923 205,86 Kč. Jedná se o úpravu rozpočtu v oblasti zapojení investičních dotací odboru investic, část bude pokryta z nevyčerpaných prostředků na investiční akce, zbylá část bude převedena z rezervy na investice.</v>
      </c>
    </row>
    <row r="461" spans="1:11" s="41" customFormat="1" ht="12" x14ac:dyDescent="0.2">
      <c r="A461" s="39"/>
      <c r="B461" s="40"/>
      <c r="C461" s="40"/>
      <c r="D461" s="40"/>
      <c r="E461" s="40"/>
      <c r="K461" s="53"/>
    </row>
    <row r="462" spans="1:11" s="1" customFormat="1" ht="15.75" x14ac:dyDescent="0.2">
      <c r="A462" s="32" t="s">
        <v>29</v>
      </c>
      <c r="B462" s="33"/>
      <c r="C462" s="33"/>
      <c r="K462" s="47"/>
    </row>
    <row r="463" spans="1:11" s="1" customFormat="1" ht="15" x14ac:dyDescent="0.2">
      <c r="A463" s="34"/>
      <c r="B463" s="33"/>
      <c r="C463" s="33"/>
      <c r="K463" s="47"/>
    </row>
    <row r="464" spans="1:11" s="1" customFormat="1" ht="15" x14ac:dyDescent="0.25">
      <c r="A464" s="34" t="s">
        <v>84</v>
      </c>
      <c r="B464" s="33"/>
      <c r="C464" s="33"/>
      <c r="E464" s="36" t="s">
        <v>85</v>
      </c>
      <c r="K464" s="47"/>
    </row>
    <row r="465" spans="1:11" s="1" customFormat="1" ht="15" x14ac:dyDescent="0.2">
      <c r="A465" s="34"/>
      <c r="B465" s="33"/>
      <c r="C465" s="33"/>
      <c r="K465" s="47"/>
    </row>
    <row r="466" spans="1:11" s="10" customFormat="1" x14ac:dyDescent="0.2">
      <c r="A466" s="17"/>
      <c r="B466" s="19" t="s">
        <v>32</v>
      </c>
      <c r="C466" s="18" t="s">
        <v>5</v>
      </c>
      <c r="D466" s="19" t="s">
        <v>33</v>
      </c>
      <c r="E466" s="20" t="s">
        <v>7</v>
      </c>
      <c r="K466" s="49"/>
    </row>
    <row r="467" spans="1:11" s="10" customFormat="1" x14ac:dyDescent="0.2">
      <c r="A467" s="17"/>
      <c r="B467" s="21" t="s">
        <v>108</v>
      </c>
      <c r="C467" s="21" t="s">
        <v>35</v>
      </c>
      <c r="D467" s="22" t="s">
        <v>87</v>
      </c>
      <c r="E467" s="23" t="s">
        <v>724</v>
      </c>
      <c r="K467" s="49"/>
    </row>
    <row r="468" spans="1:11" s="10" customFormat="1" x14ac:dyDescent="0.2">
      <c r="A468" s="17"/>
      <c r="B468" s="21" t="s">
        <v>89</v>
      </c>
      <c r="C468" s="21" t="s">
        <v>35</v>
      </c>
      <c r="D468" s="22" t="s">
        <v>87</v>
      </c>
      <c r="E468" s="23" t="s">
        <v>725</v>
      </c>
      <c r="K468" s="49"/>
    </row>
    <row r="469" spans="1:11" s="15" customFormat="1" x14ac:dyDescent="0.2">
      <c r="A469" s="13"/>
      <c r="B469" s="19"/>
      <c r="C469" s="19" t="s">
        <v>11</v>
      </c>
      <c r="D469" s="24"/>
      <c r="E469" s="25" t="s">
        <v>726</v>
      </c>
      <c r="K469" s="50"/>
    </row>
    <row r="470" spans="1:11" s="10" customFormat="1" x14ac:dyDescent="0.2">
      <c r="A470" s="17"/>
      <c r="B470" s="9"/>
      <c r="C470" s="9"/>
      <c r="K470" s="49"/>
    </row>
    <row r="471" spans="1:11" s="1" customFormat="1" ht="15.75" x14ac:dyDescent="0.2">
      <c r="A471" s="32" t="s">
        <v>29</v>
      </c>
      <c r="B471" s="33"/>
      <c r="C471" s="33"/>
      <c r="K471" s="47"/>
    </row>
    <row r="472" spans="1:11" s="1" customFormat="1" ht="15" x14ac:dyDescent="0.2">
      <c r="A472" s="34"/>
      <c r="B472" s="33"/>
      <c r="C472" s="33"/>
      <c r="K472" s="47"/>
    </row>
    <row r="473" spans="1:11" s="1" customFormat="1" ht="15" x14ac:dyDescent="0.25">
      <c r="A473" s="34" t="s">
        <v>117</v>
      </c>
      <c r="B473" s="33"/>
      <c r="C473" s="33"/>
      <c r="E473" s="36" t="s">
        <v>118</v>
      </c>
      <c r="K473" s="47"/>
    </row>
    <row r="474" spans="1:11" s="1" customFormat="1" ht="15" x14ac:dyDescent="0.2">
      <c r="A474" s="34"/>
      <c r="B474" s="33"/>
      <c r="C474" s="33"/>
      <c r="K474" s="47"/>
    </row>
    <row r="475" spans="1:11" s="10" customFormat="1" x14ac:dyDescent="0.2">
      <c r="A475" s="17"/>
      <c r="B475" s="19" t="s">
        <v>32</v>
      </c>
      <c r="C475" s="18" t="s">
        <v>5</v>
      </c>
      <c r="D475" s="19" t="s">
        <v>33</v>
      </c>
      <c r="E475" s="20" t="s">
        <v>7</v>
      </c>
      <c r="K475" s="49"/>
    </row>
    <row r="476" spans="1:11" s="10" customFormat="1" x14ac:dyDescent="0.2">
      <c r="A476" s="17"/>
      <c r="B476" s="21" t="s">
        <v>108</v>
      </c>
      <c r="C476" s="21" t="s">
        <v>35</v>
      </c>
      <c r="D476" s="22" t="s">
        <v>87</v>
      </c>
      <c r="E476" s="23" t="s">
        <v>245</v>
      </c>
      <c r="K476" s="49"/>
    </row>
    <row r="477" spans="1:11" s="10" customFormat="1" x14ac:dyDescent="0.2">
      <c r="A477" s="17"/>
      <c r="B477" s="21" t="s">
        <v>89</v>
      </c>
      <c r="C477" s="21" t="s">
        <v>35</v>
      </c>
      <c r="D477" s="22" t="s">
        <v>87</v>
      </c>
      <c r="E477" s="23" t="s">
        <v>727</v>
      </c>
      <c r="K477" s="49"/>
    </row>
    <row r="478" spans="1:11" s="15" customFormat="1" x14ac:dyDescent="0.2">
      <c r="A478" s="13"/>
      <c r="B478" s="19"/>
      <c r="C478" s="19" t="s">
        <v>11</v>
      </c>
      <c r="D478" s="24"/>
      <c r="E478" s="25" t="s">
        <v>728</v>
      </c>
      <c r="K478" s="50"/>
    </row>
    <row r="479" spans="1:11" s="11" customFormat="1" ht="15" customHeight="1" x14ac:dyDescent="0.25">
      <c r="A479" s="30"/>
      <c r="B479" s="31"/>
      <c r="C479" s="31"/>
      <c r="K479" s="48"/>
    </row>
    <row r="480" spans="1:11" s="1" customFormat="1" ht="15.75" x14ac:dyDescent="0.2">
      <c r="A480" s="32" t="s">
        <v>2</v>
      </c>
      <c r="B480" s="33"/>
      <c r="C480" s="33"/>
      <c r="K480" s="47"/>
    </row>
    <row r="481" spans="1:11" s="1" customFormat="1" ht="15" x14ac:dyDescent="0.2">
      <c r="A481" s="34"/>
      <c r="B481" s="33"/>
      <c r="C481" s="33"/>
      <c r="K481" s="47"/>
    </row>
    <row r="482" spans="1:11" s="11" customFormat="1" ht="15" x14ac:dyDescent="0.25">
      <c r="A482" s="35" t="s">
        <v>30</v>
      </c>
      <c r="B482" s="31"/>
      <c r="C482" s="31"/>
      <c r="E482" s="36" t="s">
        <v>31</v>
      </c>
      <c r="K482" s="48"/>
    </row>
    <row r="483" spans="1:11" s="1" customFormat="1" ht="15" x14ac:dyDescent="0.2">
      <c r="A483" s="34"/>
      <c r="B483" s="33"/>
      <c r="C483" s="33"/>
      <c r="K483" s="47"/>
    </row>
    <row r="484" spans="1:11" s="10" customFormat="1" x14ac:dyDescent="0.2">
      <c r="A484" s="17"/>
      <c r="B484" s="9"/>
      <c r="C484" s="18" t="s">
        <v>5</v>
      </c>
      <c r="D484" s="19" t="s">
        <v>6</v>
      </c>
      <c r="E484" s="20" t="s">
        <v>7</v>
      </c>
      <c r="K484" s="49"/>
    </row>
    <row r="485" spans="1:11" s="10" customFormat="1" x14ac:dyDescent="0.2">
      <c r="A485" s="17"/>
      <c r="B485" s="9"/>
      <c r="C485" s="21" t="s">
        <v>103</v>
      </c>
      <c r="D485" s="22" t="s">
        <v>104</v>
      </c>
      <c r="E485" s="23" t="s">
        <v>729</v>
      </c>
      <c r="K485" s="49"/>
    </row>
    <row r="486" spans="1:11" s="10" customFormat="1" x14ac:dyDescent="0.2">
      <c r="A486" s="17"/>
      <c r="B486" s="9"/>
      <c r="C486" s="19" t="s">
        <v>11</v>
      </c>
      <c r="D486" s="24"/>
      <c r="E486" s="25" t="s">
        <v>729</v>
      </c>
      <c r="K486" s="49"/>
    </row>
    <row r="487" spans="1:11" s="10" customFormat="1" x14ac:dyDescent="0.2">
      <c r="A487" s="17"/>
      <c r="B487" s="9"/>
      <c r="C487" s="9"/>
      <c r="K487" s="49"/>
    </row>
    <row r="488" spans="1:11" s="1" customFormat="1" ht="15.75" x14ac:dyDescent="0.2">
      <c r="A488" s="32" t="s">
        <v>2</v>
      </c>
      <c r="B488" s="33"/>
      <c r="C488" s="33"/>
      <c r="K488" s="47"/>
    </row>
    <row r="489" spans="1:11" s="1" customFormat="1" ht="15" x14ac:dyDescent="0.2">
      <c r="A489" s="34"/>
      <c r="B489" s="33"/>
      <c r="C489" s="33"/>
      <c r="K489" s="47"/>
    </row>
    <row r="490" spans="1:11" s="11" customFormat="1" ht="15" x14ac:dyDescent="0.25">
      <c r="A490" s="35" t="s">
        <v>242</v>
      </c>
      <c r="B490" s="31"/>
      <c r="C490" s="31"/>
      <c r="E490" s="36" t="s">
        <v>243</v>
      </c>
      <c r="K490" s="48"/>
    </row>
    <row r="491" spans="1:11" s="1" customFormat="1" ht="15" x14ac:dyDescent="0.2">
      <c r="A491" s="34"/>
      <c r="B491" s="33"/>
      <c r="C491" s="33"/>
      <c r="K491" s="47"/>
    </row>
    <row r="492" spans="1:11" s="10" customFormat="1" x14ac:dyDescent="0.2">
      <c r="A492" s="17"/>
      <c r="B492" s="19" t="s">
        <v>32</v>
      </c>
      <c r="C492" s="18" t="s">
        <v>5</v>
      </c>
      <c r="D492" s="19" t="s">
        <v>6</v>
      </c>
      <c r="E492" s="20" t="s">
        <v>7</v>
      </c>
      <c r="K492" s="49"/>
    </row>
    <row r="493" spans="1:11" s="10" customFormat="1" x14ac:dyDescent="0.2">
      <c r="A493" s="17"/>
      <c r="B493" s="21" t="s">
        <v>244</v>
      </c>
      <c r="C493" s="21" t="s">
        <v>18</v>
      </c>
      <c r="D493" s="22" t="s">
        <v>217</v>
      </c>
      <c r="E493" s="23" t="s">
        <v>730</v>
      </c>
      <c r="K493" s="49"/>
    </row>
    <row r="494" spans="1:11" s="10" customFormat="1" x14ac:dyDescent="0.2">
      <c r="A494" s="17"/>
      <c r="B494" s="21" t="s">
        <v>298</v>
      </c>
      <c r="C494" s="21" t="s">
        <v>246</v>
      </c>
      <c r="D494" s="22" t="s">
        <v>217</v>
      </c>
      <c r="E494" s="23" t="s">
        <v>409</v>
      </c>
      <c r="K494" s="49"/>
    </row>
    <row r="495" spans="1:11" s="15" customFormat="1" x14ac:dyDescent="0.2">
      <c r="A495" s="13"/>
      <c r="B495" s="19"/>
      <c r="C495" s="19" t="s">
        <v>11</v>
      </c>
      <c r="D495" s="24"/>
      <c r="E495" s="25" t="s">
        <v>731</v>
      </c>
      <c r="K495" s="50"/>
    </row>
    <row r="496" spans="1:11" s="10" customFormat="1" x14ac:dyDescent="0.2">
      <c r="A496" s="17"/>
      <c r="B496" s="9"/>
      <c r="C496" s="9"/>
      <c r="K496" s="49"/>
    </row>
    <row r="497" spans="1:11" s="1" customFormat="1" ht="15.75" x14ac:dyDescent="0.2">
      <c r="A497" s="32" t="s">
        <v>2</v>
      </c>
      <c r="B497" s="33"/>
      <c r="C497" s="33"/>
      <c r="K497" s="47"/>
    </row>
    <row r="498" spans="1:11" s="1" customFormat="1" ht="15" x14ac:dyDescent="0.2">
      <c r="A498" s="34"/>
      <c r="B498" s="33"/>
      <c r="C498" s="33"/>
      <c r="K498" s="47"/>
    </row>
    <row r="499" spans="1:11" s="11" customFormat="1" ht="15" x14ac:dyDescent="0.25">
      <c r="A499" s="35" t="s">
        <v>84</v>
      </c>
      <c r="B499" s="31"/>
      <c r="C499" s="31"/>
      <c r="E499" s="36" t="s">
        <v>85</v>
      </c>
      <c r="K499" s="48"/>
    </row>
    <row r="500" spans="1:11" s="1" customFormat="1" ht="15" x14ac:dyDescent="0.2">
      <c r="A500" s="34"/>
      <c r="B500" s="33"/>
      <c r="C500" s="33"/>
      <c r="K500" s="47"/>
    </row>
    <row r="501" spans="1:11" s="10" customFormat="1" x14ac:dyDescent="0.2">
      <c r="A501" s="17"/>
      <c r="B501" s="9"/>
      <c r="C501" s="18" t="s">
        <v>5</v>
      </c>
      <c r="D501" s="19" t="s">
        <v>6</v>
      </c>
      <c r="E501" s="20" t="s">
        <v>7</v>
      </c>
      <c r="K501" s="49"/>
    </row>
    <row r="502" spans="1:11" s="10" customFormat="1" x14ac:dyDescent="0.2">
      <c r="A502" s="17"/>
      <c r="B502" s="9"/>
      <c r="C502" s="21" t="s">
        <v>18</v>
      </c>
      <c r="D502" s="22" t="s">
        <v>217</v>
      </c>
      <c r="E502" s="23" t="s">
        <v>732</v>
      </c>
      <c r="K502" s="49"/>
    </row>
    <row r="503" spans="1:11" s="10" customFormat="1" x14ac:dyDescent="0.2">
      <c r="A503" s="17"/>
      <c r="B503" s="9"/>
      <c r="C503" s="19" t="s">
        <v>11</v>
      </c>
      <c r="D503" s="24"/>
      <c r="E503" s="25" t="s">
        <v>732</v>
      </c>
      <c r="K503" s="49"/>
    </row>
    <row r="504" spans="1:11" s="10" customFormat="1" x14ac:dyDescent="0.2">
      <c r="A504" s="17"/>
      <c r="B504" s="9"/>
      <c r="C504" s="9"/>
      <c r="K504" s="49"/>
    </row>
    <row r="505" spans="1:11" s="1" customFormat="1" ht="15.75" x14ac:dyDescent="0.2">
      <c r="A505" s="32" t="s">
        <v>2</v>
      </c>
      <c r="B505" s="33"/>
      <c r="C505" s="33"/>
      <c r="K505" s="47"/>
    </row>
    <row r="506" spans="1:11" s="1" customFormat="1" ht="15" x14ac:dyDescent="0.2">
      <c r="A506" s="34"/>
      <c r="B506" s="33"/>
      <c r="C506" s="33"/>
      <c r="K506" s="47"/>
    </row>
    <row r="507" spans="1:11" s="11" customFormat="1" ht="15" x14ac:dyDescent="0.25">
      <c r="A507" s="35" t="s">
        <v>117</v>
      </c>
      <c r="B507" s="31"/>
      <c r="C507" s="31"/>
      <c r="E507" s="36" t="s">
        <v>118</v>
      </c>
      <c r="K507" s="48"/>
    </row>
    <row r="508" spans="1:11" s="1" customFormat="1" ht="15" x14ac:dyDescent="0.2">
      <c r="A508" s="34"/>
      <c r="B508" s="33"/>
      <c r="C508" s="33"/>
      <c r="K508" s="47"/>
    </row>
    <row r="509" spans="1:11" s="10" customFormat="1" x14ac:dyDescent="0.2">
      <c r="A509" s="17"/>
      <c r="B509" s="9"/>
      <c r="C509" s="18" t="s">
        <v>5</v>
      </c>
      <c r="D509" s="19" t="s">
        <v>6</v>
      </c>
      <c r="E509" s="20" t="s">
        <v>7</v>
      </c>
      <c r="K509" s="49"/>
    </row>
    <row r="510" spans="1:11" s="10" customFormat="1" x14ac:dyDescent="0.2">
      <c r="A510" s="17"/>
      <c r="B510" s="9"/>
      <c r="C510" s="21" t="s">
        <v>246</v>
      </c>
      <c r="D510" s="22" t="s">
        <v>217</v>
      </c>
      <c r="E510" s="23" t="s">
        <v>733</v>
      </c>
      <c r="K510" s="49"/>
    </row>
    <row r="511" spans="1:11" s="10" customFormat="1" x14ac:dyDescent="0.2">
      <c r="A511" s="17"/>
      <c r="B511" s="9"/>
      <c r="C511" s="21" t="s">
        <v>493</v>
      </c>
      <c r="D511" s="22" t="s">
        <v>51</v>
      </c>
      <c r="E511" s="23" t="s">
        <v>734</v>
      </c>
      <c r="K511" s="49"/>
    </row>
    <row r="512" spans="1:11" s="10" customFormat="1" x14ac:dyDescent="0.2">
      <c r="A512" s="17"/>
      <c r="B512" s="9"/>
      <c r="C512" s="21" t="s">
        <v>493</v>
      </c>
      <c r="D512" s="22" t="s">
        <v>217</v>
      </c>
      <c r="E512" s="23" t="s">
        <v>735</v>
      </c>
      <c r="K512" s="49"/>
    </row>
    <row r="513" spans="1:11" s="10" customFormat="1" x14ac:dyDescent="0.2">
      <c r="A513" s="17"/>
      <c r="B513" s="9"/>
      <c r="C513" s="21" t="s">
        <v>382</v>
      </c>
      <c r="D513" s="22" t="s">
        <v>217</v>
      </c>
      <c r="E513" s="23" t="s">
        <v>736</v>
      </c>
      <c r="K513" s="49"/>
    </row>
    <row r="514" spans="1:11" s="10" customFormat="1" x14ac:dyDescent="0.2">
      <c r="A514" s="17"/>
      <c r="B514" s="9"/>
      <c r="C514" s="21" t="s">
        <v>274</v>
      </c>
      <c r="D514" s="22" t="s">
        <v>51</v>
      </c>
      <c r="E514" s="23" t="s">
        <v>737</v>
      </c>
      <c r="K514" s="49"/>
    </row>
    <row r="515" spans="1:11" s="10" customFormat="1" x14ac:dyDescent="0.2">
      <c r="A515" s="17"/>
      <c r="B515" s="9"/>
      <c r="C515" s="21" t="s">
        <v>274</v>
      </c>
      <c r="D515" s="22" t="s">
        <v>217</v>
      </c>
      <c r="E515" s="23" t="s">
        <v>738</v>
      </c>
      <c r="K515" s="49"/>
    </row>
    <row r="516" spans="1:11" s="10" customFormat="1" x14ac:dyDescent="0.2">
      <c r="A516" s="17"/>
      <c r="B516" s="9"/>
      <c r="C516" s="19" t="s">
        <v>11</v>
      </c>
      <c r="D516" s="24"/>
      <c r="E516" s="25" t="s">
        <v>739</v>
      </c>
      <c r="K516" s="49"/>
    </row>
    <row r="517" spans="1:11" s="10" customFormat="1" x14ac:dyDescent="0.2">
      <c r="A517" s="17"/>
      <c r="B517" s="9"/>
      <c r="C517" s="9"/>
      <c r="K517" s="49"/>
    </row>
    <row r="518" spans="1:11" s="15" customFormat="1" x14ac:dyDescent="0.2">
      <c r="A518" s="13"/>
      <c r="B518" s="14"/>
      <c r="C518" s="14"/>
      <c r="K518" s="50"/>
    </row>
    <row r="519" spans="1:11" s="1" customFormat="1" ht="18.75" x14ac:dyDescent="0.2">
      <c r="A519" s="58" t="s">
        <v>740</v>
      </c>
      <c r="B519" s="58"/>
      <c r="C519" s="58"/>
      <c r="D519" s="58"/>
      <c r="E519" s="58"/>
      <c r="K519" s="47"/>
    </row>
    <row r="520" spans="1:11" s="1" customFormat="1" ht="51" x14ac:dyDescent="0.2">
      <c r="A520" s="29"/>
      <c r="B520" s="59" t="s">
        <v>741</v>
      </c>
      <c r="C520" s="59"/>
      <c r="D520" s="59"/>
      <c r="E520" s="59"/>
      <c r="K520" s="54" t="str">
        <f>B520</f>
        <v>583 Převedení finančních prostředků z odboru strategického rozvoje kraje na odbor ekonomický v celkové výši 38 567 250,- Kč. Nevyčerpané prostředky na projekt v oblasti regionálního rozvoje "Digitální technická mapa Olomouckého kraje" budou použity na splátku revolvingového úvěru, zbylá část bude převedena do rezervy na investice.</v>
      </c>
    </row>
    <row r="521" spans="1:11" s="11" customFormat="1" ht="18.75" x14ac:dyDescent="0.25">
      <c r="A521" s="30"/>
      <c r="B521" s="31"/>
      <c r="C521" s="31"/>
      <c r="K521" s="48"/>
    </row>
    <row r="522" spans="1:11" s="1" customFormat="1" ht="15.75" x14ac:dyDescent="0.2">
      <c r="A522" s="32" t="s">
        <v>2</v>
      </c>
      <c r="B522" s="33"/>
      <c r="C522" s="33"/>
      <c r="K522" s="47"/>
    </row>
    <row r="523" spans="1:11" s="1" customFormat="1" ht="15" x14ac:dyDescent="0.2">
      <c r="A523" s="34"/>
      <c r="B523" s="33"/>
      <c r="C523" s="33"/>
      <c r="K523" s="47"/>
    </row>
    <row r="524" spans="1:11" s="11" customFormat="1" ht="15" x14ac:dyDescent="0.25">
      <c r="A524" s="35" t="s">
        <v>126</v>
      </c>
      <c r="B524" s="31"/>
      <c r="C524" s="31"/>
      <c r="E524" s="36" t="s">
        <v>127</v>
      </c>
      <c r="K524" s="48"/>
    </row>
    <row r="525" spans="1:11" s="1" customFormat="1" ht="15" x14ac:dyDescent="0.2">
      <c r="A525" s="34"/>
      <c r="B525" s="33"/>
      <c r="C525" s="33"/>
      <c r="K525" s="47"/>
    </row>
    <row r="526" spans="1:11" s="10" customFormat="1" x14ac:dyDescent="0.2">
      <c r="A526" s="17"/>
      <c r="B526" s="9"/>
      <c r="C526" s="18" t="s">
        <v>5</v>
      </c>
      <c r="D526" s="19" t="s">
        <v>6</v>
      </c>
      <c r="E526" s="20" t="s">
        <v>7</v>
      </c>
      <c r="K526" s="49"/>
    </row>
    <row r="527" spans="1:11" s="10" customFormat="1" x14ac:dyDescent="0.2">
      <c r="A527" s="17"/>
      <c r="B527" s="9"/>
      <c r="C527" s="21" t="s">
        <v>742</v>
      </c>
      <c r="D527" s="22" t="s">
        <v>217</v>
      </c>
      <c r="E527" s="23" t="s">
        <v>743</v>
      </c>
      <c r="K527" s="49"/>
    </row>
    <row r="528" spans="1:11" s="10" customFormat="1" x14ac:dyDescent="0.2">
      <c r="A528" s="17"/>
      <c r="B528" s="9"/>
      <c r="C528" s="19" t="s">
        <v>11</v>
      </c>
      <c r="D528" s="24"/>
      <c r="E528" s="25" t="s">
        <v>743</v>
      </c>
      <c r="K528" s="49"/>
    </row>
    <row r="529" spans="1:11" s="10" customFormat="1" x14ac:dyDescent="0.2">
      <c r="A529" s="17"/>
      <c r="B529" s="9"/>
      <c r="C529" s="9"/>
      <c r="K529" s="49"/>
    </row>
    <row r="530" spans="1:11" s="1" customFormat="1" ht="15.75" x14ac:dyDescent="0.2">
      <c r="A530" s="32" t="s">
        <v>2</v>
      </c>
      <c r="B530" s="33"/>
      <c r="C530" s="33"/>
      <c r="K530" s="47"/>
    </row>
    <row r="531" spans="1:11" s="1" customFormat="1" ht="15" x14ac:dyDescent="0.2">
      <c r="A531" s="34"/>
      <c r="B531" s="33"/>
      <c r="C531" s="33"/>
      <c r="K531" s="47"/>
    </row>
    <row r="532" spans="1:11" s="11" customFormat="1" ht="15" x14ac:dyDescent="0.25">
      <c r="A532" s="35" t="s">
        <v>30</v>
      </c>
      <c r="B532" s="31"/>
      <c r="C532" s="31"/>
      <c r="E532" s="36" t="s">
        <v>31</v>
      </c>
      <c r="K532" s="48"/>
    </row>
    <row r="533" spans="1:11" s="1" customFormat="1" ht="15" x14ac:dyDescent="0.2">
      <c r="A533" s="34"/>
      <c r="B533" s="33"/>
      <c r="C533" s="33"/>
      <c r="K533" s="47"/>
    </row>
    <row r="534" spans="1:11" s="10" customFormat="1" x14ac:dyDescent="0.2">
      <c r="A534" s="17"/>
      <c r="B534" s="9"/>
      <c r="C534" s="18" t="s">
        <v>5</v>
      </c>
      <c r="D534" s="19" t="s">
        <v>33</v>
      </c>
      <c r="E534" s="20" t="s">
        <v>7</v>
      </c>
      <c r="K534" s="49"/>
    </row>
    <row r="535" spans="1:11" s="10" customFormat="1" x14ac:dyDescent="0.2">
      <c r="A535" s="17"/>
      <c r="B535" s="9"/>
      <c r="C535" s="21" t="s">
        <v>35</v>
      </c>
      <c r="D535" s="22" t="s">
        <v>649</v>
      </c>
      <c r="E535" s="23" t="s">
        <v>744</v>
      </c>
      <c r="K535" s="49"/>
    </row>
    <row r="536" spans="1:11" s="10" customFormat="1" x14ac:dyDescent="0.2">
      <c r="A536" s="17"/>
      <c r="B536" s="9"/>
      <c r="C536" s="21" t="s">
        <v>11</v>
      </c>
      <c r="D536" s="22"/>
      <c r="E536" s="23" t="s">
        <v>744</v>
      </c>
      <c r="K536" s="49"/>
    </row>
    <row r="537" spans="1:11" s="10" customFormat="1" x14ac:dyDescent="0.2">
      <c r="A537" s="17"/>
      <c r="B537" s="9"/>
      <c r="C537" s="9"/>
      <c r="K537" s="49"/>
    </row>
    <row r="538" spans="1:11" s="10" customFormat="1" x14ac:dyDescent="0.2">
      <c r="A538" s="17"/>
      <c r="B538" s="9"/>
      <c r="C538" s="18" t="s">
        <v>5</v>
      </c>
      <c r="D538" s="19" t="s">
        <v>6</v>
      </c>
      <c r="E538" s="20" t="s">
        <v>7</v>
      </c>
      <c r="K538" s="49"/>
    </row>
    <row r="539" spans="1:11" s="10" customFormat="1" x14ac:dyDescent="0.2">
      <c r="A539" s="17"/>
      <c r="B539" s="9"/>
      <c r="C539" s="21" t="s">
        <v>103</v>
      </c>
      <c r="D539" s="22" t="s">
        <v>104</v>
      </c>
      <c r="E539" s="23" t="s">
        <v>745</v>
      </c>
      <c r="K539" s="49"/>
    </row>
    <row r="540" spans="1:11" s="10" customFormat="1" x14ac:dyDescent="0.2">
      <c r="A540" s="17"/>
      <c r="B540" s="9"/>
      <c r="C540" s="19" t="s">
        <v>11</v>
      </c>
      <c r="D540" s="24"/>
      <c r="E540" s="25" t="s">
        <v>745</v>
      </c>
      <c r="K540" s="49"/>
    </row>
    <row r="541" spans="1:11" s="10" customFormat="1" x14ac:dyDescent="0.2">
      <c r="A541" s="17"/>
      <c r="B541" s="9"/>
      <c r="C541" s="9"/>
      <c r="K541" s="49"/>
    </row>
    <row r="542" spans="1:11" s="15" customFormat="1" x14ac:dyDescent="0.2">
      <c r="A542" s="13"/>
      <c r="B542" s="14"/>
      <c r="C542" s="14"/>
      <c r="K542" s="50"/>
    </row>
    <row r="543" spans="1:11" s="1" customFormat="1" ht="18.75" x14ac:dyDescent="0.2">
      <c r="A543" s="58" t="s">
        <v>746</v>
      </c>
      <c r="B543" s="58"/>
      <c r="C543" s="58"/>
      <c r="D543" s="58"/>
      <c r="E543" s="58"/>
      <c r="K543" s="47"/>
    </row>
    <row r="544" spans="1:11" s="1" customFormat="1" ht="38.25" x14ac:dyDescent="0.2">
      <c r="A544" s="29"/>
      <c r="B544" s="59" t="s">
        <v>747</v>
      </c>
      <c r="C544" s="59"/>
      <c r="D544" s="59"/>
      <c r="E544" s="59"/>
      <c r="K544" s="54" t="str">
        <f>B544</f>
        <v>584 Převedení finančních prostředků z odboru strategického rozvoje kraje na odbor ekonomický v celkové výši 45 096 735,- Kč. Nevyčerpané prostředky na projekty budou převedeny do rezervy na investice.</v>
      </c>
    </row>
    <row r="545" spans="1:11" s="11" customFormat="1" ht="18.75" x14ac:dyDescent="0.25">
      <c r="A545" s="30"/>
      <c r="B545" s="31"/>
      <c r="C545" s="31"/>
      <c r="K545" s="48"/>
    </row>
    <row r="546" spans="1:11" s="11" customFormat="1" ht="18.75" x14ac:dyDescent="0.25">
      <c r="A546" s="30"/>
      <c r="B546" s="31"/>
      <c r="C546" s="31"/>
      <c r="K546" s="48"/>
    </row>
    <row r="547" spans="1:11" s="11" customFormat="1" ht="13.5" customHeight="1" x14ac:dyDescent="0.25">
      <c r="A547" s="30"/>
      <c r="B547" s="31"/>
      <c r="C547" s="31"/>
      <c r="K547" s="48"/>
    </row>
    <row r="548" spans="1:11" s="1" customFormat="1" ht="15.75" x14ac:dyDescent="0.2">
      <c r="A548" s="32" t="s">
        <v>2</v>
      </c>
      <c r="B548" s="33"/>
      <c r="C548" s="33"/>
      <c r="K548" s="47"/>
    </row>
    <row r="549" spans="1:11" s="1" customFormat="1" ht="15" x14ac:dyDescent="0.2">
      <c r="A549" s="34"/>
      <c r="B549" s="33"/>
      <c r="C549" s="33"/>
      <c r="K549" s="47"/>
    </row>
    <row r="550" spans="1:11" s="11" customFormat="1" ht="15" x14ac:dyDescent="0.25">
      <c r="A550" s="35" t="s">
        <v>748</v>
      </c>
      <c r="B550" s="31"/>
      <c r="C550" s="31"/>
      <c r="E550" s="36" t="s">
        <v>749</v>
      </c>
      <c r="K550" s="48"/>
    </row>
    <row r="551" spans="1:11" s="1" customFormat="1" ht="15" x14ac:dyDescent="0.2">
      <c r="A551" s="34"/>
      <c r="B551" s="33"/>
      <c r="C551" s="33"/>
      <c r="K551" s="47"/>
    </row>
    <row r="552" spans="1:11" s="10" customFormat="1" x14ac:dyDescent="0.2">
      <c r="A552" s="17"/>
      <c r="B552" s="9"/>
      <c r="C552" s="18" t="s">
        <v>5</v>
      </c>
      <c r="D552" s="19" t="s">
        <v>6</v>
      </c>
      <c r="E552" s="20" t="s">
        <v>7</v>
      </c>
      <c r="K552" s="49"/>
    </row>
    <row r="553" spans="1:11" s="10" customFormat="1" x14ac:dyDescent="0.2">
      <c r="A553" s="17"/>
      <c r="B553" s="9"/>
      <c r="C553" s="21" t="s">
        <v>527</v>
      </c>
      <c r="D553" s="22" t="s">
        <v>51</v>
      </c>
      <c r="E553" s="23" t="s">
        <v>750</v>
      </c>
      <c r="K553" s="49"/>
    </row>
    <row r="554" spans="1:11" s="10" customFormat="1" x14ac:dyDescent="0.2">
      <c r="A554" s="17"/>
      <c r="B554" s="9"/>
      <c r="C554" s="19" t="s">
        <v>11</v>
      </c>
      <c r="D554" s="24"/>
      <c r="E554" s="25" t="s">
        <v>750</v>
      </c>
      <c r="K554" s="49"/>
    </row>
    <row r="555" spans="1:11" s="10" customFormat="1" x14ac:dyDescent="0.2">
      <c r="A555" s="17"/>
      <c r="B555" s="9"/>
      <c r="C555" s="9"/>
      <c r="K555" s="49"/>
    </row>
    <row r="556" spans="1:11" s="1" customFormat="1" ht="15.75" x14ac:dyDescent="0.2">
      <c r="A556" s="32" t="s">
        <v>2</v>
      </c>
      <c r="B556" s="33"/>
      <c r="C556" s="33"/>
      <c r="K556" s="47"/>
    </row>
    <row r="557" spans="1:11" s="1" customFormat="1" ht="15" x14ac:dyDescent="0.2">
      <c r="A557" s="34"/>
      <c r="B557" s="33"/>
      <c r="C557" s="33"/>
      <c r="K557" s="47"/>
    </row>
    <row r="558" spans="1:11" s="11" customFormat="1" ht="15" x14ac:dyDescent="0.25">
      <c r="A558" s="35" t="s">
        <v>126</v>
      </c>
      <c r="B558" s="31"/>
      <c r="C558" s="31"/>
      <c r="E558" s="36" t="s">
        <v>127</v>
      </c>
      <c r="K558" s="48"/>
    </row>
    <row r="559" spans="1:11" s="1" customFormat="1" ht="15" x14ac:dyDescent="0.2">
      <c r="A559" s="34"/>
      <c r="B559" s="33"/>
      <c r="C559" s="33"/>
      <c r="K559" s="47"/>
    </row>
    <row r="560" spans="1:11" s="10" customFormat="1" x14ac:dyDescent="0.2">
      <c r="A560" s="17"/>
      <c r="B560" s="9"/>
      <c r="C560" s="18" t="s">
        <v>5</v>
      </c>
      <c r="D560" s="19" t="s">
        <v>6</v>
      </c>
      <c r="E560" s="20" t="s">
        <v>7</v>
      </c>
      <c r="K560" s="49"/>
    </row>
    <row r="561" spans="1:11" s="10" customFormat="1" x14ac:dyDescent="0.2">
      <c r="A561" s="17"/>
      <c r="B561" s="9"/>
      <c r="C561" s="21" t="s">
        <v>134</v>
      </c>
      <c r="D561" s="22" t="s">
        <v>51</v>
      </c>
      <c r="E561" s="23" t="s">
        <v>751</v>
      </c>
      <c r="K561" s="49"/>
    </row>
    <row r="562" spans="1:11" s="10" customFormat="1" x14ac:dyDescent="0.2">
      <c r="A562" s="17"/>
      <c r="B562" s="9"/>
      <c r="C562" s="21" t="s">
        <v>752</v>
      </c>
      <c r="D562" s="22" t="s">
        <v>217</v>
      </c>
      <c r="E562" s="23" t="s">
        <v>428</v>
      </c>
      <c r="K562" s="49"/>
    </row>
    <row r="563" spans="1:11" s="10" customFormat="1" x14ac:dyDescent="0.2">
      <c r="A563" s="17"/>
      <c r="B563" s="9"/>
      <c r="C563" s="21" t="s">
        <v>386</v>
      </c>
      <c r="D563" s="22" t="s">
        <v>217</v>
      </c>
      <c r="E563" s="23" t="s">
        <v>753</v>
      </c>
      <c r="K563" s="49"/>
    </row>
    <row r="564" spans="1:11" s="10" customFormat="1" x14ac:dyDescent="0.2">
      <c r="A564" s="17"/>
      <c r="B564" s="9"/>
      <c r="C564" s="19" t="s">
        <v>11</v>
      </c>
      <c r="D564" s="24"/>
      <c r="E564" s="25" t="s">
        <v>754</v>
      </c>
      <c r="K564" s="49"/>
    </row>
    <row r="565" spans="1:11" s="10" customFormat="1" x14ac:dyDescent="0.2">
      <c r="A565" s="17"/>
      <c r="B565" s="9"/>
      <c r="C565" s="9"/>
      <c r="K565" s="49"/>
    </row>
    <row r="566" spans="1:11" s="1" customFormat="1" ht="15.75" x14ac:dyDescent="0.2">
      <c r="A566" s="32" t="s">
        <v>2</v>
      </c>
      <c r="B566" s="33"/>
      <c r="C566" s="33"/>
      <c r="K566" s="47"/>
    </row>
    <row r="567" spans="1:11" s="1" customFormat="1" ht="15" x14ac:dyDescent="0.2">
      <c r="A567" s="34"/>
      <c r="B567" s="33"/>
      <c r="C567" s="33"/>
      <c r="K567" s="47"/>
    </row>
    <row r="568" spans="1:11" s="11" customFormat="1" ht="15" x14ac:dyDescent="0.25">
      <c r="A568" s="35" t="s">
        <v>137</v>
      </c>
      <c r="B568" s="31"/>
      <c r="C568" s="31"/>
      <c r="E568" s="36" t="s">
        <v>138</v>
      </c>
      <c r="K568" s="48"/>
    </row>
    <row r="569" spans="1:11" s="1" customFormat="1" ht="15" x14ac:dyDescent="0.2">
      <c r="A569" s="34"/>
      <c r="B569" s="33"/>
      <c r="C569" s="33"/>
      <c r="K569" s="47"/>
    </row>
    <row r="570" spans="1:11" s="10" customFormat="1" x14ac:dyDescent="0.2">
      <c r="A570" s="17"/>
      <c r="B570" s="9"/>
      <c r="C570" s="18" t="s">
        <v>5</v>
      </c>
      <c r="D570" s="19" t="s">
        <v>6</v>
      </c>
      <c r="E570" s="20" t="s">
        <v>7</v>
      </c>
      <c r="K570" s="49"/>
    </row>
    <row r="571" spans="1:11" s="10" customFormat="1" x14ac:dyDescent="0.2">
      <c r="A571" s="17"/>
      <c r="B571" s="9"/>
      <c r="C571" s="21" t="s">
        <v>755</v>
      </c>
      <c r="D571" s="22" t="s">
        <v>51</v>
      </c>
      <c r="E571" s="23" t="s">
        <v>756</v>
      </c>
      <c r="K571" s="49"/>
    </row>
    <row r="572" spans="1:11" s="10" customFormat="1" x14ac:dyDescent="0.2">
      <c r="A572" s="17"/>
      <c r="B572" s="9"/>
      <c r="C572" s="19" t="s">
        <v>11</v>
      </c>
      <c r="D572" s="24"/>
      <c r="E572" s="25" t="s">
        <v>756</v>
      </c>
      <c r="K572" s="49"/>
    </row>
    <row r="573" spans="1:11" s="10" customFormat="1" x14ac:dyDescent="0.2">
      <c r="A573" s="17"/>
      <c r="B573" s="9"/>
      <c r="C573" s="9"/>
      <c r="K573" s="49"/>
    </row>
    <row r="574" spans="1:11" s="1" customFormat="1" ht="15.75" x14ac:dyDescent="0.2">
      <c r="A574" s="32" t="s">
        <v>2</v>
      </c>
      <c r="B574" s="33"/>
      <c r="C574" s="33"/>
      <c r="K574" s="47"/>
    </row>
    <row r="575" spans="1:11" s="1" customFormat="1" ht="15" x14ac:dyDescent="0.2">
      <c r="A575" s="34"/>
      <c r="B575" s="33"/>
      <c r="C575" s="33"/>
      <c r="K575" s="47"/>
    </row>
    <row r="576" spans="1:11" s="11" customFormat="1" ht="15" x14ac:dyDescent="0.25">
      <c r="A576" s="35" t="s">
        <v>30</v>
      </c>
      <c r="B576" s="31"/>
      <c r="C576" s="31"/>
      <c r="E576" s="36" t="s">
        <v>31</v>
      </c>
      <c r="K576" s="48"/>
    </row>
    <row r="577" spans="1:11" s="1" customFormat="1" ht="15" x14ac:dyDescent="0.2">
      <c r="A577" s="34"/>
      <c r="B577" s="33"/>
      <c r="C577" s="33"/>
      <c r="K577" s="47"/>
    </row>
    <row r="578" spans="1:11" s="10" customFormat="1" x14ac:dyDescent="0.2">
      <c r="A578" s="17"/>
      <c r="B578" s="9"/>
      <c r="C578" s="18" t="s">
        <v>5</v>
      </c>
      <c r="D578" s="19" t="s">
        <v>6</v>
      </c>
      <c r="E578" s="20" t="s">
        <v>7</v>
      </c>
      <c r="K578" s="49"/>
    </row>
    <row r="579" spans="1:11" s="10" customFormat="1" x14ac:dyDescent="0.2">
      <c r="A579" s="17"/>
      <c r="B579" s="9"/>
      <c r="C579" s="21" t="s">
        <v>103</v>
      </c>
      <c r="D579" s="22" t="s">
        <v>104</v>
      </c>
      <c r="E579" s="23" t="s">
        <v>757</v>
      </c>
      <c r="K579" s="49"/>
    </row>
    <row r="580" spans="1:11" s="10" customFormat="1" x14ac:dyDescent="0.2">
      <c r="A580" s="17"/>
      <c r="B580" s="9"/>
      <c r="C580" s="19" t="s">
        <v>11</v>
      </c>
      <c r="D580" s="24"/>
      <c r="E580" s="25" t="s">
        <v>757</v>
      </c>
      <c r="K580" s="49"/>
    </row>
    <row r="581" spans="1:11" s="10" customFormat="1" x14ac:dyDescent="0.2">
      <c r="A581" s="17"/>
      <c r="B581" s="9"/>
      <c r="C581" s="9"/>
      <c r="K581" s="49"/>
    </row>
    <row r="582" spans="1:11" s="15" customFormat="1" x14ac:dyDescent="0.2">
      <c r="A582" s="13"/>
      <c r="B582" s="14"/>
      <c r="C582" s="14"/>
      <c r="K582" s="50"/>
    </row>
    <row r="583" spans="1:11" s="1" customFormat="1" ht="18.75" x14ac:dyDescent="0.2">
      <c r="A583" s="58" t="s">
        <v>758</v>
      </c>
      <c r="B583" s="58"/>
      <c r="C583" s="58"/>
      <c r="D583" s="58"/>
      <c r="E583" s="58"/>
      <c r="K583" s="47"/>
    </row>
    <row r="584" spans="1:11" s="27" customFormat="1" ht="51" x14ac:dyDescent="0.2">
      <c r="A584" s="3"/>
      <c r="B584" s="57" t="s">
        <v>759</v>
      </c>
      <c r="C584" s="57"/>
      <c r="D584" s="57"/>
      <c r="E584" s="57"/>
      <c r="K584" s="4" t="str">
        <f>B584</f>
        <v>586 OSKPP Převedení finančních prostředků z odboru sportu, kultury a památkové péče na odbor ekonomický ve výši 3 422,90 Kč, jedná se o snížení investičního příspěvku příspěvkové organizaci v oblasti kultury Vlastivědné muzeum Jesenicka na akci "Revitalizace Rytířského sálu Vodní tvrze", prostředky budou převedeny do rezervy pro příspěvkové organizace.</v>
      </c>
    </row>
    <row r="585" spans="1:11" s="11" customFormat="1" ht="18.75" x14ac:dyDescent="0.25">
      <c r="A585" s="30"/>
      <c r="B585" s="31"/>
      <c r="C585" s="31"/>
      <c r="K585" s="48"/>
    </row>
    <row r="586" spans="1:11" s="1" customFormat="1" ht="15.75" x14ac:dyDescent="0.2">
      <c r="A586" s="32" t="s">
        <v>2</v>
      </c>
      <c r="B586" s="33"/>
      <c r="C586" s="33"/>
      <c r="K586" s="47"/>
    </row>
    <row r="587" spans="1:11" s="1" customFormat="1" ht="15" x14ac:dyDescent="0.2">
      <c r="A587" s="34"/>
      <c r="B587" s="33"/>
      <c r="C587" s="33"/>
      <c r="K587" s="47"/>
    </row>
    <row r="588" spans="1:11" s="11" customFormat="1" ht="15" x14ac:dyDescent="0.25">
      <c r="A588" s="35" t="s">
        <v>38</v>
      </c>
      <c r="B588" s="31"/>
      <c r="C588" s="31"/>
      <c r="E588" s="36" t="s">
        <v>39</v>
      </c>
      <c r="K588" s="48"/>
    </row>
    <row r="589" spans="1:11" s="1" customFormat="1" ht="15" x14ac:dyDescent="0.2">
      <c r="A589" s="34"/>
      <c r="B589" s="33"/>
      <c r="C589" s="33"/>
      <c r="K589" s="47"/>
    </row>
    <row r="590" spans="1:11" s="10" customFormat="1" x14ac:dyDescent="0.2">
      <c r="A590" s="17"/>
      <c r="B590" s="19" t="s">
        <v>32</v>
      </c>
      <c r="C590" s="18" t="s">
        <v>5</v>
      </c>
      <c r="D590" s="19" t="s">
        <v>33</v>
      </c>
      <c r="E590" s="20" t="s">
        <v>7</v>
      </c>
      <c r="K590" s="49"/>
    </row>
    <row r="591" spans="1:11" s="10" customFormat="1" x14ac:dyDescent="0.2">
      <c r="A591" s="17"/>
      <c r="B591" s="21" t="s">
        <v>379</v>
      </c>
      <c r="C591" s="21" t="s">
        <v>35</v>
      </c>
      <c r="D591" s="22" t="s">
        <v>277</v>
      </c>
      <c r="E591" s="23" t="s">
        <v>760</v>
      </c>
      <c r="K591" s="49"/>
    </row>
    <row r="592" spans="1:11" s="15" customFormat="1" x14ac:dyDescent="0.2">
      <c r="A592" s="13"/>
      <c r="B592" s="19"/>
      <c r="C592" s="19" t="s">
        <v>11</v>
      </c>
      <c r="D592" s="24"/>
      <c r="E592" s="25" t="s">
        <v>760</v>
      </c>
      <c r="K592" s="50"/>
    </row>
    <row r="593" spans="1:11" s="10" customFormat="1" x14ac:dyDescent="0.2">
      <c r="A593" s="17"/>
      <c r="B593" s="9"/>
      <c r="C593" s="9"/>
      <c r="K593" s="49"/>
    </row>
    <row r="594" spans="1:11" s="10" customFormat="1" x14ac:dyDescent="0.2">
      <c r="A594" s="17"/>
      <c r="B594" s="9"/>
      <c r="C594" s="9"/>
      <c r="K594" s="49"/>
    </row>
    <row r="595" spans="1:11" s="10" customFormat="1" x14ac:dyDescent="0.2">
      <c r="A595" s="17"/>
      <c r="B595" s="9"/>
      <c r="C595" s="9"/>
      <c r="K595" s="49"/>
    </row>
    <row r="596" spans="1:11" s="10" customFormat="1" x14ac:dyDescent="0.2">
      <c r="A596" s="17"/>
      <c r="B596" s="9"/>
      <c r="C596" s="9"/>
      <c r="K596" s="49"/>
    </row>
    <row r="597" spans="1:11" s="10" customFormat="1" x14ac:dyDescent="0.2">
      <c r="A597" s="17"/>
      <c r="B597" s="9"/>
      <c r="C597" s="9"/>
      <c r="K597" s="49"/>
    </row>
    <row r="598" spans="1:11" s="10" customFormat="1" x14ac:dyDescent="0.2">
      <c r="A598" s="17"/>
      <c r="B598" s="9"/>
      <c r="C598" s="9"/>
      <c r="K598" s="49"/>
    </row>
    <row r="599" spans="1:11" s="10" customFormat="1" x14ac:dyDescent="0.2">
      <c r="A599" s="17"/>
      <c r="B599" s="9"/>
      <c r="C599" s="9"/>
      <c r="K599" s="49"/>
    </row>
    <row r="600" spans="1:11" s="10" customFormat="1" x14ac:dyDescent="0.2">
      <c r="A600" s="17"/>
      <c r="B600" s="9"/>
      <c r="C600" s="9"/>
      <c r="K600" s="49"/>
    </row>
    <row r="601" spans="1:11" s="1" customFormat="1" ht="15.75" x14ac:dyDescent="0.2">
      <c r="A601" s="32" t="s">
        <v>2</v>
      </c>
      <c r="B601" s="33"/>
      <c r="C601" s="33"/>
      <c r="K601" s="47"/>
    </row>
    <row r="602" spans="1:11" s="1" customFormat="1" ht="15" x14ac:dyDescent="0.2">
      <c r="A602" s="34"/>
      <c r="B602" s="33"/>
      <c r="C602" s="33"/>
      <c r="K602" s="47"/>
    </row>
    <row r="603" spans="1:11" s="11" customFormat="1" ht="15" x14ac:dyDescent="0.25">
      <c r="A603" s="35" t="s">
        <v>30</v>
      </c>
      <c r="B603" s="31"/>
      <c r="C603" s="31"/>
      <c r="E603" s="36" t="s">
        <v>31</v>
      </c>
      <c r="K603" s="48"/>
    </row>
    <row r="604" spans="1:11" s="1" customFormat="1" ht="15" x14ac:dyDescent="0.2">
      <c r="A604" s="34"/>
      <c r="B604" s="33"/>
      <c r="C604" s="33"/>
      <c r="K604" s="47"/>
    </row>
    <row r="605" spans="1:11" s="10" customFormat="1" x14ac:dyDescent="0.2">
      <c r="A605" s="17"/>
      <c r="B605" s="9"/>
      <c r="C605" s="18" t="s">
        <v>5</v>
      </c>
      <c r="D605" s="19" t="s">
        <v>6</v>
      </c>
      <c r="E605" s="20" t="s">
        <v>7</v>
      </c>
      <c r="K605" s="49"/>
    </row>
    <row r="606" spans="1:11" s="10" customFormat="1" x14ac:dyDescent="0.2">
      <c r="A606" s="17"/>
      <c r="B606" s="9"/>
      <c r="C606" s="21" t="s">
        <v>103</v>
      </c>
      <c r="D606" s="22" t="s">
        <v>104</v>
      </c>
      <c r="E606" s="23" t="s">
        <v>761</v>
      </c>
      <c r="K606" s="49"/>
    </row>
    <row r="607" spans="1:11" s="10" customFormat="1" x14ac:dyDescent="0.2">
      <c r="A607" s="17"/>
      <c r="B607" s="9"/>
      <c r="C607" s="19" t="s">
        <v>11</v>
      </c>
      <c r="D607" s="24"/>
      <c r="E607" s="25" t="s">
        <v>761</v>
      </c>
      <c r="K607" s="49"/>
    </row>
    <row r="608" spans="1:11" s="10" customFormat="1" x14ac:dyDescent="0.2">
      <c r="A608" s="17"/>
      <c r="B608" s="9"/>
      <c r="C608" s="9"/>
      <c r="K608" s="49"/>
    </row>
    <row r="609" spans="1:11" s="15" customFormat="1" x14ac:dyDescent="0.2">
      <c r="A609" s="13"/>
      <c r="B609" s="14"/>
      <c r="C609" s="14"/>
      <c r="K609" s="50"/>
    </row>
    <row r="610" spans="1:11" s="1" customFormat="1" ht="18.75" x14ac:dyDescent="0.2">
      <c r="A610" s="58" t="s">
        <v>762</v>
      </c>
      <c r="B610" s="58"/>
      <c r="C610" s="58"/>
      <c r="D610" s="58"/>
      <c r="E610" s="58"/>
      <c r="K610" s="47"/>
    </row>
    <row r="611" spans="1:11" s="27" customFormat="1" ht="51" x14ac:dyDescent="0.2">
      <c r="A611" s="3"/>
      <c r="B611" s="57" t="s">
        <v>763</v>
      </c>
      <c r="C611" s="57"/>
      <c r="D611" s="57"/>
      <c r="E611" s="57"/>
      <c r="K611" s="4" t="str">
        <f>B611</f>
        <v>587 OSKPP Úprava závazných ukazatelů na rok 2021 u příspěvkových organizací v oblasti kultury. V oblasti příjmů budou odvody z odpisů zvýšeny o 1 586 896,- Kč, v oblasti výdajů budou zvýšeny výdaje na neinvestiční příspěvky na provoz - odpisy zřízeným příspěvkovým organizacím o 1 580 195,- Kč, prostředky ve výši 6 701,- Kč budou převedeny do rezervy pro příspěvkové organizace.</v>
      </c>
    </row>
    <row r="612" spans="1:11" s="41" customFormat="1" ht="12" x14ac:dyDescent="0.2">
      <c r="A612" s="39"/>
      <c r="B612" s="40"/>
      <c r="C612" s="40"/>
      <c r="D612" s="40"/>
      <c r="E612" s="40"/>
      <c r="K612" s="53"/>
    </row>
    <row r="613" spans="1:11" s="1" customFormat="1" ht="15.75" x14ac:dyDescent="0.2">
      <c r="A613" s="32" t="s">
        <v>29</v>
      </c>
      <c r="B613" s="33"/>
      <c r="C613" s="33"/>
      <c r="K613" s="47"/>
    </row>
    <row r="614" spans="1:11" s="1" customFormat="1" ht="15" x14ac:dyDescent="0.2">
      <c r="A614" s="34"/>
      <c r="B614" s="33"/>
      <c r="C614" s="33"/>
      <c r="K614" s="47"/>
    </row>
    <row r="615" spans="1:11" s="1" customFormat="1" ht="15" x14ac:dyDescent="0.25">
      <c r="A615" s="34" t="s">
        <v>38</v>
      </c>
      <c r="B615" s="33"/>
      <c r="C615" s="33"/>
      <c r="E615" s="36" t="s">
        <v>39</v>
      </c>
      <c r="K615" s="47"/>
    </row>
    <row r="616" spans="1:11" s="1" customFormat="1" ht="15" x14ac:dyDescent="0.2">
      <c r="A616" s="34"/>
      <c r="B616" s="33"/>
      <c r="C616" s="33"/>
      <c r="K616" s="47"/>
    </row>
    <row r="617" spans="1:11" s="10" customFormat="1" x14ac:dyDescent="0.2">
      <c r="A617" s="17"/>
      <c r="B617" s="9"/>
      <c r="C617" s="18" t="s">
        <v>5</v>
      </c>
      <c r="D617" s="19" t="s">
        <v>33</v>
      </c>
      <c r="E617" s="20" t="s">
        <v>7</v>
      </c>
      <c r="K617" s="49"/>
    </row>
    <row r="618" spans="1:11" s="10" customFormat="1" x14ac:dyDescent="0.2">
      <c r="A618" s="17"/>
      <c r="B618" s="9"/>
      <c r="C618" s="21" t="s">
        <v>200</v>
      </c>
      <c r="D618" s="22" t="s">
        <v>603</v>
      </c>
      <c r="E618" s="23" t="s">
        <v>764</v>
      </c>
      <c r="K618" s="49"/>
    </row>
    <row r="619" spans="1:11" s="15" customFormat="1" x14ac:dyDescent="0.2">
      <c r="A619" s="13"/>
      <c r="B619" s="14"/>
      <c r="C619" s="19" t="s">
        <v>11</v>
      </c>
      <c r="D619" s="24"/>
      <c r="E619" s="25" t="s">
        <v>764</v>
      </c>
      <c r="K619" s="50"/>
    </row>
    <row r="620" spans="1:11" s="10" customFormat="1" x14ac:dyDescent="0.2">
      <c r="A620" s="17"/>
      <c r="B620" s="9"/>
      <c r="C620" s="9"/>
      <c r="K620" s="49"/>
    </row>
    <row r="621" spans="1:11" s="1" customFormat="1" ht="15.75" x14ac:dyDescent="0.2">
      <c r="A621" s="32" t="s">
        <v>29</v>
      </c>
      <c r="B621" s="33"/>
      <c r="C621" s="33"/>
      <c r="K621" s="47"/>
    </row>
    <row r="622" spans="1:11" s="1" customFormat="1" ht="15" x14ac:dyDescent="0.2">
      <c r="A622" s="34"/>
      <c r="B622" s="33"/>
      <c r="C622" s="33"/>
      <c r="K622" s="47"/>
    </row>
    <row r="623" spans="1:11" s="1" customFormat="1" ht="15" x14ac:dyDescent="0.25">
      <c r="A623" s="34" t="s">
        <v>38</v>
      </c>
      <c r="B623" s="33"/>
      <c r="C623" s="33"/>
      <c r="E623" s="36" t="s">
        <v>39</v>
      </c>
      <c r="K623" s="47"/>
    </row>
    <row r="624" spans="1:11" s="1" customFormat="1" ht="15" x14ac:dyDescent="0.2">
      <c r="A624" s="34"/>
      <c r="B624" s="33"/>
      <c r="C624" s="33"/>
      <c r="K624" s="47"/>
    </row>
    <row r="625" spans="1:11" s="10" customFormat="1" x14ac:dyDescent="0.2">
      <c r="A625" s="17"/>
      <c r="B625" s="9"/>
      <c r="C625" s="18" t="s">
        <v>5</v>
      </c>
      <c r="D625" s="19" t="s">
        <v>33</v>
      </c>
      <c r="E625" s="20" t="s">
        <v>7</v>
      </c>
      <c r="K625" s="49"/>
    </row>
    <row r="626" spans="1:11" s="10" customFormat="1" x14ac:dyDescent="0.2">
      <c r="A626" s="17"/>
      <c r="B626" s="9"/>
      <c r="C626" s="21" t="s">
        <v>200</v>
      </c>
      <c r="D626" s="22" t="s">
        <v>603</v>
      </c>
      <c r="E626" s="23" t="s">
        <v>765</v>
      </c>
      <c r="K626" s="49"/>
    </row>
    <row r="627" spans="1:11" s="15" customFormat="1" x14ac:dyDescent="0.2">
      <c r="A627" s="13"/>
      <c r="B627" s="14"/>
      <c r="C627" s="19" t="s">
        <v>11</v>
      </c>
      <c r="D627" s="24"/>
      <c r="E627" s="25" t="s">
        <v>765</v>
      </c>
      <c r="K627" s="50"/>
    </row>
    <row r="628" spans="1:11" s="15" customFormat="1" x14ac:dyDescent="0.2">
      <c r="A628" s="13"/>
      <c r="B628" s="14"/>
      <c r="C628" s="43"/>
      <c r="D628" s="44"/>
      <c r="E628" s="45"/>
      <c r="K628" s="50"/>
    </row>
    <row r="629" spans="1:11" s="1" customFormat="1" ht="15.75" x14ac:dyDescent="0.2">
      <c r="A629" s="32" t="s">
        <v>2</v>
      </c>
      <c r="B629" s="33"/>
      <c r="C629" s="33"/>
      <c r="K629" s="47"/>
    </row>
    <row r="630" spans="1:11" s="1" customFormat="1" ht="15" x14ac:dyDescent="0.2">
      <c r="A630" s="34"/>
      <c r="B630" s="33"/>
      <c r="C630" s="33"/>
      <c r="K630" s="47"/>
    </row>
    <row r="631" spans="1:11" s="11" customFormat="1" ht="15" x14ac:dyDescent="0.25">
      <c r="A631" s="35" t="s">
        <v>38</v>
      </c>
      <c r="B631" s="31"/>
      <c r="C631" s="31"/>
      <c r="E631" s="36" t="s">
        <v>39</v>
      </c>
      <c r="K631" s="48"/>
    </row>
    <row r="632" spans="1:11" s="1" customFormat="1" ht="15" x14ac:dyDescent="0.2">
      <c r="A632" s="34"/>
      <c r="B632" s="33"/>
      <c r="C632" s="33"/>
      <c r="K632" s="47"/>
    </row>
    <row r="633" spans="1:11" s="10" customFormat="1" x14ac:dyDescent="0.2">
      <c r="A633" s="17"/>
      <c r="B633" s="19" t="s">
        <v>32</v>
      </c>
      <c r="C633" s="18" t="s">
        <v>5</v>
      </c>
      <c r="D633" s="19" t="s">
        <v>33</v>
      </c>
      <c r="E633" s="20" t="s">
        <v>7</v>
      </c>
      <c r="K633" s="49"/>
    </row>
    <row r="634" spans="1:11" s="10" customFormat="1" x14ac:dyDescent="0.2">
      <c r="A634" s="17"/>
      <c r="B634" s="21" t="s">
        <v>607</v>
      </c>
      <c r="C634" s="21" t="s">
        <v>35</v>
      </c>
      <c r="D634" s="22" t="s">
        <v>204</v>
      </c>
      <c r="E634" s="23" t="s">
        <v>766</v>
      </c>
      <c r="K634" s="49"/>
    </row>
    <row r="635" spans="1:11" s="15" customFormat="1" x14ac:dyDescent="0.2">
      <c r="A635" s="13"/>
      <c r="B635" s="19"/>
      <c r="C635" s="19" t="s">
        <v>11</v>
      </c>
      <c r="D635" s="24"/>
      <c r="E635" s="25" t="s">
        <v>766</v>
      </c>
      <c r="K635" s="50"/>
    </row>
    <row r="636" spans="1:11" s="10" customFormat="1" x14ac:dyDescent="0.2">
      <c r="A636" s="17"/>
      <c r="B636" s="9"/>
      <c r="C636" s="9"/>
      <c r="K636" s="49"/>
    </row>
    <row r="637" spans="1:11" s="1" customFormat="1" ht="15.75" x14ac:dyDescent="0.2">
      <c r="A637" s="32" t="s">
        <v>2</v>
      </c>
      <c r="B637" s="33"/>
      <c r="C637" s="33"/>
      <c r="K637" s="47"/>
    </row>
    <row r="638" spans="1:11" s="1" customFormat="1" ht="15" x14ac:dyDescent="0.2">
      <c r="A638" s="34"/>
      <c r="B638" s="33"/>
      <c r="C638" s="33"/>
      <c r="K638" s="47"/>
    </row>
    <row r="639" spans="1:11" s="11" customFormat="1" ht="15" x14ac:dyDescent="0.25">
      <c r="A639" s="35" t="s">
        <v>30</v>
      </c>
      <c r="B639" s="31"/>
      <c r="C639" s="31"/>
      <c r="E639" s="36" t="s">
        <v>31</v>
      </c>
      <c r="K639" s="48"/>
    </row>
    <row r="640" spans="1:11" s="1" customFormat="1" ht="15" x14ac:dyDescent="0.2">
      <c r="A640" s="34"/>
      <c r="B640" s="33"/>
      <c r="C640" s="33"/>
      <c r="K640" s="47"/>
    </row>
    <row r="641" spans="1:11" s="10" customFormat="1" x14ac:dyDescent="0.2">
      <c r="A641" s="17"/>
      <c r="B641" s="9"/>
      <c r="C641" s="18" t="s">
        <v>5</v>
      </c>
      <c r="D641" s="19" t="s">
        <v>6</v>
      </c>
      <c r="E641" s="20" t="s">
        <v>7</v>
      </c>
      <c r="K641" s="49"/>
    </row>
    <row r="642" spans="1:11" s="10" customFormat="1" x14ac:dyDescent="0.2">
      <c r="A642" s="17"/>
      <c r="B642" s="9"/>
      <c r="C642" s="21" t="s">
        <v>103</v>
      </c>
      <c r="D642" s="22" t="s">
        <v>104</v>
      </c>
      <c r="E642" s="23" t="s">
        <v>767</v>
      </c>
      <c r="K642" s="49"/>
    </row>
    <row r="643" spans="1:11" s="10" customFormat="1" x14ac:dyDescent="0.2">
      <c r="A643" s="17"/>
      <c r="B643" s="9"/>
      <c r="C643" s="19" t="s">
        <v>11</v>
      </c>
      <c r="D643" s="24"/>
      <c r="E643" s="25" t="s">
        <v>767</v>
      </c>
      <c r="K643" s="49"/>
    </row>
    <row r="644" spans="1:11" s="10" customFormat="1" x14ac:dyDescent="0.2">
      <c r="A644" s="17"/>
      <c r="B644" s="9"/>
      <c r="C644" s="9"/>
      <c r="K644" s="49"/>
    </row>
    <row r="645" spans="1:11" s="1" customFormat="1" ht="15.75" x14ac:dyDescent="0.2">
      <c r="A645" s="32" t="s">
        <v>2</v>
      </c>
      <c r="B645" s="33"/>
      <c r="C645" s="33"/>
      <c r="K645" s="47"/>
    </row>
    <row r="646" spans="1:11" s="1" customFormat="1" ht="15" x14ac:dyDescent="0.2">
      <c r="A646" s="34"/>
      <c r="B646" s="33"/>
      <c r="C646" s="33"/>
      <c r="K646" s="47"/>
    </row>
    <row r="647" spans="1:11" s="11" customFormat="1" ht="15" x14ac:dyDescent="0.25">
      <c r="A647" s="35" t="s">
        <v>38</v>
      </c>
      <c r="B647" s="31"/>
      <c r="C647" s="31"/>
      <c r="E647" s="36" t="s">
        <v>39</v>
      </c>
      <c r="K647" s="48"/>
    </row>
    <row r="648" spans="1:11" s="1" customFormat="1" ht="15" x14ac:dyDescent="0.2">
      <c r="A648" s="34"/>
      <c r="B648" s="33"/>
      <c r="C648" s="33"/>
      <c r="K648" s="47"/>
    </row>
    <row r="649" spans="1:11" s="10" customFormat="1" x14ac:dyDescent="0.2">
      <c r="A649" s="17"/>
      <c r="B649" s="19" t="s">
        <v>32</v>
      </c>
      <c r="C649" s="18" t="s">
        <v>5</v>
      </c>
      <c r="D649" s="19" t="s">
        <v>33</v>
      </c>
      <c r="E649" s="20" t="s">
        <v>7</v>
      </c>
      <c r="K649" s="49"/>
    </row>
    <row r="650" spans="1:11" s="10" customFormat="1" x14ac:dyDescent="0.2">
      <c r="A650" s="17"/>
      <c r="B650" s="21" t="s">
        <v>607</v>
      </c>
      <c r="C650" s="21" t="s">
        <v>35</v>
      </c>
      <c r="D650" s="22" t="s">
        <v>204</v>
      </c>
      <c r="E650" s="23" t="s">
        <v>765</v>
      </c>
      <c r="K650" s="49"/>
    </row>
    <row r="651" spans="1:11" s="15" customFormat="1" x14ac:dyDescent="0.2">
      <c r="A651" s="13"/>
      <c r="B651" s="19"/>
      <c r="C651" s="19" t="s">
        <v>11</v>
      </c>
      <c r="D651" s="24"/>
      <c r="E651" s="25" t="s">
        <v>765</v>
      </c>
      <c r="K651" s="50"/>
    </row>
    <row r="654" spans="1:11" s="1" customFormat="1" ht="18.75" x14ac:dyDescent="0.2">
      <c r="A654" s="58" t="s">
        <v>768</v>
      </c>
      <c r="B654" s="58"/>
      <c r="C654" s="58"/>
      <c r="D654" s="58"/>
      <c r="E654" s="58"/>
      <c r="K654" s="47"/>
    </row>
    <row r="655" spans="1:11" s="27" customFormat="1" ht="63.75" x14ac:dyDescent="0.2">
      <c r="A655" s="3"/>
      <c r="B655" s="57" t="s">
        <v>769</v>
      </c>
      <c r="C655" s="57"/>
      <c r="D655" s="57"/>
      <c r="E655" s="57"/>
      <c r="K655" s="4" t="str">
        <f>B655</f>
        <v>588 OSV Úprava závazných ukazatelů na rok 2021 u příspěvkových organizací v oblasti sociálních věcí. V oblasti příjmů budou odvody z odpisů zvýšeny o 2 968 980,- Kč, v oblasti výdajů budou zvýšeny výdaje na neinvestiční příspěvky na provoz - odpisy zřízeným příspěvkovým organizacím o 2 964 238,- Kč, prostředky ve výši 4 742,- Kč budou převedeny do rezervy pro příspěvkové organizace.</v>
      </c>
    </row>
    <row r="656" spans="1:11" s="41" customFormat="1" ht="12" x14ac:dyDescent="0.2">
      <c r="A656" s="39"/>
      <c r="B656" s="40"/>
      <c r="C656" s="40"/>
      <c r="D656" s="40"/>
      <c r="E656" s="40"/>
      <c r="K656" s="53"/>
    </row>
    <row r="657" spans="1:11" s="1" customFormat="1" ht="15.75" x14ac:dyDescent="0.2">
      <c r="A657" s="32" t="s">
        <v>29</v>
      </c>
      <c r="B657" s="33"/>
      <c r="C657" s="33"/>
      <c r="K657" s="47"/>
    </row>
    <row r="658" spans="1:11" s="1" customFormat="1" ht="15" x14ac:dyDescent="0.2">
      <c r="A658" s="34"/>
      <c r="B658" s="33"/>
      <c r="C658" s="33"/>
      <c r="K658" s="47"/>
    </row>
    <row r="659" spans="1:11" s="1" customFormat="1" ht="15" x14ac:dyDescent="0.25">
      <c r="A659" s="34" t="s">
        <v>68</v>
      </c>
      <c r="B659" s="33"/>
      <c r="C659" s="33"/>
      <c r="E659" s="36" t="s">
        <v>69</v>
      </c>
      <c r="K659" s="47"/>
    </row>
    <row r="660" spans="1:11" s="1" customFormat="1" ht="15" x14ac:dyDescent="0.2">
      <c r="A660" s="34"/>
      <c r="B660" s="33"/>
      <c r="C660" s="33"/>
      <c r="K660" s="47"/>
    </row>
    <row r="661" spans="1:11" s="10" customFormat="1" x14ac:dyDescent="0.2">
      <c r="A661" s="17"/>
      <c r="B661" s="9"/>
      <c r="C661" s="18" t="s">
        <v>5</v>
      </c>
      <c r="D661" s="19" t="s">
        <v>33</v>
      </c>
      <c r="E661" s="20" t="s">
        <v>7</v>
      </c>
      <c r="K661" s="49"/>
    </row>
    <row r="662" spans="1:11" s="10" customFormat="1" x14ac:dyDescent="0.2">
      <c r="A662" s="17"/>
      <c r="B662" s="9"/>
      <c r="C662" s="21" t="s">
        <v>200</v>
      </c>
      <c r="D662" s="22" t="s">
        <v>603</v>
      </c>
      <c r="E662" s="23" t="s">
        <v>770</v>
      </c>
      <c r="K662" s="49"/>
    </row>
    <row r="663" spans="1:11" s="15" customFormat="1" x14ac:dyDescent="0.2">
      <c r="A663" s="13"/>
      <c r="B663" s="14"/>
      <c r="C663" s="19" t="s">
        <v>11</v>
      </c>
      <c r="D663" s="24"/>
      <c r="E663" s="25" t="s">
        <v>770</v>
      </c>
      <c r="K663" s="50"/>
    </row>
    <row r="664" spans="1:11" s="10" customFormat="1" x14ac:dyDescent="0.2">
      <c r="A664" s="17"/>
      <c r="B664" s="9"/>
      <c r="C664" s="9"/>
      <c r="K664" s="49"/>
    </row>
    <row r="665" spans="1:11" s="1" customFormat="1" ht="15.75" x14ac:dyDescent="0.2">
      <c r="A665" s="32" t="s">
        <v>29</v>
      </c>
      <c r="B665" s="33"/>
      <c r="C665" s="33"/>
      <c r="K665" s="47"/>
    </row>
    <row r="666" spans="1:11" s="1" customFormat="1" ht="15" x14ac:dyDescent="0.2">
      <c r="A666" s="34"/>
      <c r="B666" s="33"/>
      <c r="C666" s="33"/>
      <c r="K666" s="47"/>
    </row>
    <row r="667" spans="1:11" s="1" customFormat="1" ht="15" x14ac:dyDescent="0.25">
      <c r="A667" s="34" t="s">
        <v>68</v>
      </c>
      <c r="B667" s="33"/>
      <c r="C667" s="33"/>
      <c r="E667" s="36" t="s">
        <v>69</v>
      </c>
      <c r="K667" s="47"/>
    </row>
    <row r="668" spans="1:11" s="1" customFormat="1" ht="15" x14ac:dyDescent="0.2">
      <c r="A668" s="34"/>
      <c r="B668" s="33"/>
      <c r="C668" s="33"/>
      <c r="K668" s="47"/>
    </row>
    <row r="669" spans="1:11" s="10" customFormat="1" x14ac:dyDescent="0.2">
      <c r="A669" s="17"/>
      <c r="B669" s="9"/>
      <c r="C669" s="18" t="s">
        <v>5</v>
      </c>
      <c r="D669" s="19" t="s">
        <v>33</v>
      </c>
      <c r="E669" s="20" t="s">
        <v>7</v>
      </c>
      <c r="K669" s="49"/>
    </row>
    <row r="670" spans="1:11" s="10" customFormat="1" x14ac:dyDescent="0.2">
      <c r="A670" s="17"/>
      <c r="B670" s="9"/>
      <c r="C670" s="21" t="s">
        <v>200</v>
      </c>
      <c r="D670" s="22" t="s">
        <v>603</v>
      </c>
      <c r="E670" s="23" t="s">
        <v>771</v>
      </c>
      <c r="K670" s="49"/>
    </row>
    <row r="671" spans="1:11" s="15" customFormat="1" x14ac:dyDescent="0.2">
      <c r="A671" s="13"/>
      <c r="B671" s="14"/>
      <c r="C671" s="19" t="s">
        <v>11</v>
      </c>
      <c r="D671" s="24"/>
      <c r="E671" s="25" t="s">
        <v>771</v>
      </c>
      <c r="K671" s="50"/>
    </row>
    <row r="672" spans="1:11" s="11" customFormat="1" ht="18.75" x14ac:dyDescent="0.25">
      <c r="A672" s="30"/>
      <c r="B672" s="31"/>
      <c r="C672" s="31"/>
      <c r="K672" s="48"/>
    </row>
    <row r="673" spans="1:11" s="1" customFormat="1" ht="15.75" x14ac:dyDescent="0.2">
      <c r="A673" s="32" t="s">
        <v>2</v>
      </c>
      <c r="B673" s="33"/>
      <c r="C673" s="33"/>
      <c r="K673" s="47"/>
    </row>
    <row r="674" spans="1:11" s="1" customFormat="1" ht="15" x14ac:dyDescent="0.2">
      <c r="A674" s="34"/>
      <c r="B674" s="33"/>
      <c r="C674" s="33"/>
      <c r="K674" s="47"/>
    </row>
    <row r="675" spans="1:11" s="11" customFormat="1" ht="15" x14ac:dyDescent="0.25">
      <c r="A675" s="35" t="s">
        <v>68</v>
      </c>
      <c r="B675" s="31"/>
      <c r="C675" s="31"/>
      <c r="E675" s="36" t="s">
        <v>69</v>
      </c>
      <c r="K675" s="48"/>
    </row>
    <row r="676" spans="1:11" s="1" customFormat="1" ht="15" x14ac:dyDescent="0.2">
      <c r="A676" s="34"/>
      <c r="B676" s="33"/>
      <c r="C676" s="33"/>
      <c r="K676" s="47"/>
    </row>
    <row r="677" spans="1:11" s="10" customFormat="1" x14ac:dyDescent="0.2">
      <c r="A677" s="17"/>
      <c r="B677" s="19" t="s">
        <v>32</v>
      </c>
      <c r="C677" s="18" t="s">
        <v>5</v>
      </c>
      <c r="D677" s="19" t="s">
        <v>33</v>
      </c>
      <c r="E677" s="20" t="s">
        <v>7</v>
      </c>
      <c r="K677" s="49"/>
    </row>
    <row r="678" spans="1:11" s="10" customFormat="1" x14ac:dyDescent="0.2">
      <c r="A678" s="17"/>
      <c r="B678" s="21" t="s">
        <v>607</v>
      </c>
      <c r="C678" s="21" t="s">
        <v>35</v>
      </c>
      <c r="D678" s="22" t="s">
        <v>204</v>
      </c>
      <c r="E678" s="23" t="s">
        <v>772</v>
      </c>
      <c r="K678" s="49"/>
    </row>
    <row r="679" spans="1:11" s="15" customFormat="1" x14ac:dyDescent="0.2">
      <c r="A679" s="13"/>
      <c r="B679" s="19"/>
      <c r="C679" s="19" t="s">
        <v>11</v>
      </c>
      <c r="D679" s="24"/>
      <c r="E679" s="25" t="s">
        <v>772</v>
      </c>
      <c r="K679" s="50"/>
    </row>
    <row r="680" spans="1:11" s="10" customFormat="1" x14ac:dyDescent="0.2">
      <c r="A680" s="17"/>
      <c r="B680" s="9"/>
      <c r="C680" s="9"/>
      <c r="K680" s="49"/>
    </row>
    <row r="681" spans="1:11" s="1" customFormat="1" ht="15.75" x14ac:dyDescent="0.2">
      <c r="A681" s="32" t="s">
        <v>2</v>
      </c>
      <c r="B681" s="33"/>
      <c r="C681" s="33"/>
      <c r="K681" s="47"/>
    </row>
    <row r="682" spans="1:11" s="1" customFormat="1" ht="15" x14ac:dyDescent="0.2">
      <c r="A682" s="34"/>
      <c r="B682" s="33"/>
      <c r="C682" s="33"/>
      <c r="K682" s="47"/>
    </row>
    <row r="683" spans="1:11" s="11" customFormat="1" ht="15" x14ac:dyDescent="0.25">
      <c r="A683" s="35" t="s">
        <v>30</v>
      </c>
      <c r="B683" s="31"/>
      <c r="C683" s="31"/>
      <c r="E683" s="36" t="s">
        <v>31</v>
      </c>
      <c r="K683" s="48"/>
    </row>
    <row r="684" spans="1:11" s="1" customFormat="1" ht="15" x14ac:dyDescent="0.2">
      <c r="A684" s="34"/>
      <c r="B684" s="33"/>
      <c r="C684" s="33"/>
      <c r="K684" s="47"/>
    </row>
    <row r="685" spans="1:11" s="10" customFormat="1" x14ac:dyDescent="0.2">
      <c r="A685" s="17"/>
      <c r="B685" s="9"/>
      <c r="C685" s="18" t="s">
        <v>5</v>
      </c>
      <c r="D685" s="19" t="s">
        <v>6</v>
      </c>
      <c r="E685" s="20" t="s">
        <v>7</v>
      </c>
      <c r="K685" s="49"/>
    </row>
    <row r="686" spans="1:11" s="10" customFormat="1" x14ac:dyDescent="0.2">
      <c r="A686" s="17"/>
      <c r="B686" s="9"/>
      <c r="C686" s="21" t="s">
        <v>103</v>
      </c>
      <c r="D686" s="22" t="s">
        <v>104</v>
      </c>
      <c r="E686" s="23" t="s">
        <v>773</v>
      </c>
      <c r="K686" s="49"/>
    </row>
    <row r="687" spans="1:11" s="10" customFormat="1" x14ac:dyDescent="0.2">
      <c r="A687" s="17"/>
      <c r="B687" s="9"/>
      <c r="C687" s="19" t="s">
        <v>11</v>
      </c>
      <c r="D687" s="24"/>
      <c r="E687" s="25" t="s">
        <v>773</v>
      </c>
      <c r="K687" s="49"/>
    </row>
    <row r="688" spans="1:11" s="10" customFormat="1" x14ac:dyDescent="0.2">
      <c r="A688" s="17"/>
      <c r="B688" s="9"/>
      <c r="C688" s="9"/>
      <c r="K688" s="49"/>
    </row>
    <row r="689" spans="1:11" s="1" customFormat="1" ht="15.75" x14ac:dyDescent="0.2">
      <c r="A689" s="32" t="s">
        <v>2</v>
      </c>
      <c r="B689" s="33"/>
      <c r="C689" s="33"/>
      <c r="K689" s="47"/>
    </row>
    <row r="690" spans="1:11" s="1" customFormat="1" ht="15" x14ac:dyDescent="0.2">
      <c r="A690" s="34"/>
      <c r="B690" s="33"/>
      <c r="C690" s="33"/>
      <c r="K690" s="47"/>
    </row>
    <row r="691" spans="1:11" s="11" customFormat="1" ht="15" x14ac:dyDescent="0.25">
      <c r="A691" s="35" t="s">
        <v>68</v>
      </c>
      <c r="B691" s="31"/>
      <c r="C691" s="31"/>
      <c r="E691" s="36" t="s">
        <v>69</v>
      </c>
      <c r="K691" s="48"/>
    </row>
    <row r="692" spans="1:11" s="1" customFormat="1" ht="15" x14ac:dyDescent="0.2">
      <c r="A692" s="34"/>
      <c r="B692" s="33"/>
      <c r="C692" s="33"/>
      <c r="K692" s="47"/>
    </row>
    <row r="693" spans="1:11" s="10" customFormat="1" x14ac:dyDescent="0.2">
      <c r="A693" s="17"/>
      <c r="B693" s="19" t="s">
        <v>32</v>
      </c>
      <c r="C693" s="18" t="s">
        <v>5</v>
      </c>
      <c r="D693" s="19" t="s">
        <v>33</v>
      </c>
      <c r="E693" s="20" t="s">
        <v>7</v>
      </c>
      <c r="K693" s="49"/>
    </row>
    <row r="694" spans="1:11" s="10" customFormat="1" x14ac:dyDescent="0.2">
      <c r="A694" s="17"/>
      <c r="B694" s="21" t="s">
        <v>607</v>
      </c>
      <c r="C694" s="21" t="s">
        <v>35</v>
      </c>
      <c r="D694" s="22" t="s">
        <v>204</v>
      </c>
      <c r="E694" s="23" t="s">
        <v>771</v>
      </c>
      <c r="K694" s="49"/>
    </row>
    <row r="695" spans="1:11" s="15" customFormat="1" x14ac:dyDescent="0.2">
      <c r="A695" s="13"/>
      <c r="B695" s="19"/>
      <c r="C695" s="19" t="s">
        <v>11</v>
      </c>
      <c r="D695" s="24"/>
      <c r="E695" s="25" t="s">
        <v>771</v>
      </c>
      <c r="K695" s="50"/>
    </row>
    <row r="696" spans="1:11" s="15" customFormat="1" x14ac:dyDescent="0.2">
      <c r="A696" s="13"/>
      <c r="B696" s="43"/>
      <c r="C696" s="43"/>
      <c r="D696" s="44"/>
      <c r="E696" s="45"/>
      <c r="K696" s="50"/>
    </row>
    <row r="698" spans="1:11" s="1" customFormat="1" ht="18.75" x14ac:dyDescent="0.2">
      <c r="A698" s="58" t="s">
        <v>774</v>
      </c>
      <c r="B698" s="58"/>
      <c r="C698" s="58"/>
      <c r="D698" s="58"/>
      <c r="E698" s="58"/>
      <c r="K698" s="47"/>
    </row>
    <row r="699" spans="1:11" s="27" customFormat="1" ht="38.25" x14ac:dyDescent="0.2">
      <c r="A699" s="3"/>
      <c r="B699" s="57" t="s">
        <v>775</v>
      </c>
      <c r="C699" s="57"/>
      <c r="D699" s="57"/>
      <c r="E699" s="57"/>
      <c r="K699" s="4" t="str">
        <f>B699</f>
        <v>589 ODSH Přesun finančních prostředků v rámci odboru dopravy a silničního hospodářství ve výši           415 428,65 Kč na poskytnutí individuální dotace obci Hnojice na akci "Cyklostezka Hnojice - Stádlo".</v>
      </c>
    </row>
    <row r="700" spans="1:11" s="11" customFormat="1" ht="18.75" x14ac:dyDescent="0.25">
      <c r="A700" s="30"/>
      <c r="B700" s="31"/>
      <c r="C700" s="31"/>
      <c r="K700" s="48"/>
    </row>
    <row r="701" spans="1:11" s="11" customFormat="1" ht="18.75" x14ac:dyDescent="0.25">
      <c r="A701" s="30"/>
      <c r="B701" s="31"/>
      <c r="C701" s="31"/>
      <c r="K701" s="48"/>
    </row>
    <row r="702" spans="1:11" s="11" customFormat="1" ht="13.5" customHeight="1" x14ac:dyDescent="0.25">
      <c r="A702" s="30"/>
      <c r="B702" s="31"/>
      <c r="C702" s="31"/>
      <c r="K702" s="48"/>
    </row>
    <row r="703" spans="1:11" s="1" customFormat="1" ht="15.75" x14ac:dyDescent="0.2">
      <c r="A703" s="32" t="s">
        <v>2</v>
      </c>
      <c r="B703" s="33"/>
      <c r="C703" s="33"/>
      <c r="K703" s="47"/>
    </row>
    <row r="704" spans="1:11" s="1" customFormat="1" ht="15" x14ac:dyDescent="0.2">
      <c r="A704" s="34"/>
      <c r="B704" s="33"/>
      <c r="C704" s="33"/>
      <c r="K704" s="47"/>
    </row>
    <row r="705" spans="1:11" s="11" customFormat="1" ht="15" x14ac:dyDescent="0.25">
      <c r="A705" s="35" t="s">
        <v>16</v>
      </c>
      <c r="B705" s="31"/>
      <c r="C705" s="31"/>
      <c r="E705" s="36" t="s">
        <v>17</v>
      </c>
      <c r="K705" s="48"/>
    </row>
    <row r="706" spans="1:11" s="1" customFormat="1" ht="15" x14ac:dyDescent="0.2">
      <c r="A706" s="34"/>
      <c r="B706" s="33"/>
      <c r="C706" s="33"/>
      <c r="K706" s="47"/>
    </row>
    <row r="707" spans="1:11" s="10" customFormat="1" x14ac:dyDescent="0.2">
      <c r="A707" s="17"/>
      <c r="B707" s="9"/>
      <c r="C707" s="18" t="s">
        <v>5</v>
      </c>
      <c r="D707" s="19" t="s">
        <v>6</v>
      </c>
      <c r="E707" s="20" t="s">
        <v>7</v>
      </c>
      <c r="K707" s="49"/>
    </row>
    <row r="708" spans="1:11" s="10" customFormat="1" x14ac:dyDescent="0.2">
      <c r="A708" s="17"/>
      <c r="B708" s="9"/>
      <c r="C708" s="21" t="s">
        <v>21</v>
      </c>
      <c r="D708" s="22" t="s">
        <v>19</v>
      </c>
      <c r="E708" s="23" t="s">
        <v>25</v>
      </c>
      <c r="K708" s="49"/>
    </row>
    <row r="709" spans="1:11" s="10" customFormat="1" x14ac:dyDescent="0.2">
      <c r="A709" s="17"/>
      <c r="B709" s="9"/>
      <c r="C709" s="19" t="s">
        <v>11</v>
      </c>
      <c r="D709" s="24"/>
      <c r="E709" s="25" t="s">
        <v>25</v>
      </c>
      <c r="K709" s="49"/>
    </row>
    <row r="710" spans="1:11" s="10" customFormat="1" x14ac:dyDescent="0.2">
      <c r="A710" s="17"/>
      <c r="B710" s="9"/>
      <c r="C710" s="9"/>
      <c r="K710" s="49"/>
    </row>
    <row r="711" spans="1:11" s="1" customFormat="1" ht="15.75" x14ac:dyDescent="0.2">
      <c r="A711" s="32" t="s">
        <v>2</v>
      </c>
      <c r="B711" s="33"/>
      <c r="C711" s="33"/>
      <c r="K711" s="47"/>
    </row>
    <row r="712" spans="1:11" s="1" customFormat="1" ht="15" x14ac:dyDescent="0.2">
      <c r="A712" s="34"/>
      <c r="B712" s="33"/>
      <c r="C712" s="33"/>
      <c r="K712" s="47"/>
    </row>
    <row r="713" spans="1:11" s="11" customFormat="1" ht="15" x14ac:dyDescent="0.25">
      <c r="A713" s="35" t="s">
        <v>16</v>
      </c>
      <c r="B713" s="31"/>
      <c r="C713" s="31"/>
      <c r="E713" s="36" t="s">
        <v>17</v>
      </c>
      <c r="K713" s="48"/>
    </row>
    <row r="714" spans="1:11" s="1" customFormat="1" ht="15" x14ac:dyDescent="0.2">
      <c r="A714" s="34"/>
      <c r="B714" s="33"/>
      <c r="C714" s="33"/>
      <c r="K714" s="47"/>
    </row>
    <row r="715" spans="1:11" s="10" customFormat="1" x14ac:dyDescent="0.2">
      <c r="A715" s="17"/>
      <c r="B715" s="9"/>
      <c r="C715" s="18" t="s">
        <v>5</v>
      </c>
      <c r="D715" s="19" t="s">
        <v>6</v>
      </c>
      <c r="E715" s="20" t="s">
        <v>7</v>
      </c>
      <c r="K715" s="49"/>
    </row>
    <row r="716" spans="1:11" s="10" customFormat="1" x14ac:dyDescent="0.2">
      <c r="A716" s="17"/>
      <c r="B716" s="9"/>
      <c r="C716" s="21" t="s">
        <v>21</v>
      </c>
      <c r="D716" s="22" t="s">
        <v>19</v>
      </c>
      <c r="E716" s="23" t="s">
        <v>26</v>
      </c>
      <c r="K716" s="49"/>
    </row>
    <row r="717" spans="1:11" s="10" customFormat="1" x14ac:dyDescent="0.2">
      <c r="A717" s="17"/>
      <c r="B717" s="9"/>
      <c r="C717" s="19" t="s">
        <v>11</v>
      </c>
      <c r="D717" s="24"/>
      <c r="E717" s="25" t="s">
        <v>26</v>
      </c>
      <c r="K717" s="49"/>
    </row>
    <row r="720" spans="1:11" s="1" customFormat="1" ht="18.75" x14ac:dyDescent="0.2">
      <c r="A720" s="58" t="s">
        <v>776</v>
      </c>
      <c r="B720" s="58"/>
      <c r="C720" s="58"/>
      <c r="D720" s="58"/>
      <c r="E720" s="58"/>
      <c r="K720" s="47"/>
    </row>
    <row r="721" spans="1:11" s="27" customFormat="1" ht="51" x14ac:dyDescent="0.2">
      <c r="A721" s="3"/>
      <c r="B721" s="57" t="s">
        <v>777</v>
      </c>
      <c r="C721" s="57"/>
      <c r="D721" s="57"/>
      <c r="E721" s="57"/>
      <c r="K721" s="4" t="str">
        <f>B721</f>
        <v>590 ODSH Převedení finančních prostředků z odboru ekonomického na odbor dopravy a silničního hospodářství ve výši 17 955,47 Kč k navýšení příspěvku na úhradu protarifovací ztráty - drážní doprava pro příspěvkovou organizaci Koordinátor Integrovaného dopravního systému Olomouckého kraje, prostředky budou převedeny z rezervy rady.</v>
      </c>
    </row>
    <row r="722" spans="1:11" s="11" customFormat="1" ht="18.75" x14ac:dyDescent="0.25">
      <c r="A722" s="30"/>
      <c r="B722" s="31"/>
      <c r="C722" s="31"/>
      <c r="K722" s="48"/>
    </row>
    <row r="723" spans="1:11" s="1" customFormat="1" ht="15.75" x14ac:dyDescent="0.2">
      <c r="A723" s="32" t="s">
        <v>2</v>
      </c>
      <c r="B723" s="33"/>
      <c r="C723" s="33"/>
      <c r="K723" s="47"/>
    </row>
    <row r="724" spans="1:11" s="1" customFormat="1" ht="15" x14ac:dyDescent="0.2">
      <c r="A724" s="34"/>
      <c r="B724" s="33"/>
      <c r="C724" s="33"/>
      <c r="K724" s="47"/>
    </row>
    <row r="725" spans="1:11" s="11" customFormat="1" ht="15" x14ac:dyDescent="0.25">
      <c r="A725" s="35" t="s">
        <v>30</v>
      </c>
      <c r="B725" s="31"/>
      <c r="C725" s="31"/>
      <c r="E725" s="36" t="s">
        <v>31</v>
      </c>
      <c r="K725" s="48"/>
    </row>
    <row r="726" spans="1:11" s="1" customFormat="1" ht="15" x14ac:dyDescent="0.2">
      <c r="A726" s="34"/>
      <c r="B726" s="33"/>
      <c r="C726" s="33"/>
      <c r="K726" s="47"/>
    </row>
    <row r="727" spans="1:11" s="10" customFormat="1" x14ac:dyDescent="0.2">
      <c r="A727" s="17"/>
      <c r="B727" s="9"/>
      <c r="C727" s="18" t="s">
        <v>5</v>
      </c>
      <c r="D727" s="19" t="s">
        <v>6</v>
      </c>
      <c r="E727" s="20" t="s">
        <v>7</v>
      </c>
      <c r="K727" s="49"/>
    </row>
    <row r="728" spans="1:11" s="10" customFormat="1" x14ac:dyDescent="0.2">
      <c r="A728" s="17"/>
      <c r="B728" s="9"/>
      <c r="C728" s="21" t="s">
        <v>103</v>
      </c>
      <c r="D728" s="22" t="s">
        <v>104</v>
      </c>
      <c r="E728" s="23" t="s">
        <v>778</v>
      </c>
      <c r="K728" s="49"/>
    </row>
    <row r="729" spans="1:11" s="10" customFormat="1" x14ac:dyDescent="0.2">
      <c r="A729" s="17"/>
      <c r="B729" s="9"/>
      <c r="C729" s="19" t="s">
        <v>11</v>
      </c>
      <c r="D729" s="24"/>
      <c r="E729" s="25" t="s">
        <v>778</v>
      </c>
      <c r="K729" s="49"/>
    </row>
    <row r="730" spans="1:11" s="10" customFormat="1" x14ac:dyDescent="0.2">
      <c r="A730" s="17"/>
      <c r="B730" s="9"/>
      <c r="C730" s="9"/>
      <c r="K730" s="49"/>
    </row>
    <row r="731" spans="1:11" s="1" customFormat="1" ht="15.75" x14ac:dyDescent="0.2">
      <c r="A731" s="32" t="s">
        <v>2</v>
      </c>
      <c r="B731" s="33"/>
      <c r="C731" s="33"/>
      <c r="K731" s="47"/>
    </row>
    <row r="732" spans="1:11" s="1" customFormat="1" ht="15" x14ac:dyDescent="0.2">
      <c r="A732" s="34"/>
      <c r="B732" s="33"/>
      <c r="C732" s="33"/>
      <c r="K732" s="47"/>
    </row>
    <row r="733" spans="1:11" s="11" customFormat="1" ht="15" x14ac:dyDescent="0.25">
      <c r="A733" s="35" t="s">
        <v>16</v>
      </c>
      <c r="B733" s="31"/>
      <c r="C733" s="31"/>
      <c r="E733" s="36" t="s">
        <v>17</v>
      </c>
      <c r="K733" s="48"/>
    </row>
    <row r="734" spans="1:11" s="1" customFormat="1" ht="15" x14ac:dyDescent="0.2">
      <c r="A734" s="34"/>
      <c r="B734" s="33"/>
      <c r="C734" s="33"/>
      <c r="K734" s="47"/>
    </row>
    <row r="735" spans="1:11" s="10" customFormat="1" x14ac:dyDescent="0.2">
      <c r="A735" s="17"/>
      <c r="B735" s="19" t="s">
        <v>32</v>
      </c>
      <c r="C735" s="18" t="s">
        <v>5</v>
      </c>
      <c r="D735" s="19" t="s">
        <v>33</v>
      </c>
      <c r="E735" s="20" t="s">
        <v>7</v>
      </c>
      <c r="K735" s="49"/>
    </row>
    <row r="736" spans="1:11" s="10" customFormat="1" x14ac:dyDescent="0.2">
      <c r="A736" s="17"/>
      <c r="B736" s="21" t="s">
        <v>779</v>
      </c>
      <c r="C736" s="21" t="s">
        <v>35</v>
      </c>
      <c r="D736" s="22" t="s">
        <v>204</v>
      </c>
      <c r="E736" s="23" t="s">
        <v>780</v>
      </c>
      <c r="K736" s="49"/>
    </row>
    <row r="737" spans="1:11" s="15" customFormat="1" x14ac:dyDescent="0.2">
      <c r="A737" s="13"/>
      <c r="B737" s="19"/>
      <c r="C737" s="19" t="s">
        <v>11</v>
      </c>
      <c r="D737" s="24"/>
      <c r="E737" s="25" t="s">
        <v>780</v>
      </c>
      <c r="K737" s="50"/>
    </row>
    <row r="740" spans="1:11" s="1" customFormat="1" ht="18.75" x14ac:dyDescent="0.2">
      <c r="A740" s="58" t="s">
        <v>781</v>
      </c>
      <c r="B740" s="58"/>
      <c r="C740" s="58"/>
      <c r="D740" s="58"/>
      <c r="E740" s="58"/>
      <c r="K740" s="47"/>
    </row>
    <row r="741" spans="1:11" s="27" customFormat="1" ht="45" customHeight="1" x14ac:dyDescent="0.2">
      <c r="A741" s="3"/>
      <c r="B741" s="57" t="s">
        <v>782</v>
      </c>
      <c r="C741" s="57"/>
      <c r="D741" s="57"/>
      <c r="E741" s="57"/>
      <c r="K741" s="4" t="str">
        <f>B741</f>
        <v>591 ODSH Převedení finančních prostředků z odboru ekonomického na odbor dopravy a silničního hospodářství ve výši 3 517 000,- Kč k navýšení neinvestičního příspěvku na odpisy pro příspěvkovou organizaci Správa silnic Olomouckého kraje, prostředky budou převedeny z rezervy rady.</v>
      </c>
    </row>
    <row r="742" spans="1:11" s="11" customFormat="1" ht="18.75" x14ac:dyDescent="0.25">
      <c r="A742" s="30"/>
      <c r="B742" s="31"/>
      <c r="C742" s="31"/>
      <c r="K742" s="48"/>
    </row>
    <row r="743" spans="1:11" s="1" customFormat="1" ht="15.75" x14ac:dyDescent="0.2">
      <c r="A743" s="32" t="s">
        <v>2</v>
      </c>
      <c r="B743" s="33"/>
      <c r="C743" s="33"/>
      <c r="K743" s="47"/>
    </row>
    <row r="744" spans="1:11" s="1" customFormat="1" ht="15" x14ac:dyDescent="0.2">
      <c r="A744" s="34"/>
      <c r="B744" s="33"/>
      <c r="C744" s="33"/>
      <c r="K744" s="47"/>
    </row>
    <row r="745" spans="1:11" s="11" customFormat="1" ht="15" x14ac:dyDescent="0.25">
      <c r="A745" s="35" t="s">
        <v>30</v>
      </c>
      <c r="B745" s="31"/>
      <c r="C745" s="31"/>
      <c r="E745" s="36" t="s">
        <v>31</v>
      </c>
      <c r="K745" s="48"/>
    </row>
    <row r="746" spans="1:11" s="1" customFormat="1" ht="15" x14ac:dyDescent="0.2">
      <c r="A746" s="34"/>
      <c r="B746" s="33"/>
      <c r="C746" s="33"/>
      <c r="K746" s="47"/>
    </row>
    <row r="747" spans="1:11" s="10" customFormat="1" x14ac:dyDescent="0.2">
      <c r="A747" s="17"/>
      <c r="B747" s="9"/>
      <c r="C747" s="18" t="s">
        <v>5</v>
      </c>
      <c r="D747" s="19" t="s">
        <v>6</v>
      </c>
      <c r="E747" s="20" t="s">
        <v>7</v>
      </c>
      <c r="K747" s="49"/>
    </row>
    <row r="748" spans="1:11" s="10" customFormat="1" x14ac:dyDescent="0.2">
      <c r="A748" s="17"/>
      <c r="B748" s="9"/>
      <c r="C748" s="21" t="s">
        <v>103</v>
      </c>
      <c r="D748" s="22" t="s">
        <v>104</v>
      </c>
      <c r="E748" s="23" t="s">
        <v>783</v>
      </c>
      <c r="K748" s="49"/>
    </row>
    <row r="749" spans="1:11" s="10" customFormat="1" x14ac:dyDescent="0.2">
      <c r="A749" s="17"/>
      <c r="B749" s="9"/>
      <c r="C749" s="19" t="s">
        <v>11</v>
      </c>
      <c r="D749" s="24"/>
      <c r="E749" s="25" t="s">
        <v>783</v>
      </c>
      <c r="K749" s="49"/>
    </row>
    <row r="750" spans="1:11" s="10" customFormat="1" x14ac:dyDescent="0.2">
      <c r="A750" s="17"/>
      <c r="B750" s="9"/>
      <c r="C750" s="9"/>
      <c r="K750" s="49"/>
    </row>
    <row r="751" spans="1:11" s="10" customFormat="1" x14ac:dyDescent="0.2">
      <c r="A751" s="17"/>
      <c r="B751" s="9"/>
      <c r="C751" s="9"/>
      <c r="K751" s="49"/>
    </row>
    <row r="752" spans="1:11" s="1" customFormat="1" ht="15.75" x14ac:dyDescent="0.2">
      <c r="A752" s="32" t="s">
        <v>2</v>
      </c>
      <c r="B752" s="33"/>
      <c r="C752" s="33"/>
      <c r="K752" s="47"/>
    </row>
    <row r="753" spans="1:11" s="1" customFormat="1" ht="15" x14ac:dyDescent="0.2">
      <c r="A753" s="34"/>
      <c r="B753" s="33"/>
      <c r="C753" s="33"/>
      <c r="K753" s="47"/>
    </row>
    <row r="754" spans="1:11" s="11" customFormat="1" ht="15" x14ac:dyDescent="0.25">
      <c r="A754" s="35" t="s">
        <v>16</v>
      </c>
      <c r="B754" s="31"/>
      <c r="C754" s="31"/>
      <c r="E754" s="36" t="s">
        <v>17</v>
      </c>
      <c r="K754" s="48"/>
    </row>
    <row r="755" spans="1:11" s="1" customFormat="1" ht="15" x14ac:dyDescent="0.2">
      <c r="A755" s="34"/>
      <c r="B755" s="33"/>
      <c r="C755" s="33"/>
      <c r="K755" s="47"/>
    </row>
    <row r="756" spans="1:11" s="10" customFormat="1" x14ac:dyDescent="0.2">
      <c r="A756" s="17"/>
      <c r="B756" s="19" t="s">
        <v>32</v>
      </c>
      <c r="C756" s="18" t="s">
        <v>5</v>
      </c>
      <c r="D756" s="19" t="s">
        <v>33</v>
      </c>
      <c r="E756" s="20" t="s">
        <v>7</v>
      </c>
      <c r="K756" s="49"/>
    </row>
    <row r="757" spans="1:11" s="10" customFormat="1" x14ac:dyDescent="0.2">
      <c r="A757" s="17"/>
      <c r="B757" s="21" t="s">
        <v>607</v>
      </c>
      <c r="C757" s="21" t="s">
        <v>35</v>
      </c>
      <c r="D757" s="22" t="s">
        <v>204</v>
      </c>
      <c r="E757" s="23" t="s">
        <v>784</v>
      </c>
      <c r="K757" s="49"/>
    </row>
    <row r="758" spans="1:11" s="15" customFormat="1" x14ac:dyDescent="0.2">
      <c r="A758" s="13"/>
      <c r="B758" s="19"/>
      <c r="C758" s="19" t="s">
        <v>11</v>
      </c>
      <c r="D758" s="24"/>
      <c r="E758" s="25" t="s">
        <v>784</v>
      </c>
      <c r="K758" s="50"/>
    </row>
    <row r="761" spans="1:11" s="1" customFormat="1" ht="18.75" x14ac:dyDescent="0.2">
      <c r="A761" s="58" t="s">
        <v>785</v>
      </c>
      <c r="B761" s="58"/>
      <c r="C761" s="58"/>
      <c r="D761" s="58"/>
      <c r="E761" s="58"/>
      <c r="K761" s="47"/>
    </row>
    <row r="762" spans="1:11" s="27" customFormat="1" ht="63.75" x14ac:dyDescent="0.2">
      <c r="A762" s="3"/>
      <c r="B762" s="57" t="s">
        <v>786</v>
      </c>
      <c r="C762" s="57"/>
      <c r="D762" s="57"/>
      <c r="E762" s="57"/>
      <c r="K762" s="4" t="str">
        <f>B762</f>
        <v>592 OZ Úprava závazných ukazatelů na rok 2021 u příspěvkových organizací v oblasti zdravotnictví. V oblasti příjmů budou odvody z odpisů zvýšeny o 243 267,- Kč, v oblasti výdajů budou zvýšeny výdaje na neinvestiční příspěvky na provoz - odpisy zřízeným příspěvkovým organizacím o 186 271,- Kč, prostředky ve výši 56 996,- Kč budou převedeny do rezervy pro příspěvkové organizace.</v>
      </c>
    </row>
    <row r="763" spans="1:11" s="41" customFormat="1" ht="12" x14ac:dyDescent="0.2">
      <c r="A763" s="39"/>
      <c r="B763" s="40"/>
      <c r="C763" s="40"/>
      <c r="D763" s="40"/>
      <c r="E763" s="40"/>
      <c r="K763" s="53"/>
    </row>
    <row r="764" spans="1:11" s="1" customFormat="1" ht="15.75" x14ac:dyDescent="0.2">
      <c r="A764" s="32" t="s">
        <v>29</v>
      </c>
      <c r="B764" s="33"/>
      <c r="C764" s="33"/>
      <c r="K764" s="47"/>
    </row>
    <row r="765" spans="1:11" s="1" customFormat="1" ht="15" x14ac:dyDescent="0.2">
      <c r="A765" s="34"/>
      <c r="B765" s="33"/>
      <c r="C765" s="33"/>
      <c r="K765" s="47"/>
    </row>
    <row r="766" spans="1:11" s="1" customFormat="1" ht="15" x14ac:dyDescent="0.25">
      <c r="A766" s="34" t="s">
        <v>74</v>
      </c>
      <c r="B766" s="33"/>
      <c r="C766" s="33"/>
      <c r="E766" s="36" t="s">
        <v>75</v>
      </c>
      <c r="K766" s="47"/>
    </row>
    <row r="767" spans="1:11" s="1" customFormat="1" ht="15" x14ac:dyDescent="0.2">
      <c r="A767" s="34"/>
      <c r="B767" s="33"/>
      <c r="C767" s="33"/>
      <c r="K767" s="47"/>
    </row>
    <row r="768" spans="1:11" s="10" customFormat="1" x14ac:dyDescent="0.2">
      <c r="A768" s="17"/>
      <c r="B768" s="9"/>
      <c r="C768" s="18" t="s">
        <v>5</v>
      </c>
      <c r="D768" s="19" t="s">
        <v>33</v>
      </c>
      <c r="E768" s="20" t="s">
        <v>7</v>
      </c>
      <c r="K768" s="49"/>
    </row>
    <row r="769" spans="1:11" s="10" customFormat="1" x14ac:dyDescent="0.2">
      <c r="A769" s="17"/>
      <c r="B769" s="9"/>
      <c r="C769" s="21" t="s">
        <v>200</v>
      </c>
      <c r="D769" s="22" t="s">
        <v>603</v>
      </c>
      <c r="E769" s="23" t="s">
        <v>787</v>
      </c>
      <c r="K769" s="49"/>
    </row>
    <row r="770" spans="1:11" s="15" customFormat="1" x14ac:dyDescent="0.2">
      <c r="A770" s="13"/>
      <c r="B770" s="14"/>
      <c r="C770" s="19" t="s">
        <v>11</v>
      </c>
      <c r="D770" s="24"/>
      <c r="E770" s="25" t="s">
        <v>787</v>
      </c>
      <c r="K770" s="50"/>
    </row>
    <row r="771" spans="1:11" s="10" customFormat="1" x14ac:dyDescent="0.2">
      <c r="A771" s="17"/>
      <c r="B771" s="9"/>
      <c r="C771" s="9"/>
      <c r="K771" s="49"/>
    </row>
    <row r="772" spans="1:11" s="1" customFormat="1" ht="15.75" x14ac:dyDescent="0.2">
      <c r="A772" s="32" t="s">
        <v>29</v>
      </c>
      <c r="B772" s="33"/>
      <c r="C772" s="33"/>
      <c r="K772" s="47"/>
    </row>
    <row r="773" spans="1:11" s="1" customFormat="1" ht="15" x14ac:dyDescent="0.2">
      <c r="A773" s="34"/>
      <c r="B773" s="33"/>
      <c r="C773" s="33"/>
      <c r="K773" s="47"/>
    </row>
    <row r="774" spans="1:11" s="1" customFormat="1" ht="15" x14ac:dyDescent="0.25">
      <c r="A774" s="34" t="s">
        <v>74</v>
      </c>
      <c r="B774" s="33"/>
      <c r="C774" s="33"/>
      <c r="E774" s="36" t="s">
        <v>75</v>
      </c>
      <c r="K774" s="47"/>
    </row>
    <row r="775" spans="1:11" s="1" customFormat="1" ht="15" x14ac:dyDescent="0.2">
      <c r="A775" s="34"/>
      <c r="B775" s="33"/>
      <c r="C775" s="33"/>
      <c r="K775" s="47"/>
    </row>
    <row r="776" spans="1:11" s="10" customFormat="1" x14ac:dyDescent="0.2">
      <c r="A776" s="17"/>
      <c r="B776" s="9"/>
      <c r="C776" s="18" t="s">
        <v>5</v>
      </c>
      <c r="D776" s="19" t="s">
        <v>33</v>
      </c>
      <c r="E776" s="20" t="s">
        <v>7</v>
      </c>
      <c r="K776" s="49"/>
    </row>
    <row r="777" spans="1:11" s="10" customFormat="1" x14ac:dyDescent="0.2">
      <c r="A777" s="17"/>
      <c r="B777" s="9"/>
      <c r="C777" s="21" t="s">
        <v>200</v>
      </c>
      <c r="D777" s="22" t="s">
        <v>603</v>
      </c>
      <c r="E777" s="23" t="s">
        <v>788</v>
      </c>
      <c r="K777" s="49"/>
    </row>
    <row r="778" spans="1:11" s="15" customFormat="1" x14ac:dyDescent="0.2">
      <c r="A778" s="13"/>
      <c r="B778" s="14"/>
      <c r="C778" s="19" t="s">
        <v>11</v>
      </c>
      <c r="D778" s="24"/>
      <c r="E778" s="25" t="s">
        <v>788</v>
      </c>
      <c r="K778" s="50"/>
    </row>
    <row r="779" spans="1:11" s="11" customFormat="1" ht="18.75" x14ac:dyDescent="0.25">
      <c r="A779" s="30"/>
      <c r="B779" s="31"/>
      <c r="C779" s="31"/>
      <c r="K779" s="48"/>
    </row>
    <row r="780" spans="1:11" s="1" customFormat="1" ht="15.75" x14ac:dyDescent="0.2">
      <c r="A780" s="32" t="s">
        <v>2</v>
      </c>
      <c r="B780" s="33"/>
      <c r="C780" s="33"/>
      <c r="K780" s="47"/>
    </row>
    <row r="781" spans="1:11" s="1" customFormat="1" ht="15" x14ac:dyDescent="0.2">
      <c r="A781" s="34"/>
      <c r="B781" s="33"/>
      <c r="C781" s="33"/>
      <c r="K781" s="47"/>
    </row>
    <row r="782" spans="1:11" s="11" customFormat="1" ht="15" x14ac:dyDescent="0.25">
      <c r="A782" s="35" t="s">
        <v>74</v>
      </c>
      <c r="B782" s="31"/>
      <c r="C782" s="31"/>
      <c r="E782" s="36" t="s">
        <v>75</v>
      </c>
      <c r="K782" s="48"/>
    </row>
    <row r="783" spans="1:11" s="1" customFormat="1" ht="15" x14ac:dyDescent="0.2">
      <c r="A783" s="34"/>
      <c r="B783" s="33"/>
      <c r="C783" s="33"/>
      <c r="K783" s="47"/>
    </row>
    <row r="784" spans="1:11" s="10" customFormat="1" x14ac:dyDescent="0.2">
      <c r="A784" s="17"/>
      <c r="B784" s="19" t="s">
        <v>32</v>
      </c>
      <c r="C784" s="18" t="s">
        <v>5</v>
      </c>
      <c r="D784" s="19" t="s">
        <v>33</v>
      </c>
      <c r="E784" s="20" t="s">
        <v>7</v>
      </c>
      <c r="K784" s="49"/>
    </row>
    <row r="785" spans="1:11" s="10" customFormat="1" x14ac:dyDescent="0.2">
      <c r="A785" s="17"/>
      <c r="B785" s="21" t="s">
        <v>607</v>
      </c>
      <c r="C785" s="21" t="s">
        <v>35</v>
      </c>
      <c r="D785" s="22" t="s">
        <v>204</v>
      </c>
      <c r="E785" s="23" t="s">
        <v>789</v>
      </c>
      <c r="K785" s="49"/>
    </row>
    <row r="786" spans="1:11" s="15" customFormat="1" x14ac:dyDescent="0.2">
      <c r="A786" s="13"/>
      <c r="B786" s="19"/>
      <c r="C786" s="19" t="s">
        <v>11</v>
      </c>
      <c r="D786" s="24"/>
      <c r="E786" s="25" t="s">
        <v>789</v>
      </c>
      <c r="K786" s="50"/>
    </row>
    <row r="787" spans="1:11" s="10" customFormat="1" x14ac:dyDescent="0.2">
      <c r="A787" s="17"/>
      <c r="B787" s="9"/>
      <c r="C787" s="9"/>
      <c r="K787" s="49"/>
    </row>
    <row r="788" spans="1:11" s="1" customFormat="1" ht="15.75" x14ac:dyDescent="0.2">
      <c r="A788" s="32" t="s">
        <v>2</v>
      </c>
      <c r="B788" s="33"/>
      <c r="C788" s="33"/>
      <c r="K788" s="47"/>
    </row>
    <row r="789" spans="1:11" s="1" customFormat="1" ht="15" x14ac:dyDescent="0.2">
      <c r="A789" s="34"/>
      <c r="B789" s="33"/>
      <c r="C789" s="33"/>
      <c r="K789" s="47"/>
    </row>
    <row r="790" spans="1:11" s="11" customFormat="1" ht="15" x14ac:dyDescent="0.25">
      <c r="A790" s="35" t="s">
        <v>30</v>
      </c>
      <c r="B790" s="31"/>
      <c r="C790" s="31"/>
      <c r="E790" s="36" t="s">
        <v>31</v>
      </c>
      <c r="K790" s="48"/>
    </row>
    <row r="791" spans="1:11" s="1" customFormat="1" ht="15" x14ac:dyDescent="0.2">
      <c r="A791" s="34"/>
      <c r="B791" s="33"/>
      <c r="C791" s="33"/>
      <c r="K791" s="47"/>
    </row>
    <row r="792" spans="1:11" s="10" customFormat="1" x14ac:dyDescent="0.2">
      <c r="A792" s="17"/>
      <c r="B792" s="9"/>
      <c r="C792" s="18" t="s">
        <v>5</v>
      </c>
      <c r="D792" s="19" t="s">
        <v>6</v>
      </c>
      <c r="E792" s="20" t="s">
        <v>7</v>
      </c>
      <c r="K792" s="49"/>
    </row>
    <row r="793" spans="1:11" s="10" customFormat="1" x14ac:dyDescent="0.2">
      <c r="A793" s="17"/>
      <c r="B793" s="9"/>
      <c r="C793" s="21" t="s">
        <v>103</v>
      </c>
      <c r="D793" s="22" t="s">
        <v>104</v>
      </c>
      <c r="E793" s="23" t="s">
        <v>790</v>
      </c>
      <c r="K793" s="49"/>
    </row>
    <row r="794" spans="1:11" s="10" customFormat="1" x14ac:dyDescent="0.2">
      <c r="A794" s="17"/>
      <c r="B794" s="9"/>
      <c r="C794" s="19" t="s">
        <v>11</v>
      </c>
      <c r="D794" s="24"/>
      <c r="E794" s="25" t="s">
        <v>790</v>
      </c>
      <c r="K794" s="49"/>
    </row>
    <row r="795" spans="1:11" s="10" customFormat="1" x14ac:dyDescent="0.2">
      <c r="A795" s="17"/>
      <c r="B795" s="9"/>
      <c r="C795" s="9"/>
      <c r="K795" s="49"/>
    </row>
    <row r="796" spans="1:11" s="1" customFormat="1" ht="15.75" x14ac:dyDescent="0.2">
      <c r="A796" s="32" t="s">
        <v>2</v>
      </c>
      <c r="B796" s="33"/>
      <c r="C796" s="33"/>
      <c r="K796" s="47"/>
    </row>
    <row r="797" spans="1:11" s="1" customFormat="1" ht="15" x14ac:dyDescent="0.2">
      <c r="A797" s="34"/>
      <c r="B797" s="33"/>
      <c r="C797" s="33"/>
      <c r="K797" s="47"/>
    </row>
    <row r="798" spans="1:11" s="11" customFormat="1" ht="15" x14ac:dyDescent="0.25">
      <c r="A798" s="35" t="s">
        <v>74</v>
      </c>
      <c r="B798" s="31"/>
      <c r="C798" s="31"/>
      <c r="E798" s="36" t="s">
        <v>75</v>
      </c>
      <c r="K798" s="48"/>
    </row>
    <row r="799" spans="1:11" s="1" customFormat="1" ht="15" x14ac:dyDescent="0.2">
      <c r="A799" s="34"/>
      <c r="B799" s="33"/>
      <c r="C799" s="33"/>
      <c r="K799" s="47"/>
    </row>
    <row r="800" spans="1:11" s="10" customFormat="1" x14ac:dyDescent="0.2">
      <c r="A800" s="17"/>
      <c r="B800" s="19" t="s">
        <v>32</v>
      </c>
      <c r="C800" s="18" t="s">
        <v>5</v>
      </c>
      <c r="D800" s="19" t="s">
        <v>33</v>
      </c>
      <c r="E800" s="20" t="s">
        <v>7</v>
      </c>
      <c r="K800" s="49"/>
    </row>
    <row r="801" spans="1:11" s="10" customFormat="1" x14ac:dyDescent="0.2">
      <c r="A801" s="17"/>
      <c r="B801" s="21" t="s">
        <v>607</v>
      </c>
      <c r="C801" s="21" t="s">
        <v>35</v>
      </c>
      <c r="D801" s="22" t="s">
        <v>204</v>
      </c>
      <c r="E801" s="23" t="s">
        <v>788</v>
      </c>
      <c r="K801" s="49"/>
    </row>
    <row r="802" spans="1:11" s="15" customFormat="1" x14ac:dyDescent="0.2">
      <c r="A802" s="13"/>
      <c r="B802" s="19"/>
      <c r="C802" s="19" t="s">
        <v>11</v>
      </c>
      <c r="D802" s="24"/>
      <c r="E802" s="25" t="s">
        <v>788</v>
      </c>
      <c r="K802" s="50"/>
    </row>
    <row r="803" spans="1:11" s="10" customFormat="1" x14ac:dyDescent="0.2">
      <c r="A803" s="17"/>
      <c r="B803" s="9"/>
      <c r="C803" s="9"/>
      <c r="K803" s="49"/>
    </row>
    <row r="805" spans="1:11" s="1" customFormat="1" ht="18.75" x14ac:dyDescent="0.2">
      <c r="A805" s="58" t="s">
        <v>791</v>
      </c>
      <c r="B805" s="58"/>
      <c r="C805" s="58"/>
      <c r="D805" s="58"/>
      <c r="E805" s="58"/>
      <c r="K805" s="47"/>
    </row>
    <row r="806" spans="1:11" s="27" customFormat="1" ht="38.25" x14ac:dyDescent="0.2">
      <c r="A806" s="3"/>
      <c r="B806" s="57" t="s">
        <v>792</v>
      </c>
      <c r="C806" s="57"/>
      <c r="D806" s="57"/>
      <c r="E806" s="57"/>
      <c r="K806" s="4" t="str">
        <f>B806</f>
        <v>593 OZ Přesun finančních prostředků v rámci odboru zdravotnictví ve výši 1 200 000,- Kč na financování projektu v oblasti Smart region "Propojení a výměna zdravotnických dat pacientů mezi Zdravotnickou záchrannou službou Olomouckého kraje a poskytovateli zdravotních služeb".</v>
      </c>
    </row>
    <row r="807" spans="1:11" s="11" customFormat="1" ht="18.75" x14ac:dyDescent="0.25">
      <c r="A807" s="30"/>
      <c r="B807" s="31"/>
      <c r="C807" s="31"/>
      <c r="K807" s="48"/>
    </row>
    <row r="808" spans="1:11" s="1" customFormat="1" ht="15.75" x14ac:dyDescent="0.2">
      <c r="A808" s="32" t="s">
        <v>2</v>
      </c>
      <c r="B808" s="33"/>
      <c r="C808" s="33"/>
      <c r="K808" s="47"/>
    </row>
    <row r="809" spans="1:11" s="1" customFormat="1" ht="15" x14ac:dyDescent="0.2">
      <c r="A809" s="34"/>
      <c r="B809" s="33"/>
      <c r="C809" s="33"/>
      <c r="K809" s="47"/>
    </row>
    <row r="810" spans="1:11" s="11" customFormat="1" ht="15" x14ac:dyDescent="0.25">
      <c r="A810" s="35" t="s">
        <v>74</v>
      </c>
      <c r="B810" s="31"/>
      <c r="C810" s="31"/>
      <c r="E810" s="36" t="s">
        <v>75</v>
      </c>
      <c r="K810" s="48"/>
    </row>
    <row r="811" spans="1:11" s="1" customFormat="1" ht="15" x14ac:dyDescent="0.2">
      <c r="A811" s="34"/>
      <c r="B811" s="33"/>
      <c r="C811" s="33"/>
      <c r="K811" s="47"/>
    </row>
    <row r="812" spans="1:11" s="10" customFormat="1" x14ac:dyDescent="0.2">
      <c r="A812" s="17"/>
      <c r="B812" s="9"/>
      <c r="C812" s="18" t="s">
        <v>5</v>
      </c>
      <c r="D812" s="19" t="s">
        <v>6</v>
      </c>
      <c r="E812" s="20" t="s">
        <v>7</v>
      </c>
      <c r="K812" s="49"/>
    </row>
    <row r="813" spans="1:11" s="10" customFormat="1" x14ac:dyDescent="0.2">
      <c r="A813" s="17"/>
      <c r="B813" s="9"/>
      <c r="C813" s="21" t="s">
        <v>326</v>
      </c>
      <c r="D813" s="22" t="s">
        <v>51</v>
      </c>
      <c r="E813" s="23" t="s">
        <v>422</v>
      </c>
      <c r="K813" s="49"/>
    </row>
    <row r="814" spans="1:11" s="10" customFormat="1" x14ac:dyDescent="0.2">
      <c r="A814" s="17"/>
      <c r="B814" s="9"/>
      <c r="C814" s="19" t="s">
        <v>11</v>
      </c>
      <c r="D814" s="24"/>
      <c r="E814" s="25" t="s">
        <v>422</v>
      </c>
      <c r="K814" s="49"/>
    </row>
    <row r="815" spans="1:11" s="10" customFormat="1" x14ac:dyDescent="0.2">
      <c r="A815" s="17"/>
      <c r="B815" s="9"/>
      <c r="C815" s="9"/>
      <c r="K815" s="49"/>
    </row>
    <row r="816" spans="1:11" s="1" customFormat="1" ht="15.75" x14ac:dyDescent="0.2">
      <c r="A816" s="32" t="s">
        <v>2</v>
      </c>
      <c r="B816" s="33"/>
      <c r="C816" s="33"/>
      <c r="K816" s="47"/>
    </row>
    <row r="817" spans="1:11" s="1" customFormat="1" ht="15" x14ac:dyDescent="0.2">
      <c r="A817" s="34"/>
      <c r="B817" s="33"/>
      <c r="C817" s="33"/>
      <c r="K817" s="47"/>
    </row>
    <row r="818" spans="1:11" s="11" customFormat="1" ht="15" x14ac:dyDescent="0.25">
      <c r="A818" s="35" t="s">
        <v>74</v>
      </c>
      <c r="B818" s="31"/>
      <c r="C818" s="31"/>
      <c r="E818" s="36" t="s">
        <v>75</v>
      </c>
      <c r="K818" s="48"/>
    </row>
    <row r="819" spans="1:11" s="1" customFormat="1" ht="15" x14ac:dyDescent="0.2">
      <c r="A819" s="34"/>
      <c r="B819" s="33"/>
      <c r="C819" s="33"/>
      <c r="K819" s="47"/>
    </row>
    <row r="820" spans="1:11" s="10" customFormat="1" x14ac:dyDescent="0.2">
      <c r="A820" s="17"/>
      <c r="B820" s="9"/>
      <c r="C820" s="18" t="s">
        <v>5</v>
      </c>
      <c r="D820" s="19" t="s">
        <v>6</v>
      </c>
      <c r="E820" s="20" t="s">
        <v>7</v>
      </c>
      <c r="K820" s="49"/>
    </row>
    <row r="821" spans="1:11" s="10" customFormat="1" x14ac:dyDescent="0.2">
      <c r="A821" s="17"/>
      <c r="B821" s="9"/>
      <c r="C821" s="21" t="s">
        <v>326</v>
      </c>
      <c r="D821" s="22" t="s">
        <v>217</v>
      </c>
      <c r="E821" s="23" t="s">
        <v>424</v>
      </c>
      <c r="K821" s="49"/>
    </row>
    <row r="822" spans="1:11" s="10" customFormat="1" x14ac:dyDescent="0.2">
      <c r="A822" s="17"/>
      <c r="B822" s="9"/>
      <c r="C822" s="19" t="s">
        <v>11</v>
      </c>
      <c r="D822" s="24"/>
      <c r="E822" s="25" t="s">
        <v>424</v>
      </c>
      <c r="K822" s="49"/>
    </row>
    <row r="825" spans="1:11" s="1" customFormat="1" ht="18.75" x14ac:dyDescent="0.2">
      <c r="A825" s="58" t="s">
        <v>793</v>
      </c>
      <c r="B825" s="58"/>
      <c r="C825" s="58"/>
      <c r="D825" s="58"/>
      <c r="E825" s="58"/>
      <c r="K825" s="47"/>
    </row>
    <row r="826" spans="1:11" s="27" customFormat="1" ht="51" x14ac:dyDescent="0.2">
      <c r="A826" s="3"/>
      <c r="B826" s="57" t="s">
        <v>794</v>
      </c>
      <c r="C826" s="57"/>
      <c r="D826" s="57"/>
      <c r="E826" s="57"/>
      <c r="K826" s="4" t="str">
        <f>B826</f>
        <v>594 OKŘ Převedení finančních prostředků z odboru ekonomického na odbor sportu, kultury a pamatkové péče ve výši 2 500 000,- Kč. Uspořené finanční prostředky odboru ekonomického budou použity na úhradu propagace Olomouckého kraje v rámci projektu "TIPSPORT extraliga ledního hokeje".</v>
      </c>
    </row>
    <row r="827" spans="1:11" s="11" customFormat="1" ht="18.75" x14ac:dyDescent="0.25">
      <c r="A827" s="30"/>
      <c r="B827" s="31"/>
      <c r="C827" s="31"/>
      <c r="K827" s="48"/>
    </row>
    <row r="828" spans="1:11" s="1" customFormat="1" ht="15.75" x14ac:dyDescent="0.2">
      <c r="A828" s="32" t="s">
        <v>2</v>
      </c>
      <c r="B828" s="33"/>
      <c r="C828" s="33"/>
      <c r="K828" s="47"/>
    </row>
    <row r="829" spans="1:11" s="1" customFormat="1" ht="15" x14ac:dyDescent="0.2">
      <c r="A829" s="34"/>
      <c r="B829" s="33"/>
      <c r="C829" s="33"/>
      <c r="K829" s="47"/>
    </row>
    <row r="830" spans="1:11" s="11" customFormat="1" ht="15" x14ac:dyDescent="0.25">
      <c r="A830" s="35" t="s">
        <v>30</v>
      </c>
      <c r="B830" s="31"/>
      <c r="C830" s="31"/>
      <c r="E830" s="36" t="s">
        <v>31</v>
      </c>
      <c r="K830" s="48"/>
    </row>
    <row r="831" spans="1:11" s="1" customFormat="1" ht="15" x14ac:dyDescent="0.2">
      <c r="A831" s="34"/>
      <c r="B831" s="33"/>
      <c r="C831" s="33"/>
      <c r="K831" s="47"/>
    </row>
    <row r="832" spans="1:11" s="10" customFormat="1" x14ac:dyDescent="0.2">
      <c r="A832" s="17"/>
      <c r="B832" s="9"/>
      <c r="C832" s="18" t="s">
        <v>5</v>
      </c>
      <c r="D832" s="19" t="s">
        <v>6</v>
      </c>
      <c r="E832" s="20" t="s">
        <v>7</v>
      </c>
      <c r="K832" s="49"/>
    </row>
    <row r="833" spans="1:11" s="10" customFormat="1" x14ac:dyDescent="0.2">
      <c r="A833" s="17"/>
      <c r="B833" s="9"/>
      <c r="C833" s="21" t="s">
        <v>200</v>
      </c>
      <c r="D833" s="22" t="s">
        <v>51</v>
      </c>
      <c r="E833" s="23" t="s">
        <v>795</v>
      </c>
      <c r="K833" s="49"/>
    </row>
    <row r="834" spans="1:11" s="10" customFormat="1" x14ac:dyDescent="0.2">
      <c r="A834" s="17"/>
      <c r="B834" s="9"/>
      <c r="C834" s="19" t="s">
        <v>11</v>
      </c>
      <c r="D834" s="24"/>
      <c r="E834" s="25" t="s">
        <v>795</v>
      </c>
      <c r="K834" s="49"/>
    </row>
    <row r="835" spans="1:11" s="10" customFormat="1" x14ac:dyDescent="0.2">
      <c r="A835" s="17"/>
      <c r="B835" s="9"/>
      <c r="C835" s="9"/>
      <c r="K835" s="49"/>
    </row>
    <row r="836" spans="1:11" s="1" customFormat="1" ht="15.75" x14ac:dyDescent="0.2">
      <c r="A836" s="32" t="s">
        <v>2</v>
      </c>
      <c r="B836" s="33"/>
      <c r="C836" s="33"/>
      <c r="K836" s="47"/>
    </row>
    <row r="837" spans="1:11" s="1" customFormat="1" ht="15" x14ac:dyDescent="0.2">
      <c r="A837" s="34"/>
      <c r="B837" s="33"/>
      <c r="C837" s="33"/>
      <c r="K837" s="47"/>
    </row>
    <row r="838" spans="1:11" s="11" customFormat="1" ht="15" x14ac:dyDescent="0.25">
      <c r="A838" s="35" t="s">
        <v>38</v>
      </c>
      <c r="B838" s="31"/>
      <c r="C838" s="31"/>
      <c r="E838" s="36" t="s">
        <v>39</v>
      </c>
      <c r="K838" s="48"/>
    </row>
    <row r="839" spans="1:11" s="1" customFormat="1" ht="15" x14ac:dyDescent="0.2">
      <c r="A839" s="34"/>
      <c r="B839" s="33"/>
      <c r="C839" s="33"/>
      <c r="K839" s="47"/>
    </row>
    <row r="840" spans="1:11" s="10" customFormat="1" x14ac:dyDescent="0.2">
      <c r="A840" s="17"/>
      <c r="B840" s="9"/>
      <c r="C840" s="18" t="s">
        <v>5</v>
      </c>
      <c r="D840" s="19" t="s">
        <v>6</v>
      </c>
      <c r="E840" s="20" t="s">
        <v>7</v>
      </c>
      <c r="K840" s="49"/>
    </row>
    <row r="841" spans="1:11" s="10" customFormat="1" x14ac:dyDescent="0.2">
      <c r="A841" s="17"/>
      <c r="B841" s="9"/>
      <c r="C841" s="21" t="s">
        <v>796</v>
      </c>
      <c r="D841" s="22" t="s">
        <v>51</v>
      </c>
      <c r="E841" s="23" t="s">
        <v>797</v>
      </c>
      <c r="K841" s="49"/>
    </row>
    <row r="842" spans="1:11" s="10" customFormat="1" x14ac:dyDescent="0.2">
      <c r="A842" s="17"/>
      <c r="B842" s="9"/>
      <c r="C842" s="19" t="s">
        <v>11</v>
      </c>
      <c r="D842" s="24"/>
      <c r="E842" s="25" t="s">
        <v>797</v>
      </c>
      <c r="K842" s="49"/>
    </row>
  </sheetData>
  <mergeCells count="64">
    <mergeCell ref="A805:E805"/>
    <mergeCell ref="B806:E806"/>
    <mergeCell ref="A825:E825"/>
    <mergeCell ref="B826:E826"/>
    <mergeCell ref="A720:E720"/>
    <mergeCell ref="B721:E721"/>
    <mergeCell ref="A740:E740"/>
    <mergeCell ref="B741:E741"/>
    <mergeCell ref="A761:E761"/>
    <mergeCell ref="B762:E762"/>
    <mergeCell ref="B699:E699"/>
    <mergeCell ref="A519:E519"/>
    <mergeCell ref="B520:E520"/>
    <mergeCell ref="A543:E543"/>
    <mergeCell ref="B544:E544"/>
    <mergeCell ref="A583:E583"/>
    <mergeCell ref="B584:E584"/>
    <mergeCell ref="A610:E610"/>
    <mergeCell ref="B611:E611"/>
    <mergeCell ref="A654:E654"/>
    <mergeCell ref="B655:E655"/>
    <mergeCell ref="A698:E698"/>
    <mergeCell ref="B460:E460"/>
    <mergeCell ref="A353:E353"/>
    <mergeCell ref="B354:E354"/>
    <mergeCell ref="A373:E373"/>
    <mergeCell ref="B374:E374"/>
    <mergeCell ref="A397:E397"/>
    <mergeCell ref="B398:E398"/>
    <mergeCell ref="A417:E417"/>
    <mergeCell ref="B418:E418"/>
    <mergeCell ref="A437:E437"/>
    <mergeCell ref="B438:E438"/>
    <mergeCell ref="A459:E459"/>
    <mergeCell ref="B331:E331"/>
    <mergeCell ref="A222:E222"/>
    <mergeCell ref="B223:E223"/>
    <mergeCell ref="A246:E246"/>
    <mergeCell ref="B247:E247"/>
    <mergeCell ref="A266:E266"/>
    <mergeCell ref="B267:E267"/>
    <mergeCell ref="A286:E286"/>
    <mergeCell ref="B287:E287"/>
    <mergeCell ref="A309:E309"/>
    <mergeCell ref="B310:E310"/>
    <mergeCell ref="A330:E330"/>
    <mergeCell ref="B170:E170"/>
    <mergeCell ref="A63:E63"/>
    <mergeCell ref="B64:E64"/>
    <mergeCell ref="A85:E85"/>
    <mergeCell ref="B86:E86"/>
    <mergeCell ref="A106:E106"/>
    <mergeCell ref="B107:E107"/>
    <mergeCell ref="A127:E127"/>
    <mergeCell ref="B128:E128"/>
    <mergeCell ref="A148:E148"/>
    <mergeCell ref="B149:E149"/>
    <mergeCell ref="A169:E169"/>
    <mergeCell ref="B44:E44"/>
    <mergeCell ref="A1:E1"/>
    <mergeCell ref="B2:E2"/>
    <mergeCell ref="A21:E21"/>
    <mergeCell ref="B22:E22"/>
    <mergeCell ref="A43:E43"/>
  </mergeCells>
  <pageMargins left="0.98425196850393704" right="0.98425196850393704" top="0.98425196850393704" bottom="0.98425196850393704" header="0.51181102362204722" footer="0.51181102362204722"/>
  <pageSetup paperSize="9" scale="92" firstPageNumber="51" orientation="portrait" useFirstPageNumber="1" r:id="rId1"/>
  <headerFooter>
    <oddHeader>&amp;C&amp;"Arial,Kurzíva"Příloha č. 5: Rozpočtové změny č. 562/21 - 584/21 a 586/21 - 594/21 schválené Radou Olomouckého kraje 22.11.2021</oddHeader>
    <oddFooter xml:space="preserve">&amp;L&amp;"Arial,Kurzíva"Zastupitelstvo OK 13.12.2021
11.1. - Rozpočet Olomouckého kraje 2021 - rozpočtové změny 
Příloha č.5: Rozpočtové změny č. 562/21 - 584/21 a 586/21 - 594/21 schválené ROK 22.11.2021&amp;R&amp;"Arial,Kurzíva"Strana &amp;P (celkem 71)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Příloha č.1</vt:lpstr>
      <vt:lpstr>Příloha č.2</vt:lpstr>
      <vt:lpstr>Příloha č.3</vt:lpstr>
      <vt:lpstr>Příloha č.4</vt:lpstr>
      <vt:lpstr>Příloha č.5</vt:lpstr>
      <vt:lpstr>'Příloha č.1'!Oblast_tisku</vt:lpstr>
      <vt:lpstr>'Příloha č.2'!Oblast_tisku</vt:lpstr>
      <vt:lpstr>'Příloha č.3'!Oblast_tisku</vt:lpstr>
      <vt:lpstr>'Příloha č.4'!Oblast_tisku</vt:lpstr>
      <vt:lpstr>'Příloha č.5'!Oblast_tisku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2021-11-25T07:15:49Z</cp:lastPrinted>
  <dcterms:created xsi:type="dcterms:W3CDTF">2007-02-21T09:44:06Z</dcterms:created>
  <dcterms:modified xsi:type="dcterms:W3CDTF">2021-11-25T07:15:59Z</dcterms:modified>
</cp:coreProperties>
</file>