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22\Zastupitelstvo\ZOK 12.12.2022\"/>
    </mc:Choice>
  </mc:AlternateContent>
  <bookViews>
    <workbookView xWindow="0" yWindow="0" windowWidth="28800" windowHeight="11700"/>
  </bookViews>
  <sheets>
    <sheet name="Příloha č.1" sheetId="1" r:id="rId1"/>
    <sheet name="Příloha č.2" sheetId="2" r:id="rId2"/>
    <sheet name="Příloha č.3" sheetId="3" r:id="rId3"/>
    <sheet name="Příloha č.4" sheetId="4" r:id="rId4"/>
    <sheet name="Příloha č.5" sheetId="5" r:id="rId5"/>
  </sheets>
  <definedNames>
    <definedName name="_xlnm.Print_Area" localSheetId="0">'Příloha č.1'!$A$1:$E$87</definedName>
    <definedName name="_xlnm.Print_Area" localSheetId="1">'Příloha č.2'!$A$1:$E$728</definedName>
    <definedName name="_xlnm.Print_Area" localSheetId="2">'Příloha č.3'!$A$1:$E$622</definedName>
    <definedName name="_xlnm.Print_Area" localSheetId="3">'Příloha č.4'!$A$1:$E$839</definedName>
    <definedName name="_xlnm.Print_Area" localSheetId="4">'Příloha č.5'!$A$1:$E$946</definedName>
  </definedNames>
  <calcPr calcId="162913"/>
</workbook>
</file>

<file path=xl/calcChain.xml><?xml version="1.0" encoding="utf-8"?>
<calcChain xmlns="http://schemas.openxmlformats.org/spreadsheetml/2006/main">
  <c r="K924" i="5" l="1"/>
  <c r="K904" i="5"/>
  <c r="K882" i="5"/>
  <c r="K862" i="5"/>
  <c r="K839" i="5"/>
  <c r="K803" i="5"/>
  <c r="K782" i="5"/>
  <c r="K762" i="5"/>
  <c r="K739" i="5"/>
  <c r="K703" i="5"/>
  <c r="K683" i="5"/>
  <c r="K662" i="5"/>
  <c r="K625" i="5"/>
  <c r="K604" i="5"/>
  <c r="K561" i="5"/>
  <c r="K527" i="5"/>
  <c r="K507" i="5"/>
  <c r="K482" i="5"/>
  <c r="K462" i="5"/>
  <c r="K442" i="5"/>
  <c r="K411" i="5"/>
  <c r="K388" i="5"/>
  <c r="K368" i="5"/>
  <c r="K348" i="5"/>
  <c r="K316" i="5"/>
  <c r="K292" i="5"/>
  <c r="K272" i="5"/>
  <c r="K250" i="5"/>
  <c r="K221" i="5"/>
  <c r="K201" i="5"/>
  <c r="K177" i="5"/>
  <c r="K142" i="5"/>
  <c r="K122" i="5"/>
  <c r="K95" i="5"/>
  <c r="K75" i="5"/>
  <c r="K53" i="5"/>
  <c r="K24" i="5"/>
  <c r="K2" i="5"/>
  <c r="K822" i="4" l="1"/>
  <c r="K800" i="4"/>
  <c r="K779" i="4"/>
  <c r="K752" i="4"/>
  <c r="K732" i="4"/>
  <c r="K712" i="4"/>
  <c r="K690" i="4"/>
  <c r="K670" i="4"/>
  <c r="K645" i="4"/>
  <c r="K609" i="4"/>
  <c r="K590" i="4"/>
  <c r="K564" i="4"/>
  <c r="K534" i="4"/>
  <c r="K514" i="4"/>
  <c r="K493" i="4"/>
  <c r="K473" i="4"/>
  <c r="K452" i="4"/>
  <c r="K432" i="4"/>
  <c r="K402" i="4"/>
  <c r="K382" i="4"/>
  <c r="K362" i="4"/>
  <c r="K337" i="4"/>
  <c r="K317" i="4"/>
  <c r="K294" i="4"/>
  <c r="K258" i="4"/>
  <c r="K234" i="4"/>
  <c r="K214" i="4"/>
  <c r="K190" i="4"/>
  <c r="K169" i="4"/>
  <c r="K146" i="4"/>
  <c r="K125" i="4"/>
  <c r="K105" i="4"/>
  <c r="K85" i="4"/>
  <c r="K63" i="4"/>
  <c r="K28" i="4"/>
  <c r="K2" i="4"/>
  <c r="K605" i="3" l="1"/>
  <c r="K584" i="3"/>
  <c r="K563" i="3"/>
  <c r="K542" i="3"/>
  <c r="K522" i="3"/>
  <c r="K500" i="3"/>
  <c r="K478" i="3"/>
  <c r="K458" i="3"/>
  <c r="K436" i="3"/>
  <c r="K416" i="3"/>
  <c r="K392" i="3"/>
  <c r="K372" i="3"/>
  <c r="K352" i="3"/>
  <c r="K317" i="3"/>
  <c r="K290" i="3"/>
  <c r="K269" i="3"/>
  <c r="K247" i="3"/>
  <c r="K218" i="3"/>
  <c r="K197" i="3"/>
  <c r="K174" i="3"/>
  <c r="K152" i="3"/>
  <c r="K130" i="3"/>
  <c r="K110" i="3"/>
  <c r="K90" i="3"/>
  <c r="K70" i="3"/>
  <c r="K42" i="3"/>
  <c r="K22" i="3"/>
  <c r="K2" i="3"/>
  <c r="K711" i="2" l="1"/>
  <c r="K691" i="2"/>
  <c r="K669" i="2"/>
  <c r="K649" i="2"/>
  <c r="K628" i="2"/>
  <c r="K608" i="2"/>
  <c r="K582" i="2"/>
  <c r="K562" i="2"/>
  <c r="K542" i="2"/>
  <c r="K522" i="2"/>
  <c r="K501" i="2"/>
  <c r="K480" i="2"/>
  <c r="K460" i="2"/>
  <c r="K437" i="2"/>
  <c r="K417" i="2"/>
  <c r="K397" i="2"/>
  <c r="K375" i="2"/>
  <c r="K355" i="2"/>
  <c r="K332" i="2"/>
  <c r="K312" i="2"/>
  <c r="K291" i="2"/>
  <c r="K268" i="2"/>
  <c r="K248" i="2"/>
  <c r="K227" i="2"/>
  <c r="K206" i="2"/>
  <c r="K183" i="2"/>
  <c r="K163" i="2"/>
  <c r="K141" i="2"/>
  <c r="K109" i="2"/>
  <c r="K87" i="2"/>
  <c r="K67" i="2"/>
  <c r="K44" i="2"/>
  <c r="K22" i="2"/>
  <c r="K2" i="2"/>
  <c r="K68" i="1" l="1"/>
  <c r="K26" i="1"/>
  <c r="K2" i="1"/>
</calcChain>
</file>

<file path=xl/sharedStrings.xml><?xml version="1.0" encoding="utf-8"?>
<sst xmlns="http://schemas.openxmlformats.org/spreadsheetml/2006/main" count="4246" uniqueCount="799">
  <si>
    <t>Rozpočtová změna č. 546</t>
  </si>
  <si>
    <t>546 Zapojení neinvestiční dotace na základě rozhodnutí Ministerstva financí ČR č.j.: MF-25159/2022/1201-15 ze dne 12.9.2022 ve výši 22 040 500 Kč na úhradu výdajů vynaložených kraji na zajištění různých typů nouzového ubytování v souvislosti s migrační vlnou velkého rozsahu vyvolanou válečným konfliktem na Ukrajině.</t>
  </si>
  <si>
    <t>PŘÍJMY</t>
  </si>
  <si>
    <t>Odbor ekonomický</t>
  </si>
  <si>
    <t>ORJ - 007</t>
  </si>
  <si>
    <t>UZ</t>
  </si>
  <si>
    <t>§</t>
  </si>
  <si>
    <t>Položka</t>
  </si>
  <si>
    <t>Částka v Kč</t>
  </si>
  <si>
    <t>000098045</t>
  </si>
  <si>
    <t/>
  </si>
  <si>
    <t>4111 - Neinvestiční přijaté transfery z VPS SR</t>
  </si>
  <si>
    <t>22 040 500,00</t>
  </si>
  <si>
    <t>celkem</t>
  </si>
  <si>
    <t>VÝDAJE</t>
  </si>
  <si>
    <t>Nouzové ubytování</t>
  </si>
  <si>
    <t>ORJ - 098</t>
  </si>
  <si>
    <t>5331 - Neinv. příspěvky zříz. přísp. organizacím</t>
  </si>
  <si>
    <t>1 183 600,00</t>
  </si>
  <si>
    <t>Seskupení položek</t>
  </si>
  <si>
    <t>006221</t>
  </si>
  <si>
    <t>58 - Výdaje na náhrady za nezpůsobenou újmu</t>
  </si>
  <si>
    <t>20 856 900,00</t>
  </si>
  <si>
    <t>Rozpočtová změna č. 547</t>
  </si>
  <si>
    <t>547 Zapojení neinvestiční dotace z Ministerstva práce a sociálních věcí ČR v celkové výši 221 804 000 Kč na plnění povinností příjemce dotace uvedených v §95 písm. g) a h) zákona č. 108/2006 Sb., o sociálních službách, ve znění pozdějších předpisů, jedná se o dofinancování dotace na rok 2022 na poskytování sociálních služeb podle Dodatku č. 1 k Rozhodnutí č. 1.</t>
  </si>
  <si>
    <t>000013305</t>
  </si>
  <si>
    <t>4116 - Ostatní neinvestiční přijaté transfery ze SR</t>
  </si>
  <si>
    <t>221 804 000,00</t>
  </si>
  <si>
    <t>Odbor sociálních věcí</t>
  </si>
  <si>
    <t>ORJ - 011</t>
  </si>
  <si>
    <t>5336 - Neinvestiční transfery zřízeným PO</t>
  </si>
  <si>
    <t>-1 190 000,00</t>
  </si>
  <si>
    <t>22 399 600,00</t>
  </si>
  <si>
    <t>004399</t>
  </si>
  <si>
    <t>52 - Neinvestiční transf. soukromoprávním subjektům</t>
  </si>
  <si>
    <t>170 068 600,00</t>
  </si>
  <si>
    <t>53 - Neinv.transf.veř.subj. a mezi pen.f. téhož subj</t>
  </si>
  <si>
    <t>30 525 800,00</t>
  </si>
  <si>
    <t>200 594 400,00</t>
  </si>
  <si>
    <t>Rozpočtová změna č. 548</t>
  </si>
  <si>
    <t>548 Zapojení investiční a neinvestiční dotace z Ministerstva životního prostředí ČR v celkové výši           51 665 166,60 Kč na realizaci projektu Kotlíkové dotace v Olomouckém kraji IV.</t>
  </si>
  <si>
    <t>OSR - Kotlíkové dotace OK IV.</t>
  </si>
  <si>
    <t>ORJ - 034</t>
  </si>
  <si>
    <t>148515016</t>
  </si>
  <si>
    <t>3 604 546,50</t>
  </si>
  <si>
    <t>148515501</t>
  </si>
  <si>
    <t>4216 - Ostatní investiční přijaté transfery ze SR</t>
  </si>
  <si>
    <t>48 060 620,10</t>
  </si>
  <si>
    <t>51 665 166,60</t>
  </si>
  <si>
    <t>003713</t>
  </si>
  <si>
    <t>50 - Výdaje na platy a podobné výdaje</t>
  </si>
  <si>
    <t>63 - Investiční transfery</t>
  </si>
  <si>
    <t>Rozpočtová změna č. 549</t>
  </si>
  <si>
    <t>549 Zapojení neinvestiční dotace na základě dokumentu Ministerstva školství, mládeže a tělovýchovy č.j.: MSMT-24295/2022-1 ze dne 23.9.2022 v celkové výši 405 999 Kč na přímé náklady ve vzdělávání jako 4. úprava rozpočtu přímých výdajů regionálního školství územních samosprávných celků (navýšení rezervy na maturitní zkoušky v podzimním termínu).</t>
  </si>
  <si>
    <t>Odbor školství a mládeže</t>
  </si>
  <si>
    <t>ORJ - 010</t>
  </si>
  <si>
    <t>000033353</t>
  </si>
  <si>
    <t>405 999,00</t>
  </si>
  <si>
    <t>Rozpočtová změna č. 550</t>
  </si>
  <si>
    <t>550 Zapojení neinvestiční dotace na základě avíza Ministerstva školství, mládeže a tělovýchovy ČR č.j.: MSMT-25208/2022-1 ze dne 9.9.2022 v celkové výši 588 419,80 Kč na projekt využívající zjednodušené vykazování nákladů v rámci Operačního programu Výzkum, vývoj a vzdělávání pro příspěvkovou organizaci Střední škola, Základní škola a Mateřská škola prof. V. Vejdovského Olomouc-Hejčín.</t>
  </si>
  <si>
    <t>103133063</t>
  </si>
  <si>
    <t>88 262,97</t>
  </si>
  <si>
    <t>103533063</t>
  </si>
  <si>
    <t>500 156,83</t>
  </si>
  <si>
    <t>588 419,80</t>
  </si>
  <si>
    <t>Rozpočtová změna č. 551</t>
  </si>
  <si>
    <t>551 Zapojení finančních prostředků do rozpočtu Olomouckého kraje ve výši 5 716 Kč. Generali Česká pojišťovna, a.s., uhradila na účet Olomouckého kraje pojistné plnění k pojistné události pro Olomoucký kraj jako náhradu škody za opravu notebooku, prostředky budou zapojeny do rozpočtu odboru informačních technologií.</t>
  </si>
  <si>
    <t>006172</t>
  </si>
  <si>
    <t>2322 - Příjem z pojistných plnění</t>
  </si>
  <si>
    <t>5 716,00</t>
  </si>
  <si>
    <t>Odbor informačních technologií</t>
  </si>
  <si>
    <t>ORJ - 006</t>
  </si>
  <si>
    <t>51 - Neinvestiční nákupy a související výdaje</t>
  </si>
  <si>
    <t>Rozpočtová změna č. 552</t>
  </si>
  <si>
    <t>552 Zapojení finančních prostředků do rozpočtu Olomouckého kraje ve výši 81 519 Kč. Generali Česká pojišťovna a.s. uhradila na účet Olomouckého kraje pojistné plnění k pojistné události pro příspěvkovou organizaci Střední lesnická škola Hranice za poškození prostor budovy školy způsobené havárií rozvodů vody.</t>
  </si>
  <si>
    <t>81 519,00</t>
  </si>
  <si>
    <t>000000305</t>
  </si>
  <si>
    <t>Rozpočtová změna č. 553</t>
  </si>
  <si>
    <t>553 Snížení neinvestiční dotace na základě rozhodnutí Ministerstva školství, mládeže a tělovýchovy ČR č.j.: 5673-12/2022 ze dne 5.4.2022 v celkové výši 4 911 000,- Kč na zajištění neinvazivního RT-PCR testování dětí a žáků v souladu s mimořádným opatřením Ministerstva zdravotnictví a v mimořádných případech za účelem antigenního testování, nevyčerpané prostředky ve výši 880 290 Kč budou vráceny na účet Ministerstva školství, mládeže a tělovýchovy.</t>
  </si>
  <si>
    <t>000033083</t>
  </si>
  <si>
    <t>-880 290,00</t>
  </si>
  <si>
    <t>003113</t>
  </si>
  <si>
    <t>-839 290,00</t>
  </si>
  <si>
    <t>003117</t>
  </si>
  <si>
    <t>-41 000,00</t>
  </si>
  <si>
    <t>Rozpočtová změna č. 554</t>
  </si>
  <si>
    <t>554 Převedení finančních prostředků z odboru ekonomického na odbor sociálních věcí ve výši 28 720 Kč a z odboru zdravotnictví na odbor sociálních věcí ve výši 700 000 Kč. Finanční prostředky ze státní dotace budou použity k zajištění výplaty státního příspěvku pro zřizovatele zařízení pro děti vyžadující okamžitou pomoc (Fond ohrožených dětí a Středisko sociální prevence Olomouc) podle § 42g a násl. zákona č. 359/1999 Sb., o sociálně - právní ochraně dětí.</t>
  </si>
  <si>
    <t>004324</t>
  </si>
  <si>
    <t>59 - Ostatní neinvestiční výdaje</t>
  </si>
  <si>
    <t>-28 720,00</t>
  </si>
  <si>
    <t>Odbor zdravotnictví</t>
  </si>
  <si>
    <t>ORJ - 014</t>
  </si>
  <si>
    <t>000013307</t>
  </si>
  <si>
    <t>-700 000,00</t>
  </si>
  <si>
    <t>28 720,00</t>
  </si>
  <si>
    <t>700 000,00</t>
  </si>
  <si>
    <t>Rozpočtová změna č. 555</t>
  </si>
  <si>
    <t>555 Převedení finančních prostředků z odboru sociálních věcí na odbor ekonomický ve výši 19 187 000 Kč. Jedná se o vrácení rezervy odboru sociálních věcí pro příspěvkové organizace, která byla poskytnuta na překlenutí období do poskytnutí dotace z MPSV a na dokrytí navýšení platových tarifů, do rezervy rady. Rezerva OSV pro příspěvkové organizace byla v celkové výši 24 700  000 Kč, z této částky bylo čerpáno celkem 5 513 00 Kč, na základě usnesení ROK UR/55/57/2022 ze dne 6.6.2022 a dle usnesení UR/54/35/2022 ze dne 23. 5. 2022, zbývajících 150 000 Kč je čerpáno na individuální dotace v oblasti sociální.</t>
  </si>
  <si>
    <t>004359</t>
  </si>
  <si>
    <t>-19 187 000,00</t>
  </si>
  <si>
    <t>006409</t>
  </si>
  <si>
    <t>19 187 000,00</t>
  </si>
  <si>
    <t>Rozpočtová změna č. 556</t>
  </si>
  <si>
    <t>556 Převedení finančních prostředků z odboru kancelář hejtmana na personální útvar ve výši 379 576 Kč na vyplacení dobrovolníků z řad veřejnosti za činnost na KACPU - doplatek za srpen a záloha na září 2022.</t>
  </si>
  <si>
    <t>Odbor kancelář hejtmana</t>
  </si>
  <si>
    <t>ORJ - 018</t>
  </si>
  <si>
    <t>-379 576,00</t>
  </si>
  <si>
    <t>Personální útvar</t>
  </si>
  <si>
    <t>ORJ - 002</t>
  </si>
  <si>
    <t>379 576,00</t>
  </si>
  <si>
    <t>Rozpočtová změna č. 557</t>
  </si>
  <si>
    <t>557 Převedení finančních prostředků z odboru školství a mládeže na odbor kanceláře hejtmana ve výši 2 944,03 Kč jako vratka nevyčerpané části neinvestičního příspěvku pro příspěvkovou organizaci SPŠ elektrotechnická a Obchodní akademie Mohelnice na elektroinstalaci v rámci zprovoznění budovy OA Mohelnice pro nouzové ubytování ukrajinských uprchlíků.</t>
  </si>
  <si>
    <t>000000010</t>
  </si>
  <si>
    <t>-2 944,03</t>
  </si>
  <si>
    <t>2 944,03</t>
  </si>
  <si>
    <t>Rozpočtová změna č. 558</t>
  </si>
  <si>
    <t>558 Přesun finančních prostředků v rámci odboru strategického rozvoje v celkové výši 200 000 Kč na úhradu studií proveditelnosti k novým projektům "ZZS - OK - Kybernetická bezpečnost" a" Řešení dostupnosti, bezpečnosti a odolnosti VIS a DTM".</t>
  </si>
  <si>
    <t>OSR - Individuální projekty</t>
  </si>
  <si>
    <t>ORJ - 030</t>
  </si>
  <si>
    <t>003636</t>
  </si>
  <si>
    <t>-200 000,00</t>
  </si>
  <si>
    <t>OSR - Projekty v rámci ROP</t>
  </si>
  <si>
    <t>ORJ - 059</t>
  </si>
  <si>
    <t>003533</t>
  </si>
  <si>
    <t>61 - Investiční nákupy a související výdaje</t>
  </si>
  <si>
    <t>100 000,00</t>
  </si>
  <si>
    <t>200 000,00</t>
  </si>
  <si>
    <t>Rozpočtová změna č. 559</t>
  </si>
  <si>
    <t>565 Přesun finančních prostředků v rámci odboru strategického rozvoje v celkové výši 185 000 Kč na úhradu studií proveditelnosti k novým projektům "Nová stálá expozice živé přírody Jesenicka" a "Robotizace procesů KÚOK".</t>
  </si>
  <si>
    <t>-185 000,00</t>
  </si>
  <si>
    <t>003315</t>
  </si>
  <si>
    <t>85 000,00</t>
  </si>
  <si>
    <t>185 000,00</t>
  </si>
  <si>
    <t>Rozpočtová změna č. 560</t>
  </si>
  <si>
    <t>560 Převedení finančních prostředků z odboru ekonomického na odbor investic v celkové výši                   6 900 000 Kč na financování projektu v oblasti sociální "Transformace příspěvkové organizace Nové Zámky - poskytovatel sociálních služeb - objekt Slatinice" z rezervy na investice.</t>
  </si>
  <si>
    <t>-6 900 000,00</t>
  </si>
  <si>
    <t>Odbor investic</t>
  </si>
  <si>
    <t>ORJ - 017</t>
  </si>
  <si>
    <t>000000011</t>
  </si>
  <si>
    <t>004357</t>
  </si>
  <si>
    <t>6 900 000,00</t>
  </si>
  <si>
    <t>Rozpočtová změna č. 561</t>
  </si>
  <si>
    <t>561 Přesun finančních prostředků v rámci odboru strategického rozvoje v celkové výši 450 000 Kč na poskytnutí dotace náhradníkovi obci Tvorovice v dotačním titulu č. 1 "Podpora budování a obnovy infrastruktury obce" v rámci "Programu obnovy venkova Olomouckého kraje 2022" na základě usnesení Zastupitelstva Olomouckého kraje  č. UZ/9/60/2022 ze dne 11.4.2022 z prostředků od obcí, které odstoupily od uzavření smlouvy o poskytnutí dotace, a z vratky nedočerpané části dotace.</t>
  </si>
  <si>
    <t>Odbor strategického rozvoje kraje</t>
  </si>
  <si>
    <t>ORJ - 008</t>
  </si>
  <si>
    <t>002219</t>
  </si>
  <si>
    <t>-400 000,00</t>
  </si>
  <si>
    <t>003111</t>
  </si>
  <si>
    <t>-31 147,00</t>
  </si>
  <si>
    <t>003412</t>
  </si>
  <si>
    <t>-18 853,00</t>
  </si>
  <si>
    <t>-450 000,00</t>
  </si>
  <si>
    <t>002212</t>
  </si>
  <si>
    <t>275 000,00</t>
  </si>
  <si>
    <t>175 000,00</t>
  </si>
  <si>
    <t>450 000,00</t>
  </si>
  <si>
    <t>Rozpočtová změna č. 562</t>
  </si>
  <si>
    <t>562 Přesun finančních prostředků v rámci odboru investic v celkové výši 328 811,45 Kč na financování projektu v oblasti sociální "Domov seniorů Prostějov - modernizace sociálních zařízení".</t>
  </si>
  <si>
    <t>-328 811,45</t>
  </si>
  <si>
    <t>328 811,45</t>
  </si>
  <si>
    <t>Rozpočtová změna č. 563</t>
  </si>
  <si>
    <t>563 Přesun finančních prostředků v rámci odboru investic ve výši 831 161 Kč na financování projektu v oblasti regionálního rozvoje "Robotárna Šumperk - Inovační hub a demonstrační centrum chytrého venkova".</t>
  </si>
  <si>
    <t>OI - Natura 2000 v OK</t>
  </si>
  <si>
    <t>ORJ - 052</t>
  </si>
  <si>
    <t>-831 161,00</t>
  </si>
  <si>
    <t>000000016</t>
  </si>
  <si>
    <t>831 161,00</t>
  </si>
  <si>
    <t>Rozpočtová změna č. 564</t>
  </si>
  <si>
    <t>564 Přesun finančních prostředků v rámci odboru investic v celkové výši 24 200 Kč na financování projektů v oblasti školství "Pedagogicko - psychologická poradna a Speciálně pedagogické centrum Olomouckého kraje - zvýšení kvality služeb a kapacity centra" na zpracování zadávací dokumentace k VZ na "Nákup sad testovacích diagnostických materiálů".</t>
  </si>
  <si>
    <t>003114</t>
  </si>
  <si>
    <t>-24 200,00</t>
  </si>
  <si>
    <t>003146</t>
  </si>
  <si>
    <t>24 200,00</t>
  </si>
  <si>
    <t>Rozpočtová změna č. 565</t>
  </si>
  <si>
    <t>565 OŠM Přesun finančních prostředků v rámci odboru školství a mládeže v celkové výši 137 397,10 Kč jako vratky nevyčerpaných investičních příspěvků příspěvkových organizací do rezervy na nákupy.</t>
  </si>
  <si>
    <t>6351 - Invest. transf. zřízeným příspěvkovým organizacím</t>
  </si>
  <si>
    <t>-137 397,10</t>
  </si>
  <si>
    <t>003129</t>
  </si>
  <si>
    <t>137 397,10</t>
  </si>
  <si>
    <t>Rozpočtová změna č. 566</t>
  </si>
  <si>
    <t>566 OŠM Převedení finančních prostředků z odboru ekonomického na odbor školství a mládeže ve výši 263 343 Kč na poskytnutí neinvestičního příspěvku pro příspěvkovou organizaci Střední škola gastronomie, farmářství a služeb Jeseník na dofinancování opravy střechy budovy kovárny z rezervy pro příspěvkové organizace.</t>
  </si>
  <si>
    <t>000000307</t>
  </si>
  <si>
    <t>-263 343,00</t>
  </si>
  <si>
    <t>263 343,00</t>
  </si>
  <si>
    <t>Rozpočtová změna č. 567</t>
  </si>
  <si>
    <t>567 ODSH Zapojení finančních prostředků do rozpočtu odboru dopravy a silničního hospodářství ve výši 198 846,79 Kč jako finanční vypořádání příspěvkové organizace v oblasti dopravy Koordinátor Integrovaného dopravního systému Olomouckého kraje za dopravní obslužnost. Prostředky budou použity na vytvoření rezervy na dopravní obslužnost na základě usnesení ROK č. UR/69/16/2019 ze dne 15.7.2019.</t>
  </si>
  <si>
    <t>Odbor dopravy a silničního hospodářství</t>
  </si>
  <si>
    <t>ORJ - 012</t>
  </si>
  <si>
    <t>006402</t>
  </si>
  <si>
    <t>2229 - Ostatní přijaté vratky transferů</t>
  </si>
  <si>
    <t>198 846,79</t>
  </si>
  <si>
    <t>000000137</t>
  </si>
  <si>
    <t>Rozpočtová změna č. 568</t>
  </si>
  <si>
    <t>568 ODSH Převedení finančních prostředků z odboru ekonomického na odbor dopravy a silničního hospodářství v celkové výši 6 483 900 Kč na poskytnutí příspěvků na provoz - mzdové náklady pro příspěvkové organizace v oblasti dopravy Koordinátor Integrovaného dopravního systému Olomouckého kraje a Správa silnic Olomouckého kraje v souvislosti ze změnou nařízení vlády č. 341/2017 s účinností od 1.9.2022 z rezervy pro příspěvkové organizace.</t>
  </si>
  <si>
    <t>-6 483 900,00</t>
  </si>
  <si>
    <t>000000301</t>
  </si>
  <si>
    <t>6 483 900,00</t>
  </si>
  <si>
    <t>Rozpočtová změna č. 569</t>
  </si>
  <si>
    <t>569 OZ Převedení finančních prostředků z odboru ekonomického na odbor zdravotnictví ve výši            369 156,20 Kč na poskytnutí příspěvku na provoz - mzdové náklady pro příspěvkovou organizaci v oblasti sociální Dětské centrum Ostrůvek v návaznosti na nařízení vlády č. 264/2022 Sb., ze dne 31.8.2022, platného od 1.9.2022 z rezervy pro příspěvkové organizace.</t>
  </si>
  <si>
    <t>-369 156,20</t>
  </si>
  <si>
    <t>369 156,20</t>
  </si>
  <si>
    <t>Rozpočtová změna č. 570</t>
  </si>
  <si>
    <t>570 OZ Přesun finančních prostředků v rámci odboru zdravotnictví ve výši 6 371 Kč, nevyčerpané finanční prostředky z investiční akce "Páteřní přepínače do serverovny" příspěvkové organizace Zdravotnická záchranná služba Olomuckého budou vráceny zpět do rezervy na nákupy odboru zdravotnictví.</t>
  </si>
  <si>
    <t>000000014</t>
  </si>
  <si>
    <t>-6 371,00</t>
  </si>
  <si>
    <t>003599</t>
  </si>
  <si>
    <t>6 371,00</t>
  </si>
  <si>
    <t>Rozpočtová změna č. 571</t>
  </si>
  <si>
    <t>571 OSR Převedení finančních prostředků z odboru strategického rozvoje kraje na odbor dopravy a silničního hospodářství ve výši 481 040 Kč na poskytnutí  dofinancování projektu SMART Region v oblasti dopravy "Přestupní terminály v Olomouckém kraji - koncepční studie" v roce 2022, financování projektu bylo schváleno usnesením ROK č. UR/48/55/2022 ze dne 21.3.2022.</t>
  </si>
  <si>
    <t>003639</t>
  </si>
  <si>
    <t>-481 040,00</t>
  </si>
  <si>
    <t>000000303</t>
  </si>
  <si>
    <t>481 040,00</t>
  </si>
  <si>
    <t>Rozpočtová změna č. 572</t>
  </si>
  <si>
    <t>572 OSR Převedení finančních prostředků z odboru strategického rozvoje kraje na odbor zdravotnictví v celkové výši 2 730 000 Kč na financování dvou projektů SMART Region v oblasti eHealth v roce 2022 "Upgrade Zdravotní dokumentace" ve výši 2 420 000 Kč a "Využití online komunikačních nástrojů v rámci zajištění kontinuity péče o chronické pacienty OLÚ" ve výši 310 000 Kč.</t>
  </si>
  <si>
    <t>-2 730 000,00</t>
  </si>
  <si>
    <t>310 000,00</t>
  </si>
  <si>
    <t>2 420 000,00</t>
  </si>
  <si>
    <t>2 730 000,00</t>
  </si>
  <si>
    <t>Rozpočtová změna č. 573</t>
  </si>
  <si>
    <t>573 OSR Převedení finančních prostředků z odboru strategického rozvoje kraje na odbor sportu, kultury a památkové péče ve výši 264 082,50 Kč na financování projektu SMART Region v oblasti kultury v roce 2022 "Koncepce digitalizace kulturního dědictví ve vlastnictví Olomouckého kraje", financování projektu bylo schváleno usnesením ROK č. UR/48/55/2022 ze dne 21.3.2022.</t>
  </si>
  <si>
    <t>-264 082,50</t>
  </si>
  <si>
    <t>Odbor sportu, kultury a památkové péče</t>
  </si>
  <si>
    <t>ORJ - 013</t>
  </si>
  <si>
    <t>003319</t>
  </si>
  <si>
    <t>264 082,50</t>
  </si>
  <si>
    <t>Rozpočtová změna č. 574</t>
  </si>
  <si>
    <t>574 OŠM Převedení finančních prostředků z odboru školství a mládeže na odbor ekonomický ve výši            38 000 Kč. Příspěvek na provoz - mzdové náklady bude snížen u příspěvkové organizace Střední škola, Základní škola a Mateřská škola prof. V. Vejdovského Olomouc-Hejčín a bude převeden do rezervy pro příspěvkové organizace.</t>
  </si>
  <si>
    <t>-38 000,00</t>
  </si>
  <si>
    <t>38 000,00</t>
  </si>
  <si>
    <t>Rozpočtová změna č. 575</t>
  </si>
  <si>
    <t>575 OŠM Převedení finančních prostředků z odboru ekonomického na odbor školství a mládeže v celkové výši 25 000 Kč na poskytnutí příspěvků na provoz - mzdové náklady příspěvkovým organizacím v oblasti školství z důvodu navýšení platových tarifů dle novely nařízení vlády č. 341/2017 Sb. s platností od 1.9.2022 z rezervy pro příspěvkové organizace.</t>
  </si>
  <si>
    <t>-25 000,00</t>
  </si>
  <si>
    <t>25 000,00</t>
  </si>
  <si>
    <t>Rozpočtová změna č. 576</t>
  </si>
  <si>
    <t>576 OŠM Přesun finančních prostředků v rámci odboru školství a mládeže ve výši 59 600 Kč na poskytnutí účelově určeného neinvestičního příspěvku pro příspěvkovou organizaci PPP a SPC Olomouckého kraje na zprovoznění místnosti pro psychologa.</t>
  </si>
  <si>
    <t>-59 600,00</t>
  </si>
  <si>
    <t>59 600,00</t>
  </si>
  <si>
    <t>Rozpočtová změna č. 577</t>
  </si>
  <si>
    <t>577 OŠM Přesun finančních prostředků v rámci odboru školství a mládeže ve výši 21 760 Kč na poskytnutí příspěvku na provoz - účelově určeného příspěvku pro příspěvkovou organizaci Pedagogicko - psychologická poradna a Speciálně pedagogické centrum Olomouckého kraje na úhradu nájemného speciálně pedagogického centra ze sníženého příspěvku na provoz příspěvkové organizace Střední škola, Základní škola a Mateřská škola prof. V.Vejdovského Olomouc-Hejčín.</t>
  </si>
  <si>
    <t>000000300</t>
  </si>
  <si>
    <t>-21 760,00</t>
  </si>
  <si>
    <t>21 760,00</t>
  </si>
  <si>
    <t>Rozpočtová změna č. 578</t>
  </si>
  <si>
    <t>578 OŠM Přesun finančních prostředků v rámci odboru školství a mládeže v celkové výši 350 000 Kč na poskytnutí příspěvků na provoz - účelově určených příspěvků příspěvkovým organizacím v oblasti školství na pořízení propagačních předmětů a realizaci propagačních dnů z provozního rozpočtu odboru.</t>
  </si>
  <si>
    <t>003269</t>
  </si>
  <si>
    <t>-350 000,00</t>
  </si>
  <si>
    <t>350 000,00</t>
  </si>
  <si>
    <t>Rozpočtová změna č. 579</t>
  </si>
  <si>
    <t>579 OSV Přesun finančních prostředků v rámci odboru sociálních věcí v celkové výši 772 029 Kč na poskytnutí investičních příspěvků pro příspěvkové organizace v oblasti sociální z rezervy na nákupy v návaznosti na změnu plánu oprav a investic.</t>
  </si>
  <si>
    <t>-772 029,00</t>
  </si>
  <si>
    <t>772 029,00</t>
  </si>
  <si>
    <t>Rozpočtová změna č. 580</t>
  </si>
  <si>
    <t>580 OSKPP Přesun finančních prostředků v rámci odboru sportu, kultury a památkové péče ve výši            256 000 Kč na navýšení investičního příspěvku příspěvkové organizaci Muzeum a galerie v Prostějově na financování architektonického návrhu části interiéru a navigačního systému hlavní budovy muzea z rezervy na nákupy OSKPP.</t>
  </si>
  <si>
    <t>-256 000,00</t>
  </si>
  <si>
    <t>000000013</t>
  </si>
  <si>
    <t>256 000,00</t>
  </si>
  <si>
    <t>Rozpočtová změna č. 581</t>
  </si>
  <si>
    <t>581 OSKPP Převedení finančních prostředků z odboru ekonomického na odbor sportu, kultury a památkové péče v celkové výši 4 067 825 Kč na poskytnutí příspěvků na provoz - mzdové náklady pro jednotlivé příspěvkové organizace v oblasti kultury v souvislosti se změnou nařízení vlády č. 341/2017 s účinností od 1.9.2022 z rezervy pro příspěvkové organizace.</t>
  </si>
  <si>
    <t>-4 067 825,00</t>
  </si>
  <si>
    <t>4 067 825,00</t>
  </si>
  <si>
    <t>Rozpočtová změna č. 582</t>
  </si>
  <si>
    <t>582 OSKPP Převedení finančních prostředků z odboru ekonomického na odbor sportu, kultury a památkové péče  ve výši  212 855 Kč na navýšení příspěvku na provoz pro příspěvkovou organizaci Vlastivědné muzeum v Šumperku z rezervy pro příspěvkové organizace.</t>
  </si>
  <si>
    <t>-212 855,00</t>
  </si>
  <si>
    <t>212 855,00</t>
  </si>
  <si>
    <t>Rozpočtová změna č. 583</t>
  </si>
  <si>
    <t>583 Zapojení neinvestiční dotace z Ministerstva pro místní rozvoj ČR ve výši 14 149,91 Kč na financování výdajů projektu v oblasti regionálního rozvoje "Projekt technické pomoci Olomouckého kraje" v rámci INTERREG V-A Česká republika - Polsko, prostředky budou zapojeny do rezervy na investice.</t>
  </si>
  <si>
    <t>OSR – Podpora rozvoje Olomouckého kraje 2012-2015</t>
  </si>
  <si>
    <t>ORJ - 074</t>
  </si>
  <si>
    <t>110117051</t>
  </si>
  <si>
    <t>14 149,91</t>
  </si>
  <si>
    <t>Rozpočtová změna č. 584</t>
  </si>
  <si>
    <t>584 Zapojení neinvestiční dotace z Ministerstva školství, mládeže a tělovýchovy v celkové výši              2 292 739,03 Kč na financování projektu v oblasti regionálního rozvoje "Smart Akcelerátor Olomouckého kraje II" v rámci Operačního programu Výzkum, vývoj a vzdělávání, která bude na základě smlouvy o partnerství č. 2019/04911/OSR/DSM a dodatku č. 1 převedena partnerovi projektu Inovačnímu centru Olomouckého kraje.</t>
  </si>
  <si>
    <t>103533062</t>
  </si>
  <si>
    <t>2 292 739,03</t>
  </si>
  <si>
    <t>002125</t>
  </si>
  <si>
    <t>Rozpočtová změna č. 585</t>
  </si>
  <si>
    <t>585 Zapojení neinvestiční dotace na základě dokumentu Ministerstva školství, mládeže a tělovýchovy ze dne 14.10.2022 v celkové výši 101 375 794 Kč na přímé náklady ve vzdělávání jako 5. úprava rozpočtu přímých výdajů regionálního školství územních samosprávných celků (navýšení rezervy na základě kritérií stanovených MŠMT).</t>
  </si>
  <si>
    <t>101 375 794,00</t>
  </si>
  <si>
    <t>59 341 291,00</t>
  </si>
  <si>
    <t>003299</t>
  </si>
  <si>
    <t>42 034 503,00</t>
  </si>
  <si>
    <t>Rozpočtová změna č. 586</t>
  </si>
  <si>
    <t>586 Zapojení finančních prostředků do rozpočtu Olomouckého kraje ve výši 243 783 Kč. Generali Česká pojišťovna a.s. uhradila na účet Olomouckého kraje pojistné plnění k pojistné události pro příspěvkovou organizaci Domov seniorů Pohoda Chválkovice za havárii nákladního výtahu ve čtyřpodlažním pavilonu E vzniklou v roce 2022.</t>
  </si>
  <si>
    <t>243 783,00</t>
  </si>
  <si>
    <t>Rozpočtová změna č. 587</t>
  </si>
  <si>
    <t>587 Převedení finančních prostředků z odboru kancelář hejtmana na personální útvar v celkové výši 355 341 Kč na vyplacení dobrovolníků z řad veřejnosti za činnost na KACPU - doplatek 9/2022 + záloha 10/2022.</t>
  </si>
  <si>
    <t>-355 341,00</t>
  </si>
  <si>
    <t>355 341,00</t>
  </si>
  <si>
    <t>Rozpočtová změna č. 588</t>
  </si>
  <si>
    <t>588 Přesun finančních prostředků v rámci odboru sportu, kultury a památkové péče v celkové výši        25 000 Kč na úhradu realizace druhé řady krajské podcastové série "Promluv do ní" do konce roku 2022.</t>
  </si>
  <si>
    <t>Rozpočtová změna č. 589</t>
  </si>
  <si>
    <t>589 Přesun finančních prostředků v rámci odboru sportu, kultury a památkové péče ve výši 80 000 Kč mezi položkami rozpočtové skladby na poskytnutí dotace v rámci "Programu na podporu kultury v Olomouckém kraji" na základě dodatku č. 1 smlouvy č. 2022/01360/OSKPP/DSM/1.</t>
  </si>
  <si>
    <t>003316</t>
  </si>
  <si>
    <t>54 - Neinvestiční transfery obyvatelstvu</t>
  </si>
  <si>
    <t>-80 000,00</t>
  </si>
  <si>
    <t>80 000,00</t>
  </si>
  <si>
    <t>Rozpočtová změna č. 590</t>
  </si>
  <si>
    <t>590 Přesun finančních prostředků v rámci odboru sportu, kultury a památkové péče v celkové výši             425 000 Kč mezi položkami rozpočtové skladby na poskytnutí individuálních dotací v oblasti sportu na základě usnesení Rady Olomouckého kraje č. UR/62/28/2022 ze dne 19.9.2022.</t>
  </si>
  <si>
    <t>003326</t>
  </si>
  <si>
    <t>003419</t>
  </si>
  <si>
    <t>-225 000,00</t>
  </si>
  <si>
    <t>-425 000,00</t>
  </si>
  <si>
    <t>225 000,00</t>
  </si>
  <si>
    <t>425 000,00</t>
  </si>
  <si>
    <t>Rozpočtová změna č. 591</t>
  </si>
  <si>
    <t>591 Přesun finančních prostředků v rámci odboru strategického rozvoje kraje v celkové výši                             1 031 763,60 Kč na vratku nevyužité části dotace na projekt "Podpora plánování sociálních služeb a sociální práce na území Olomouckého kraje v návaznosti na zvyšování jejich dostupnosti a kvality II." na základě kontroly závěrečné žádosti o platbu, prostředky budou zaslány na účet Ministerstva práce a sociálních věcí.</t>
  </si>
  <si>
    <t>OSR  –  OP lidské zdroje a zaměstnanost</t>
  </si>
  <si>
    <t>ORJ - 064</t>
  </si>
  <si>
    <t>004349</t>
  </si>
  <si>
    <t>-50 211,31</t>
  </si>
  <si>
    <t>-514 708,04</t>
  </si>
  <si>
    <t>-8 944,25</t>
  </si>
  <si>
    <t>-457 900,00</t>
  </si>
  <si>
    <t>-1 031 763,60</t>
  </si>
  <si>
    <t>1 031 763,60</t>
  </si>
  <si>
    <t>Rozpočtová změna č. 592</t>
  </si>
  <si>
    <t>592 Přesun finančních prostředků v rámci odboru strategického rozvoje kraje v celkové výši                   917 097,69 Kč, zálohová neinvestiční dotace bude na základě smlouvy o partnerství č. 2019/04911/OSR/DSM a dodatku č. 1 převedena partnerovi projektu Inovačnímu centru Olomouckého kraje na realizaci aktivit v rámci projektu "Smart Akcelerátor Olomouckého kraje II".</t>
  </si>
  <si>
    <t>-917 097,69</t>
  </si>
  <si>
    <t>917 097,69</t>
  </si>
  <si>
    <t>Rozpočtová změna č. 593</t>
  </si>
  <si>
    <t>593 Přesun finančních postředků v rámci odboru strategického rozvoje kraje v celkové výši 684 000 Kč na úhradu studií proveditelnosti k novým projektům "Krajská digitalizační jednotka a krajský digitální repozitář", "DDM Olomouc - Modernizace odborných učeben ICT a polytechnického vzdělávání" a "Tvorba strategie a mapování kreativního odvětví".</t>
  </si>
  <si>
    <t>-684 000,00</t>
  </si>
  <si>
    <t>003147</t>
  </si>
  <si>
    <t>484 000,00</t>
  </si>
  <si>
    <t>003314</t>
  </si>
  <si>
    <t>584 000,00</t>
  </si>
  <si>
    <t>Rozpočtová změna č. 594</t>
  </si>
  <si>
    <t>594 Zapojení finančních prostředků do rozpočtu Olomouckého kraje ve výši 96 336 Kč. Generali Česká pojišťovna a.s. uhradila na účet Olomouckého kraje pojistné plnění k pojistné události pro příspěvkovou organizaci Švehlova střední škola polytechnická Prostějov na opravu nemovitosti po škodě způsobené únikem vody.</t>
  </si>
  <si>
    <t>96 336,00</t>
  </si>
  <si>
    <t>Rozpočtová změna č. 595</t>
  </si>
  <si>
    <t>595 ODSH Zapojení finančních prostředků do rozpočtu odboru dopravy a silničního hospodářství ve výši 119 510,83 Kč jako finanční vypořádání příspěvkové organizace v oblasti dopravy Koordinátor Integrovaného dopravního systému Olomouckého kraje za mezikrajskou smlouvu na veřejnou linkovou dopravu, prostředky budou použity na vytvoření rezervy na dopravní obslužnost na základě usnesení ROK UR/69/19/2019 ze dne 15.7.2019 a  dále budou poskytnuty příspěvkové organizaci v oblasti dopravy Koordinátor Integrovaného dopravního systému Olomouckého kraje na dofinancování kompenzace Pardubickému kraji za rok 2021 (UZ 135).</t>
  </si>
  <si>
    <t>119 510,83</t>
  </si>
  <si>
    <t>000000135</t>
  </si>
  <si>
    <t>106 442,46</t>
  </si>
  <si>
    <t>13 068,37</t>
  </si>
  <si>
    <t>Rozpočtová změna č. 596</t>
  </si>
  <si>
    <t>596 OSR Převod finančních prostředků z odboru strategického rozvoje na odbor sportu, kultury a památkové péče ve výši 100 000 Kč na poskytnutí neinvestičního příspěvku pro příspěvkovou organizaci Vědecká knihovna v Olomouci na přípravu projektu "Modernizace digitalizačního vybavení  a zvýšení komfortu  i kvality výstupů pro uživatele studovny historických fondů VKOL".</t>
  </si>
  <si>
    <t>-100 000,00</t>
  </si>
  <si>
    <t>Rozpočtová změna č. 597</t>
  </si>
  <si>
    <t>597 OZ Zapojení finančních prostředků do rozpočtu odboru zdravotnictví ve výši 615 000 Kč. Prostředky z finančního vypořádání na základě odvodu z fondu investic příspěvkové organizace Odborný léčebný ústav Paseka budou použity na poskytnutí investičního příspěvku ve výši 518 850 Kč na akci "OLÚ Paseka - úspory energií - etapa II." a neinvestičního příspěvku ve výši 76 107 Kč na seřízení a servis oken a dveří, zbylá část ve výši 20 043 Kč bude zapojena do rezervy pro příspěvkové organizace.</t>
  </si>
  <si>
    <t>615 000,00</t>
  </si>
  <si>
    <t>20 043,00</t>
  </si>
  <si>
    <t>76 107,00</t>
  </si>
  <si>
    <t>518 850,00</t>
  </si>
  <si>
    <t>594 957,00</t>
  </si>
  <si>
    <t>Rozpočtová změna č. 598</t>
  </si>
  <si>
    <t>598 OZ Převedení finančních prostředků z odboru ekonomického na odbor zdravotnictví ve výši             347 437 Kč na poskytnutí neinvestičního příspěvku pro příspěvkovou organizaci Odborný léčebný ústav Paseka na pojistné plnění z rezervy pro příspěvkové organizace. Jedná se o navýšení pojistného plnění související se zabezpečením TDI a škody na mormolitovém soklu pavilonu P1, po obdržení pojistného plnění budou prostředky vráceny zpět do rezervy pro příspěvkové organizace.</t>
  </si>
  <si>
    <t>-347 437,00</t>
  </si>
  <si>
    <t>347 437,00</t>
  </si>
  <si>
    <t>Rozpočtová změna č. 599</t>
  </si>
  <si>
    <t>599 OZ Přesun finančních prostředků v rámci odboru zdravotnictví v celkové výši 233 286 Kč na poskytnutí investičního příspěvku pro příspěvkovou organizaci Odborný léčebný ústav Paseka na financování akce "OLÚ Paseka - úspory energií - etapa II.", prostředky budou převedeny z neinvestičního příspěvku.</t>
  </si>
  <si>
    <t>-233 286,00</t>
  </si>
  <si>
    <t>233 286,00</t>
  </si>
  <si>
    <t>Rozpočtová změna č. 600</t>
  </si>
  <si>
    <t>600 OŠM Přesun finančních prostředků v rámci odboru školství a mládeže ve výši 100 000 Kč na poskytnutí příspěvku na provoz - účelově určeného příspěvku pro příspěvkovou organizaci Střední škola, Základní škola a Mateřská škola prof. V. Vejdovského Olomouc - Hejčín na pořízení vybavení výdejny mateřské školy z rezervy na nákupy OŠM.</t>
  </si>
  <si>
    <t>Rozpočtová změna č. 601</t>
  </si>
  <si>
    <t>601 OŠM Převedení finančních prostředků z odboru ekonomického na odbor školství a mládeže ve výši 494 000 Kč na poskytnutí příspěvku na provoz - účelově určeného příspěvku pro příspěvkovou organizaci Střední odborná škola obchodu a služeb, Olomouc, na zvýšené náklady na energie z rezervy pro příspěvkové organizace.</t>
  </si>
  <si>
    <t>-494 000,00</t>
  </si>
  <si>
    <t>494 000,00</t>
  </si>
  <si>
    <t>Rozpočtová změna č. 602</t>
  </si>
  <si>
    <t>602 OŠM Převedení finančních prostředků z odboru ekonomického na odbor školství a mládeže ve výši     37 000 Kč na poskytnutí neinvestičního příspěvku pro příspěvkovou organizaci Slovanské gymnázium, Olomouc, na havárii náhradního zdroje elektrické energie UPS z rezervy pro příspěvkové organizace.</t>
  </si>
  <si>
    <t>-37 000,00</t>
  </si>
  <si>
    <t>37 000,00</t>
  </si>
  <si>
    <t>Rozpočtová změna č. 603</t>
  </si>
  <si>
    <t>603 OŠM Převedení finančních prostředků z odboru ekonomického na odbor školství a mládeže ve výši 350 000 Kč na poskytnutí investičního příspěvku pro příspěvkovou organizaci Dětský domov a Školní jídelna, Plumlov, na výměnu kotlů v kotelně z rezervy pro příspěvkové organizace.</t>
  </si>
  <si>
    <t>Rozpočtová změna č. 604</t>
  </si>
  <si>
    <t>604 OŠM Převedení finančních prostředků z odboru ekonomického na odbor školství a mládeže ve výši 693 427,61 Kč na poskytnutí neinvestičního příspěvku pro příspěvkovou organizaci Gymnázium J. Blahoslava a Střední pedagogická škola, Přerov, na opravu vstupního schodiště gymnázia z rezervy na investice.</t>
  </si>
  <si>
    <t>-693 427,61</t>
  </si>
  <si>
    <t>693 427,61</t>
  </si>
  <si>
    <t>Rozpočtová změna č. 605</t>
  </si>
  <si>
    <t>605 OSKPP Přesun finančních prostředků v rámci odboru sportu, kultury a památkové péče v celkové výši 2 952 403,13 Kč z důvodu změny účelu použití finančních prostředků na dofinancování projektu "Virtuální muzeum ve výuce - využití nových technologii v propojení formálního a neformálního vzdělávání" ve výši        1 652 403,13 Kč, navýšení příspěvku na provoz ve výši 938 000 Kč a navýšení účelově určeného příspěvku ve výši 362 000 Kč na úhradu právních úkonů pro příspěvkovou organizaci Vlastivědné muzeum v Olomouci.</t>
  </si>
  <si>
    <t>000000883</t>
  </si>
  <si>
    <t>-2 952 403,13</t>
  </si>
  <si>
    <t>938 000,00</t>
  </si>
  <si>
    <t>362 000,00</t>
  </si>
  <si>
    <t>1 652 403,13</t>
  </si>
  <si>
    <t>2 952 403,13</t>
  </si>
  <si>
    <t>Rozpočtová změna č. 606</t>
  </si>
  <si>
    <t>606 OSKPP Přesun finančních prostředků v rámci odboru sportu, kultury a památkové péče ve výši             200 000 Kč na poskytnutí investičního příspěvku příspěvkové organizaci Vlastivědné muzeum Jesenicka  na pořízení projekční techniky do Rytířského sálu z rezervy na nákupy OSKPP.</t>
  </si>
  <si>
    <t>Rozpočtová změna č. 607</t>
  </si>
  <si>
    <t>607 OSKPP Převedení finančních prostředků z odboru ekonomického na odbor sportu, kultury a památkové péče ve výši 831 000 Kč na poskytnutí investičního příspěvku pro příspěvkovou organizaci Vlastivědné muzeum v Olomouci na odstranění havárie konstrukce venkovního atria z rezervy pro příspěvkové organizace.</t>
  </si>
  <si>
    <t>-831 000,00</t>
  </si>
  <si>
    <t>831 000,00</t>
  </si>
  <si>
    <t>Rozpočtová změna č. 608</t>
  </si>
  <si>
    <t>608 OSKPP Přesun finančních prostředků v rámci odboru sportu kultury a památkové péče ve výši            85 000 Kč na poskytnutí příspěvku na provoz - účelově určeného příspěvku pro příspěvkovou organizaci Vlastivědné muzeum v Šumperku na realizaci opatření ke snížení spotřeby elektrické energie z rezervy na nákupy OSKPP.</t>
  </si>
  <si>
    <t>-85 000,00</t>
  </si>
  <si>
    <t>Rozpočtová změna č. 609</t>
  </si>
  <si>
    <t>609 OSKPP Přesun finančních prostředků v rámci odboru sportu, kultury a památkové péče ve výši               165 300 Kč na poskytnutí investičního příspěvku pro příspěvkovou organizaci Archeologické centrum v Olomouci na pořízení systému na odpařování kyselin z rezervy na nákupy OSKPP.</t>
  </si>
  <si>
    <t>-165 300,00</t>
  </si>
  <si>
    <t>165 300,00</t>
  </si>
  <si>
    <t>Rozpočtová změna č. 610</t>
  </si>
  <si>
    <t>610 Převedení finančních prostředků z odboru školství a mládeže na odbor kancelář ředitele ve výši 600 000 Kč, prostředky nebudou použity na poskytnutí investičního příspěvku pro příspěvkovou organizaci Střední škola gastronomie, farmářství a služeb Jeseník, a budou použity na nákup nového vozidla.</t>
  </si>
  <si>
    <t>-600 000,00</t>
  </si>
  <si>
    <t>Odbor kancelář ředitele</t>
  </si>
  <si>
    <t>ORJ - 003</t>
  </si>
  <si>
    <t>600 000,00</t>
  </si>
  <si>
    <t>Rozpočtová změna č. 611</t>
  </si>
  <si>
    <t>611 Zapojení neinvestiční dotace na základě rozhodnutí Ministerstva školství, mládeže a tělovýchovy ČR č.j: 23758-12/2022 ze dne 17.10.2022 v celkové výši 14 104 200 Kč. Dotace je poskytována za účelem individuálního nebo skupinového doučování žáků školy za podmínek uvedených ve Věstníku MŠMT 05/2022 v rámci Národního plánu obnovy, finančním zdrojem pro realizaci doučování jsou prostředky fondu Evropské unie - Next Generation EU.</t>
  </si>
  <si>
    <t>170533086</t>
  </si>
  <si>
    <t>14 104 200,00</t>
  </si>
  <si>
    <t>3 344 700,00</t>
  </si>
  <si>
    <t>9 584 700,00</t>
  </si>
  <si>
    <t>1 160 700,00</t>
  </si>
  <si>
    <t>003121</t>
  </si>
  <si>
    <t>14 100,00</t>
  </si>
  <si>
    <t>10 759 500,00</t>
  </si>
  <si>
    <t>Rozpočtová změna č. 612</t>
  </si>
  <si>
    <t>612 Zapojení neinvestiční dotace na základě rozhodnutí Ministerstva školství, mládeže a tělovýchovy ČR v celkové výši 171 300 000 Kč pro soukromé školy a školská zařízení Olomouckého kraje na 4. čtvrtletí roku 2022.</t>
  </si>
  <si>
    <t>000033155</t>
  </si>
  <si>
    <t>171 300 000,00</t>
  </si>
  <si>
    <t>21 585 226,00</t>
  </si>
  <si>
    <t>003112</t>
  </si>
  <si>
    <t>3 553 871,00</t>
  </si>
  <si>
    <t>14 413 957,00</t>
  </si>
  <si>
    <t>33 420 184,00</t>
  </si>
  <si>
    <t>003122</t>
  </si>
  <si>
    <t>36 574 554,00</t>
  </si>
  <si>
    <t>003123</t>
  </si>
  <si>
    <t>20 438 931,00</t>
  </si>
  <si>
    <t>003124</t>
  </si>
  <si>
    <t>12 530 334,00</t>
  </si>
  <si>
    <t>003141</t>
  </si>
  <si>
    <t>3 012 687,00</t>
  </si>
  <si>
    <t>003143</t>
  </si>
  <si>
    <t>4 821 715,00</t>
  </si>
  <si>
    <t>003145</t>
  </si>
  <si>
    <t>390 176,00</t>
  </si>
  <si>
    <t>5 905 050,00</t>
  </si>
  <si>
    <t>9 954,00</t>
  </si>
  <si>
    <t>003150</t>
  </si>
  <si>
    <t>7 616 082,00</t>
  </si>
  <si>
    <t>003231</t>
  </si>
  <si>
    <t>6 719 298,00</t>
  </si>
  <si>
    <t>003233</t>
  </si>
  <si>
    <t>39 525,00</t>
  </si>
  <si>
    <t>268 456,00</t>
  </si>
  <si>
    <t>Rozpočtová změna č. 613</t>
  </si>
  <si>
    <t>613 Zapojení neinvestiční dotace na základě avíza Ministerstva školství, mládeže a tělovýchovy ČR č.j.: MSMT-1606/2022-5 ze dne 21.10.2022 v celkové výši 14 168 705 Kč na projekty využívající zjednodušené vykazování nákladů v rámci Operačního programu Jan Ámos Komenský.</t>
  </si>
  <si>
    <t>143133092</t>
  </si>
  <si>
    <t>3 296 349,19</t>
  </si>
  <si>
    <t>143533092</t>
  </si>
  <si>
    <t>10 872 355,81</t>
  </si>
  <si>
    <t>14 168 705,00</t>
  </si>
  <si>
    <t>Rozpočtová změna č. 614</t>
  </si>
  <si>
    <t>614 Zapojení investiční dotace na základě avíza MŠMT č.j.: MSMT-27010/2022-2 ze dne 10.10.2022 a MSMT-27700/2022-2 ze dne 13.10.2022 v celkové výši 150 000 Kč na program "Podpora zajištění vybraných investičních podpůrných opatření při vzdělávání dětí, žáků a studentů se speciálními vzdělávacími potřebami - program č. 133 350". Dotace je určena pro školy zřizované Olomouckým krajem.</t>
  </si>
  <si>
    <t>000033504</t>
  </si>
  <si>
    <t>150 000,00</t>
  </si>
  <si>
    <t>6356 - Jiné investiční transfery zřízeným PO</t>
  </si>
  <si>
    <t>Rozpočtová změna č. 615</t>
  </si>
  <si>
    <t>615 Zapojení neinvestiční dotace na základě rozhodnutí Ministerstva financí ČR č.j.: MF-28460/2022/1201-13 ze dne 11.10.2022 ve výši 4 765,18 Kč, jedná se o poskytnutí příspěvku ze státního rozpočtu dle zákona č. 519/2021 Sb., o kompenzačním bonusu pro rok 2022 pro kraj za období od 22.11.2021 do 31.1.2022, prostředky budou zapojeny do rezervy rady.</t>
  </si>
  <si>
    <t>000098044</t>
  </si>
  <si>
    <t>4 765,18</t>
  </si>
  <si>
    <t>Rozpočtová změna č. 616</t>
  </si>
  <si>
    <t>616 Zapojení investiční dotace z Ministerstva pro místní rozvoj ČR v celkové výši 33 576 308,03 Kč na realizaci projektu v oblasti dopravy "II/ 366 Prostějov - přeložka silnice" v rámci Integrovaného regionálního operačního programu, prostředky budou použity na splátku úvěru.</t>
  </si>
  <si>
    <t>OI - ROP - Regionální infrastruktura</t>
  </si>
  <si>
    <t>ORJ - 050</t>
  </si>
  <si>
    <t>107117968</t>
  </si>
  <si>
    <t>1 865 350,44</t>
  </si>
  <si>
    <t>107517969</t>
  </si>
  <si>
    <t>31 710 957,59</t>
  </si>
  <si>
    <t>33 576 308,03</t>
  </si>
  <si>
    <t>8124 - Uhrazené splátky dlouhodobých přijatých půjč.prost</t>
  </si>
  <si>
    <t>Rozpočtová změna č. 617</t>
  </si>
  <si>
    <t>617 Snížení neinvestiční dotace na základě avíza Ministerstva školství, mládeže a tělovýchovy ČR č.j.: MSMT-7106/2022-26 a MSMT-7105/2022-44 ze dne 20.6.2022 v celkové výši 424 000 Kč na program "Jazykové kurzy pro děti cizince migrující z Ukrajiny 2022" pro školy zřizované Olomouckým krajem. Nevyčerpané prostředky ve výši 106 000 Kč, které byly zaslány na účet Olomouckého kraje Obchodní akademií a Jazykovou školou s právem státní jazykové zkoušky, Přerov, budou vráceny na účet Ministerstva školství, mládeže a tělovýchovy.</t>
  </si>
  <si>
    <t>000033089</t>
  </si>
  <si>
    <t>-106 000,00</t>
  </si>
  <si>
    <t>Rozpočtová změna č. 618</t>
  </si>
  <si>
    <t>618 Zapojení investiční dotace z Ministerstva pro místní rozvoj ČR v celkové výši 32 741 481,30 Kč na realizaci projektu v oblasti dopravy "II/150 Prostějov - Přerov" v rámci Integrovaného regionálního operačního programu, prostředky budou použity na splátku úvěru.</t>
  </si>
  <si>
    <t>1 818 971,19</t>
  </si>
  <si>
    <t>30 922 510,11</t>
  </si>
  <si>
    <t>32 741 481,30</t>
  </si>
  <si>
    <t>Rozpočtová změna č. 619</t>
  </si>
  <si>
    <t>619 Převedení finančních prostředků z odboru majetkového, právního a správních činností na odbor ekonomický ve výši 800 000 Kč, nevyčerpané prostředky budou převedeny do rezervy rady.</t>
  </si>
  <si>
    <t>Odbor majetkový, právní a správních činností</t>
  </si>
  <si>
    <t>ORJ - 004</t>
  </si>
  <si>
    <t>-800 000,00</t>
  </si>
  <si>
    <t>800 000,00</t>
  </si>
  <si>
    <t>Rozpočtová změna č. 620</t>
  </si>
  <si>
    <t>620 Převedení finančních prostředků z odboru majetkového, právního a správních činností na odbor ekonomický ve výši 300 000 Kč, nevyčerpané prostředky budou převedeny do rezervy rady.</t>
  </si>
  <si>
    <t>-300 000,00</t>
  </si>
  <si>
    <t>300 000,00</t>
  </si>
  <si>
    <t>Rozpočtová změna č. 621</t>
  </si>
  <si>
    <t>621 Snížení investiční dotace z Ministerstva životního prostředí ve výši 3 875 000 Kč na projekt "Podpora biodiverzity v Olomouckém kraji - péče o vybrané evropsky významné lokality“, jedná se úpravu rozpočtu o dotaci zapojenou do schváleného rozpočtu roku 2022.</t>
  </si>
  <si>
    <t>106515974</t>
  </si>
  <si>
    <t>-3 875 000,00</t>
  </si>
  <si>
    <t>Rozpočtová změna č. 622</t>
  </si>
  <si>
    <t>622 Přesun finančních prostředků v rámci odboru investic v celkové výši 770 696,65 Kč na financování projektů "II/ 366 Prostějov - přeložka silnice" a "PPP a SPC Olomouckého kraje - zvýšení kvality služeb a kapacity centra - PPP Šumperk" dle níže uvedené rozpočtové skladby.</t>
  </si>
  <si>
    <t>8115 - Změny stavu krátkodobých prostředků na bank.účtech</t>
  </si>
  <si>
    <t>-32 580,46</t>
  </si>
  <si>
    <t>-738 116,19</t>
  </si>
  <si>
    <t>32 580,46</t>
  </si>
  <si>
    <t>738 116,19</t>
  </si>
  <si>
    <t>Rozpočtová změna č. 623</t>
  </si>
  <si>
    <t>623 Zapojení finančních prostředků do rozpočtu Olomouckého kraje ve výši 111 088 Kč. Generali Česká pojišťovna a.s. uhradila na účet Olomouckého kraje pojistné plnění k pojistné události pro příspěvkovou organizaci Švehlova střední škola polytechnická Prostějov na odstranění škody způsobené vichřicí a zatečením.</t>
  </si>
  <si>
    <t>111 088,00</t>
  </si>
  <si>
    <t>Rozpočtová změna č. 624</t>
  </si>
  <si>
    <t>624 Přesun finančních prostředků v rámci odboru ekonomického ve výši 494 000 Kč, prostředky z rezervy pro příspěvkové organizace byly použity na poskytnutí příspěvku na provoz - účelově určeného příspěvku pro příspěvkovou organizaci Střední odborná škola obchodu a služeb, Olomouc, na zvýšené náklady na energie, jedná se pouze o změnu položky rozpočtové skladby.</t>
  </si>
  <si>
    <t>Rozpočtová změna č. 625</t>
  </si>
  <si>
    <t>625 Přesun finančních prostředků v rámci ORJ 98 - Nouzové ubytování v celkové výši 3 873 900 Kč na úhradu kompenzačního příspěvku  pro uprchlíky z Ukrajiny.</t>
  </si>
  <si>
    <t>-873 900,00</t>
  </si>
  <si>
    <t>-3 000 000,00</t>
  </si>
  <si>
    <t>-3 873 900,00</t>
  </si>
  <si>
    <t>3 000 000,00</t>
  </si>
  <si>
    <t>873 900,00</t>
  </si>
  <si>
    <t>Rozpočtová změna č. 626</t>
  </si>
  <si>
    <t>626 Přesun finančních prostředků v rámci odboru majetkového, právního a správních činností ve výši 900 000 Kč na financování nákupu pozemků k dokončeným investičním akcím Olomouckého kraje.</t>
  </si>
  <si>
    <t>-900 000,00</t>
  </si>
  <si>
    <t>900 000,00</t>
  </si>
  <si>
    <t>Rozpočtová změna č. 627</t>
  </si>
  <si>
    <t>627 Přesun finančních prostředků v rámci odboru strategického rozvoje kraje ve výši 77 145,07 Kč z důvodu změny UZ u financování projektu "Obědy do škol v Olomouckém kraji III.", jedná se o vratky dotace od 2 partnerů projektu dle dodatků č. 1 ke smlouvám o partnerství.
.</t>
  </si>
  <si>
    <t>-77 145,07</t>
  </si>
  <si>
    <t>77 145,07</t>
  </si>
  <si>
    <t>Rozpočtová změna č. 628</t>
  </si>
  <si>
    <t>628 Přesun finančních prostředků v rámci odboru školství a mládeže v celkové výši 383 024 Kč, jedná se o převod vratek v rámci finančního vypořádání dotací soukromým školám na rok 2021/2022.</t>
  </si>
  <si>
    <t>-8 987,00</t>
  </si>
  <si>
    <t>-206 086,00</t>
  </si>
  <si>
    <t>-16 002,00</t>
  </si>
  <si>
    <t>-87 182,00</t>
  </si>
  <si>
    <t>-2 188,00</t>
  </si>
  <si>
    <t>-24 398,00</t>
  </si>
  <si>
    <t>-38 181,00</t>
  </si>
  <si>
    <t>-383 024,00</t>
  </si>
  <si>
    <t>383 024,00</t>
  </si>
  <si>
    <t>Rozpočtová změna č. 629</t>
  </si>
  <si>
    <t>629 Přesun finančních prostředků v rámci odboru strategického rozvoje kraje ve výši 100 000 Kč k zajištění financování projektu "Digitální technická mapa Olomouckého kraje".</t>
  </si>
  <si>
    <t>003635</t>
  </si>
  <si>
    <t>Rozpočtová změna č. 630</t>
  </si>
  <si>
    <t>630 Přesun finančních prostředků v rámci odboru strategického rozvoje kraje v celkové výši 400 000 Kč na úhradu faktur za přípravu k projektové žádosti v rámci projektů "Robotizace procesů KÚOK" a "Portál územního plánování".</t>
  </si>
  <si>
    <t>400 000,00</t>
  </si>
  <si>
    <t>Rozpočtová změna č. 631</t>
  </si>
  <si>
    <t>631 OSKPP Převedení finančních prostředků z odboru ekonomického na odbor sportu, kultury a památkové péče ve výši 298 000 Kč z rezervy rady pro příspěvkovou organizaci Vědecká knihovna v Olomouci na regionální funkce knihoven na rok 2022 z důvodu změny nařízení vlády č. 341/2017 Sb., kterým se stanoví platové tarify tarifních tříd pracovníků.</t>
  </si>
  <si>
    <t>-298 000,00</t>
  </si>
  <si>
    <t>000000160</t>
  </si>
  <si>
    <t>298 000,00</t>
  </si>
  <si>
    <t>Rozpočtová změna č. 632</t>
  </si>
  <si>
    <t>632 OKH Přesun finančních prostředků v rámci odboru kancelář hejtmana ve výši 200 000 Kč na poskytnutí finančního daru obci Olšany u Prostějova na odstraňování následků mimořádné události - likvidaci suti a odpadu vzniklých výbuchem domu č. p. 225 ze dne 18.7.2022.</t>
  </si>
  <si>
    <t>005213</t>
  </si>
  <si>
    <t>005299</t>
  </si>
  <si>
    <t>Rozpočtová změna č. 633</t>
  </si>
  <si>
    <t>633 OSV Přesun finančních prostředků v rámci odboru sociálních věcí v celkové výši 820 507 Kč na poskytnutí investičních příspěvků pro příspěvkové organizace v oblasti sociální na realizaci investičních akcí. Jedná o příspěvkové organizace Domov Paprsek Olšany na akci "Zvedací vana"ve výši 400 000 Kč, Domov pro seniory Jesenec na akci "Zvedací židle" ve výši 200 000 Kč a Domov seniorů Pohoda Chválkovice na akci "1 ks virtualizační server vč. datového pole" ve výši 220 507 Kč, navýšení bude vykryto z rezervy OSV na nákupy.</t>
  </si>
  <si>
    <t>-820 507,00</t>
  </si>
  <si>
    <t>820 507,00</t>
  </si>
  <si>
    <t>Rozpočtová změna č. 634</t>
  </si>
  <si>
    <t>634 OSV Přesun finančních prostředků v rámci odboru sociálních věcí v celkové výši 856 875,54 Kč, jedná se o úpravu příspěvků na opravy a investice za oblast sociální, uspořené finanční prostředky budou převedeny do rezervy OSV na nákupy.</t>
  </si>
  <si>
    <t>-856 875,54</t>
  </si>
  <si>
    <t>856 875,54</t>
  </si>
  <si>
    <t>Rozpočtová změna č. 635</t>
  </si>
  <si>
    <t>635 OSV Přesun finančních prostředků v rámci odboru sociálních věcí v celkové výši 22 102 679 Kč, jedná se o úpravu příspěvků na provoz a příspěvků na provoz - mzdové náklady pro příspěvkové organizace v oblasti sociální na základě vypracované II. aktualizace nákladů a výnosů na rok 2022. Uspořené finanční prostředky budou přerozděleny na vykrytí ztrátových výsledků hospodaření, které PO vykázaly ve II. aktualizaci 2022. Zbývající finanční prostředky ve výši 22 102 679 Kč budou ponechány v rezervě OSV, a budou použity na dofinancování příspěvkových organizací v rámci Podprogramu č. 1, do doby než Olomoucký kraj obdrží dotaci v rámci Podprogramu č. 4. Po obdržení dotace Podpogramu č. 4 budou vráceny výše uvedené finanční prostředky na odbor ekonomický.</t>
  </si>
  <si>
    <t>-3 221 333,00</t>
  </si>
  <si>
    <t>-25 913 158,00</t>
  </si>
  <si>
    <t>-29 134 491,00</t>
  </si>
  <si>
    <t>1 126 460,00</t>
  </si>
  <si>
    <t>5 905 352,00</t>
  </si>
  <si>
    <t>7 031 812,00</t>
  </si>
  <si>
    <t>22 102 679,00</t>
  </si>
  <si>
    <t>Rozpočtová změna č. 636</t>
  </si>
  <si>
    <t>636 OZ Přesun finančních prostředků v rámci odboru zdravotnictví ve výši 39 204 Kč, jedná se o přesun finančních prostředků u příspěvkové organizace Dětské centrum Ostrůvek z účelového investičního příspěvku na akci "Informační systém FONS AKORD DIET" na příspěvek na provoz - účelově určený příspěvek na úhradu nákladů na zaškolení zaměstnanců pracujících s tímto softwarem.</t>
  </si>
  <si>
    <t>-39 204,00</t>
  </si>
  <si>
    <t>39 204,00</t>
  </si>
  <si>
    <t>Rozpočtová změna č. 637</t>
  </si>
  <si>
    <t>637 OŠM Zapojení finančních prostředků do rozpočtu odboru školství a mládeže v celkové výši 2 549 298,50 Kč na základě aktualizace odvodů z odpisů a příspěvků na provoz - odpisy příspěvkových organizací v oblasti školství.</t>
  </si>
  <si>
    <t>2122 - Příjem z odvodů příspěvkových organizací</t>
  </si>
  <si>
    <t>-356 999,44</t>
  </si>
  <si>
    <t>2 906 297,94</t>
  </si>
  <si>
    <t>000000302</t>
  </si>
  <si>
    <t>Rozpočtová změna č. 638</t>
  </si>
  <si>
    <t>638 OŠM Přesun finančních prostředků v rámci odboru školství a mládeže ve výši 17 870,41 Kč jako vratka nevyčerpaných investičních příspěvků příspěvkové organizace Střední odborná škola obchodu a služeb Olomouc do rezervy OŠM na nákupy.</t>
  </si>
  <si>
    <t>-17 870,41</t>
  </si>
  <si>
    <t>17 870,41</t>
  </si>
  <si>
    <t>Rozpočtová změna č. 639</t>
  </si>
  <si>
    <t>639 OŠM Převedení finančních prostředků z odboru školství a mládeže na odbor ekonomický v celkové výši 44 915,60 Kč jako vratky nevyčerpaných investičních příspěvků příspěvkovým organizacím Gymnázium, Hranice, a Střední škola designu a módy, Prostějov, do rezervy pro příspěvkové organizace.</t>
  </si>
  <si>
    <t>-44 915,60</t>
  </si>
  <si>
    <t>44 915,60</t>
  </si>
  <si>
    <t>Rozpočtová změna č. 640</t>
  </si>
  <si>
    <t>640 OŠM Převedení finančních prostředků z odboru školství a mládeže na odbor ekonomický ve výši        30 786,75 Kč jako vratka nevyčerpaného neinvestičního příspěvku příspěvkové organizaci Střední škola sociální péče a služeb, Zábřeh, do rezervy pro příspěvkové organizace.</t>
  </si>
  <si>
    <t>-30 786,75</t>
  </si>
  <si>
    <t>30 786,75</t>
  </si>
  <si>
    <t>Rozpočtová změna č. 641</t>
  </si>
  <si>
    <t>641 OŠM Převedení finančních prostředků z odboru školství a mládeže na odbor ekonomický ve výši          160 408 Kč jako vratka nevyčerpaného neinvestičního příspěvku příspěvkové organizaci Střední škola designu a módy, Prostějov, do rezervy pro příspěvkové organizace.</t>
  </si>
  <si>
    <t>-160 408,00</t>
  </si>
  <si>
    <t>160 408,00</t>
  </si>
  <si>
    <t>Rozpočtová změna č. 642</t>
  </si>
  <si>
    <t>642 OŠM Převedení finančních prostředků z odboru ekonomického na odbor školství a mládeže ve výši       592 516,88 Kč na poskytnutí investičního příspěvku pro příspěvkovou organizaci Střední škola zemědělská, Přerov, na výměnu varného kotle do školní jídelny - havárie z rezervy pro příspěvkové organizace.</t>
  </si>
  <si>
    <t>-592 516,88</t>
  </si>
  <si>
    <t>592 516,88</t>
  </si>
  <si>
    <t>Rozpočtová změna č. 643</t>
  </si>
  <si>
    <t>643 OSKPP Přesun finančních prostředků v rámci odboru sportu, kultury a památkové péče ve výši    18 000 Kč na poskytnutí investičního příspěvku pro příspěvkovou organizaci Muzeum a galerie v Prostějově na nákupy do sbírek muzejní povahy z rezervy OSKPP na nákupy.</t>
  </si>
  <si>
    <t>-18 000,00</t>
  </si>
  <si>
    <t>000000309</t>
  </si>
  <si>
    <t>18 000,00</t>
  </si>
  <si>
    <t>Rozpočtová změna č. 644</t>
  </si>
  <si>
    <t>644 OSKPP Přesun finančních prostředků v rámci odboru sportu kultury a památkové péče ve výši                589 266,17 Kč z příspěvku na provoz na investiční příspěvek ve výši 291 945,17 Kč a neinvestiční příspěvek ve výši 297 321 Kč pro příspěvkovou organizaci Muzeum Komenského v Přerově.</t>
  </si>
  <si>
    <t>-589 266,17</t>
  </si>
  <si>
    <t>297 321,00</t>
  </si>
  <si>
    <t>291 945,17</t>
  </si>
  <si>
    <t>589 266,17</t>
  </si>
  <si>
    <t>Rozpočtová změna č. 645</t>
  </si>
  <si>
    <t>645 OSKPP Převedení finančních prostředků o odboru sportu kultury a památkové péče na odbor ekonomický ve výši 235 500 Kč z rezervy OSKPP na nákupy do rezervy rady za účelem úhrad nákladů spojených s odstraněním závady pojízdného regálu na depozitáři Lidická a výměny celé vodorovné rozvodové sítě kabelů v přízemí.</t>
  </si>
  <si>
    <t>-235 500,00</t>
  </si>
  <si>
    <t>235 500,00</t>
  </si>
  <si>
    <t>Rozpočtová změna č. 646</t>
  </si>
  <si>
    <t>646 OSKPP Převedení finančních prostředků z odboru ekonomického na odbor sportu, kultury a památkové péče v celkové výši 235 500 Kč na poskytnutí neinvestičních příspěvků pro příspěvkovou organizaci Muzeum a galerie v Prostějově na odstranění závady pojízdného regálu ve výši 100 500 Kč a výměnu celé vodorovné rozvodové sítě kabelů v přízemí budovy Galerie Špalíček ve výši 135 000 Kč z rezervy rady.</t>
  </si>
  <si>
    <t>Rozpočtová změna č. 647</t>
  </si>
  <si>
    <t>647 Zapojení neinvestiční dotace z Ministerstva školství, mládeže a tělovýchovy ČR v celkové výši            1 239 151,93 Kč pro příspěvkovou organizaci Vlastivědné muzeum v Olomouci na realizaci projektu "Virtuální muzeum ve výuce - využití nových digitálních technologií v propojení formálního a neformálního vzdělávání" v rámci Operačního programu Výzkum, vývoj a vzdělávání 2014+.</t>
  </si>
  <si>
    <t>185 220,60</t>
  </si>
  <si>
    <t>1 053 931,33</t>
  </si>
  <si>
    <t>1 239 151,93</t>
  </si>
  <si>
    <t>Rozpočtová změna č. 648</t>
  </si>
  <si>
    <t>648 Snížení neinvestiční dotace z Ministerstva práce a sociálních věcí v celkové výši 2 524 078,72 Kč na projekt "Obědy do škol v Olomouckém kraji III." v rámci Operačního programu Potravinové a materiální pomoci dle skutečně přijaté zálohové platby.</t>
  </si>
  <si>
    <t>120113014</t>
  </si>
  <si>
    <t>-378 611,80</t>
  </si>
  <si>
    <t>120513014</t>
  </si>
  <si>
    <t>-2 145 466,92</t>
  </si>
  <si>
    <t>-2 524 078,72</t>
  </si>
  <si>
    <t>-45 282,36</t>
  </si>
  <si>
    <t>-256 599,98</t>
  </si>
  <si>
    <t>-301 882,34</t>
  </si>
  <si>
    <t>-2 222 196,38</t>
  </si>
  <si>
    <t>Rozpočtová změna č. 649</t>
  </si>
  <si>
    <t>649 Zapojení investiční a neinvestiční dotace z Ministerstva pro místní rozvoj v celkové výši                        1 750 886,48 Kč pro příspěvkovou organizaci Střední průmyslová škola Jeseník na projekt "Nové 3D technologie" v rámci Integrovaného regionálního operačního programu.</t>
  </si>
  <si>
    <t>107517016</t>
  </si>
  <si>
    <t>65 407,69</t>
  </si>
  <si>
    <t>1 685 478,79</t>
  </si>
  <si>
    <t>1 750 886,48</t>
  </si>
  <si>
    <t>Rozpočtová změna č. 650</t>
  </si>
  <si>
    <t>650 Zapojení investiční dotace z Ministerstva pro místní rozvoj v celkové výši 1 830 788,63 Kč pro příspěvkovou organizaci Střední odborná škola Litovel na projekt "SOŠ Litovel_Modernizace učeben" v rámci Integrovaného regionálního operačního programu.</t>
  </si>
  <si>
    <t>1 830 788,63</t>
  </si>
  <si>
    <t>Rozpočtová změna č. 651</t>
  </si>
  <si>
    <t>651 Snížení neinvestiční dotace z Ministerstva školství, mládeže a tělovýchovy ČR v celkové výši          3 465 619 Kč. Jedná se o nevyčerpanou dotaci poskytnutou na základě rozhodnutí Ministerstva školství, mládeže a tělovýchovy ČR č.j.: MSMT-1899/2022-13 ze dne 31.1.2022 za účelem individuálního nebo skupinového doučování žáků školy za podmínek uvedených ve Věstníku MŠMT 08/2021. Dotace byla poskytována v rámci Národního plánu obnovy (doučování). Nevyčerpané finanční prostředky budou zaslány na účet Ministerstva školství, mládeže a tělovýchovy ČR.</t>
  </si>
  <si>
    <t>-3 465 619,00</t>
  </si>
  <si>
    <t>-868 260,00</t>
  </si>
  <si>
    <t>-2 250 907,00</t>
  </si>
  <si>
    <t>-346 452,00</t>
  </si>
  <si>
    <t>-2 597 359,00</t>
  </si>
  <si>
    <t>Rozpočtová změna č. 652</t>
  </si>
  <si>
    <t>652 Zapojení neinvestiční dotace na základě avíza Ministerstva školství, mládeže a tělovýchovy ČR č.j.: MSMT-25153/2022-3 ve výši 175 000 Kč pro příspěvkovou organizaci Obchodní akademie, Prostějov, na Evropskou jazykovou cenu LABEL.</t>
  </si>
  <si>
    <t>000033264</t>
  </si>
  <si>
    <t>Rozpočtová změna č. 653</t>
  </si>
  <si>
    <t>653 Zapojení neinvestiční dotace na základě Dodatku č. 2 k rozhodnutí Ministerstva práce a sociálních věcí ČR č.j.: MPSV-2022/5726-213/2 ze dne 3.11.2022 v celkové výši 2 000 000 Kč k zajištění výplaty státního příspěvku pro zřizovatele zařízení pro děti vyžadující okamžitou pomoc podle § 42g a násl. zákona č. 359/1999 Sb., o sociálně - právní ochraně dětí na rok 2022. Prostředky budou rozděleny pro Fond ohrožených dětí  ve výši 1 630 000 Kč, pro příspěvkovou organizaci Středisko sociální prevence Olomouc ve výši 120 000 Kč a pro příspěvkovou organizaci Dětské centrum Ostrůvek ve výši 250 000 Kč.</t>
  </si>
  <si>
    <t>2 000 000,00</t>
  </si>
  <si>
    <t>120 000,00</t>
  </si>
  <si>
    <t>1 630 000,00</t>
  </si>
  <si>
    <t>250 000,00</t>
  </si>
  <si>
    <t>Rozpočtová změna č. 654</t>
  </si>
  <si>
    <t>654 Zapojení investiční dotace z Ministerstva pro místní rozvoj ČR v celkové výši 56 217 570,16 Kč pro příspěvkovou organizaci Správa silnic Olomouckého kraje na projekt "II/441 křiž. R35 - hr. kr. Moravskoslezského" v rámci Integrovaného regionálního operačního programu 2014+.</t>
  </si>
  <si>
    <t>3 123 198,34</t>
  </si>
  <si>
    <t>53 094 371,82</t>
  </si>
  <si>
    <t>56 217 570,16</t>
  </si>
  <si>
    <t>Rozpočtová změna č. 655</t>
  </si>
  <si>
    <t>655 Zapojení neinvestiční dotace z Národního fondu ve výši 242 112,40 Kč na financování "Projektu technické pomoci Olomouckého kraje“ v rámci programu INTERREG V-A Česká republika - Polsko, prostředky budou zapojeny do rezervy na investice.</t>
  </si>
  <si>
    <t>110595113</t>
  </si>
  <si>
    <t>4118 - Neinvestiční přijaté transfery z Národního fondu</t>
  </si>
  <si>
    <t>242 112,40</t>
  </si>
  <si>
    <t>Rozpočtová změna č. 656</t>
  </si>
  <si>
    <t>656 Zapojení neinvestiční dotace na základě dokumentu Ministerstva školství, mládeže a tělovýchovy ze dne 1.11.2022 v celkové výši 3 214 847 Kč na přímé náklady ve vzdělávání jako 6. úprava rozpočtu přímých výdajů regionálního školství územních samosprávných celků (navýšení rezervy na základě kritérií stanovených MŠMT) a přesun finančních prostředků v rámci odboru školství a mládeže ve výši 23 086 000 Kč mezi rezervami krajského a obecního školství.</t>
  </si>
  <si>
    <t>3 214 847,00</t>
  </si>
  <si>
    <t>-23 086 000,00</t>
  </si>
  <si>
    <t>26 300 847,00</t>
  </si>
  <si>
    <t>Rozpočtová změna č. 657</t>
  </si>
  <si>
    <t>657 Zapojení neinvestiční dotace na základě avíz Ministerstva školství, mládeže a tělovýchovy ČR č.j.: MSMT-1606/2022-6 ze dne 27.10.2022, č.j.: MSMT-1606/2022-7 ze dne 2.11.2022, č.j.: MSMT-1606/2022-8 ze dne 4.11.2022 a č.j.: MSMT-1606/2022-9 ze dne 8.11.2022 v celkové výši  45 948 238 Kč na projekty využívající zjednodušené vykazování nákladů v rámci Operačního programu Jan Amos Komenský.</t>
  </si>
  <si>
    <t>10 689 857,51</t>
  </si>
  <si>
    <t>35 258 380,49</t>
  </si>
  <si>
    <t>45 948 238,00</t>
  </si>
  <si>
    <t>Rozpočtová změna č. 658</t>
  </si>
  <si>
    <t>658 Zapojení investiční dotace na základě rozhodnutí Ministerstva financí č.j.: MF-30811/2022/1201-4 ze dne 9.11.2022 ve výši 807 497,40 Kč k refundaci výdajů spojených s výkupem pozemků pod komunikacemi II. a III. třídy pro Olomoucký kraj, prostředky budou zapojeny do rezervy rady.</t>
  </si>
  <si>
    <t>000000000</t>
  </si>
  <si>
    <t>4211 - Investiční přijaté transfery z VPS SR</t>
  </si>
  <si>
    <t>807 497,40</t>
  </si>
  <si>
    <t>Rozpočtová změna č. 659</t>
  </si>
  <si>
    <t>659 Zapojení neinvestiční dotace na základě rozhodnutí Ministerstva financí ČR č.j.: MF-30670/2022/1201-15 ze dne 4.11.2022 ve výši 23 357 750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t>
  </si>
  <si>
    <t>23 357 750,00</t>
  </si>
  <si>
    <t>461 000,00</t>
  </si>
  <si>
    <t>22 896 750,00</t>
  </si>
  <si>
    <t>Rozpočtová změna č. 660</t>
  </si>
  <si>
    <t>660 Zapojení neinvestiční dotace na základě rozhodnutí Ministerstva financí ČR č.j.: MF-30 443/2022/1201-25 ze dne 3.11.2022 ve výši 100 000 Kč na úhradu výdajů vzniklých v roce 2022 v souvislosti s přípravami volby prezidenta České republiky v roce 2023 na činnost krajského úřadu.</t>
  </si>
  <si>
    <t>000098008</t>
  </si>
  <si>
    <t>006118</t>
  </si>
  <si>
    <t>27 000,00</t>
  </si>
  <si>
    <t>5 000,00</t>
  </si>
  <si>
    <t>32 000,00</t>
  </si>
  <si>
    <t>68 000,00</t>
  </si>
  <si>
    <t>Rozpočtová změna č. 661</t>
  </si>
  <si>
    <t>661 Zapojení investiční dotace na základě rozhodnutí Ministerstva kultury ČR č.j.: MK 61280/2022 SOM ze dne 26.10.2022 ve výši 50 000 Kč pro příspěvkovou organizaci Olomouckého kraje Vlastivědné muzeum Jesenicka z programu "Integrovaný systém ochrany movitého kulturního dědictví (ISO) II., část C: výkupy předmětů kulturní hodnoty mimořádného významu na rok 2022".</t>
  </si>
  <si>
    <t>000034505</t>
  </si>
  <si>
    <t>50 000,00</t>
  </si>
  <si>
    <t>Rozpočtová změna č. 662</t>
  </si>
  <si>
    <t>662 Zapojení finančních prostředků do rozpočtu Olomouckého kraje ve výši 81 868 Kč. Generali Česká pojišťovna a.s. uhradila na účet Olomouckého kraje pojistné plnění k pojistné události pro příspěvkovou organizaci Střední škola gastronomie, farmářství a služeb Jeseník, za škodu na nemovitosti způsobenou vichřicí.</t>
  </si>
  <si>
    <t>81 868,00</t>
  </si>
  <si>
    <t>Rozpočtová změna č. 663</t>
  </si>
  <si>
    <t>663 Zapojení finančních prostředků do rozpočtu odboru školství a mládeže ve výši 243 341 Kč. Finanční prostředky zaslaly na účet Olomouckého kraje školské příspěvkové organizace na základě "Oznámení o schválení závěrečné zprávy o realizaci projektu". Nevyčerpané prostředky z projektů v rámci Operačního programu Výzkum, vývoj a vzdělávání budou odeslány na účet Ministerstva školství, mládeže a tělovýchovy.</t>
  </si>
  <si>
    <t>243 341,00</t>
  </si>
  <si>
    <t>Rozpočtová změna č. 664</t>
  </si>
  <si>
    <t>664 Zapojení neinvestiční dotace z Ministerstva práce a sociálních věcí v celkové výši 3 859 340 Kč a přesun finančních prostředků v rámci odboru strategického rozvoje kraje ve výši 2 000 Kč na projekt "Podpora plánování sociálních služeb na území Olomouckého kraje" v rámci Operačního programu Zaměstnanost plus.</t>
  </si>
  <si>
    <t>144113021</t>
  </si>
  <si>
    <t>568 823,83</t>
  </si>
  <si>
    <t>144513021</t>
  </si>
  <si>
    <t>3 290 516,17</t>
  </si>
  <si>
    <t>3 859 340,00</t>
  </si>
  <si>
    <t>-2 000,00</t>
  </si>
  <si>
    <t>204 714,01</t>
  </si>
  <si>
    <t>3 636 625,99</t>
  </si>
  <si>
    <t>20 000,00</t>
  </si>
  <si>
    <t>3 861 340,00</t>
  </si>
  <si>
    <t>Rozpočtová změna č. 665</t>
  </si>
  <si>
    <t>665 Převedení finančních prostředků z odboru ekonomického na odbor kanceláře hejtmana ve výši       1 000 000 Kč na zajištění provozu Krajského asistenčního centra pro Ukrajinu z rezervy rady.</t>
  </si>
  <si>
    <t>-1 000 000,00</t>
  </si>
  <si>
    <t>1 000 000,00</t>
  </si>
  <si>
    <t>Rozpočtová změna č. 666</t>
  </si>
  <si>
    <t>666 Převedení finančních prostředků z odboru kancelář hejtmana na personální útvar v celkové výši 272 814 Kč na vyplacení dobrovolníků z řad veřejnosti za činnost na KACPU - doplatek 10/2022.</t>
  </si>
  <si>
    <t>-272 814,00</t>
  </si>
  <si>
    <t>272 814,00</t>
  </si>
  <si>
    <t>Rozpočtová změna č. 667</t>
  </si>
  <si>
    <t>667 Přesun finančních prostředků v rámci odboru kancelář hejtmana ve výši 80 000 Kč na pořízení nového fofoaparátu.</t>
  </si>
  <si>
    <t>006113</t>
  </si>
  <si>
    <t>Rozpočtová změna č. 668</t>
  </si>
  <si>
    <t>668 Přesun finančních prostředků v rámci odboru investic ve výši 350 000 Kč na úhrady nákladů v provozním rozpočtu.</t>
  </si>
  <si>
    <t>Rozpočtová změna č. 669</t>
  </si>
  <si>
    <t>669 Přesun finančních prostředků v rámci odboru investic v celkové výši 10 000 000 Kč na financování projektu v oblasti dopravy "II/570 Slatinice - Olomouc“.</t>
  </si>
  <si>
    <t>-9 000 000,00</t>
  </si>
  <si>
    <t>10 000 000,00</t>
  </si>
  <si>
    <t>Rozpočtová změna č. 670</t>
  </si>
  <si>
    <t>670 Přesun finančních prostředků v rámci odboru strategického rozvoje kraje ve výši 726 480,85 Kč na financování projektu "Implementace krajského akčního plánu v Olomouckém kraji IKAP OK II." v rámci Operačního programu Výzkum, vývoj a vzdělávání.</t>
  </si>
  <si>
    <t>OSR - Zajištění dostupnosti sociálních služeb v OK</t>
  </si>
  <si>
    <t>ORJ - 060</t>
  </si>
  <si>
    <t>004374</t>
  </si>
  <si>
    <t>-726 480,85</t>
  </si>
  <si>
    <t>726 480,85</t>
  </si>
  <si>
    <t>Rozpočtová změna č. 671</t>
  </si>
  <si>
    <t>671 Převedení finančních prostředků z odboru ekonomického na ORJ 98 - Nouzové ubytování ve výši           2 000 000 Kč na úhradu kompenzačních příspěvků na nouzové ubytování uprchlíků z Ukrajiny z rezervy pro příspěvkové organizace.</t>
  </si>
  <si>
    <t>-2 000 000,00</t>
  </si>
  <si>
    <t>Rozpočtová změna č. 672</t>
  </si>
  <si>
    <t>672 OSKPP Zapojení finančních prostředků na odbor sportu, kultury a památkové péče v celkové výši          4 546 484,51 Kč. Finanční prostředky budou zapojeny jako odvod z provozu příspěvkové organizace Vlastivědné muzeum v Olomouci a poskytnuty jako investiční příspěvek na kofinancování a dofinancování projektu "Vybudování přírodovědné expozice a digitalizace a restaurování sbírek Vlastivědného muzea v Olomouci".</t>
  </si>
  <si>
    <t>4 546 484,51</t>
  </si>
  <si>
    <t>000000880</t>
  </si>
  <si>
    <t>454 648,45</t>
  </si>
  <si>
    <t>4 091 836,06</t>
  </si>
  <si>
    <t>Rozpočtová změna č. 673</t>
  </si>
  <si>
    <t>673 OSKPP Zapojení finančních prostředků do rozpočtu odboru sportu, kultury a památkové péče v celkové výši 656 985,20 Kč na základě aktualizace odvodů z odpisů a příspěvků na provoz - odpisy příspěvkových organizací v oblasti kultury.</t>
  </si>
  <si>
    <t>-517,37</t>
  </si>
  <si>
    <t>657 502,57</t>
  </si>
  <si>
    <t>Rozpočtová změna č. 674</t>
  </si>
  <si>
    <t>674 OSKPP Přesun finančních prostředků v rámci odboru sportu, kultury a památkové péče v celkové výši 635 000 Kč pro příspěvkové organizace Vědecká knihovna v Olomouci, Muzeum a galerie v Prostějově a Vlastivědné muzeum v Šumperku na realizaci opatření ke snížení spotřeby elektrické energie, dále investiční příspěvek na dofinancování projektu z MK ČR pro Vlastivědné muzeum Jesenicka a opatření k zefektivnění řízení otopného systému pro Vlastivědné muzeum v Olomouci, z rezervy OSKPP na nákupy.</t>
  </si>
  <si>
    <t>-635 000,00</t>
  </si>
  <si>
    <t>595 000,00</t>
  </si>
  <si>
    <t>40 000,00</t>
  </si>
  <si>
    <t>635 000,00</t>
  </si>
  <si>
    <t>Rozpočtová změna č. 675</t>
  </si>
  <si>
    <t>675 OKH Přesun finančních prostředků v rámci odboru kancelář hejtmana v celkové výši 300 000 Kč na poskytnutí individuálních dotací žadatelům Cyklostezka Bečva, z.s., a Svazek obcí Mikroregionu Mohelnicko.</t>
  </si>
  <si>
    <t>002143</t>
  </si>
  <si>
    <t>Rozpočtová změna č. 676</t>
  </si>
  <si>
    <t>676 OSV Zapojení finančních prostředků do rozpočtu odboru sociálních věcí v celkové výši 2 381 718,06 Kč na základě aktualizace odvodů z odpisů a příspěvků na provoz - odpisy příspěvkových organizací v oblasti sociální.</t>
  </si>
  <si>
    <t>-9 360,56</t>
  </si>
  <si>
    <t>2 391 078,62</t>
  </si>
  <si>
    <t>Rozpočtová změna č. 677</t>
  </si>
  <si>
    <t>677 OSV Převedení finančních prostředků z odboru ekonomického na odbor sociálních věcí v celkové výši 3 820 889 Kč na poskytnutí návratné finanční výpomoci pro 3 organizace, a to Charita Olomouc na projekt "Charita Olomouc - vybudování zázemí sociálních služeb Olomouc - Řepčín 2/39, Wurmova 5, Tř. 1. Máje 820/5“ ve výši  2 078 430 Kč, Rada seniorů ČR, Krajská rada seniorů OK - pobočný spolek, na projekt "Seniorské projekty česko-polské přeshraniční spolupráce“ ve výši 891 000 Kč a Charita Šternberk na projekt "Stavební úpravy a nástavba objektu posilující sociální služby Charity Olomouc" ve výši 851 459 Kč.</t>
  </si>
  <si>
    <t>-3 820 889,00</t>
  </si>
  <si>
    <t>56 - Neinvestiční půjčené prostředky</t>
  </si>
  <si>
    <t>891 000,00</t>
  </si>
  <si>
    <t>64 - Investiční půjčené prostředky</t>
  </si>
  <si>
    <t>2 929 889,00</t>
  </si>
  <si>
    <t>3 820 889,00</t>
  </si>
  <si>
    <t>Rozpočtová změna č. 678</t>
  </si>
  <si>
    <t>678 OSV Přesun finančních prostředků v rámci odboru sociálních věcí ve výši 167 540 Kč na poskytnutí investičního příspěvku pro příspěvkovou organizaci Sociální služby Libina na akci "Myčka provozního nádobí do kuchyně" z rezervy OSV na nákupy.</t>
  </si>
  <si>
    <t>-167 540,00</t>
  </si>
  <si>
    <t>167 540,00</t>
  </si>
  <si>
    <t>Rozpočtová změna č. 679</t>
  </si>
  <si>
    <t>679 OSV Přesun finančních prostředků v rámci odboru sociálních věcí v celkové výši 705 000 Kč na poskytnutí neinvestičního příspěvku na akci "Výměna osvětlení" pro příspěvkovou organizaci Domov pro seniory Radkova Lhota ve výši 385 000 Kč a na poskytnutí investičního příspěvku na dofinancování akce "Přípojka na obecní kanalizaci" pro příspěvkovou organizaci Centrum Dominika Kokory ve výši 320 000 Kč, příspěvky budou převedeny z příspěvků na provoz - mzdové náklady.</t>
  </si>
  <si>
    <t>-705 000,00</t>
  </si>
  <si>
    <t>385 000,00</t>
  </si>
  <si>
    <t>320 000,00</t>
  </si>
  <si>
    <t>705 000,00</t>
  </si>
  <si>
    <t>Rozpočtová změna č. 680</t>
  </si>
  <si>
    <t>680 OZ Snížení finančních prostředků odboru zdravotnictví v celkové výši 438 740,62 Kč. Jedná se o úpravu závazných ukazatelů na rok 2022 u příspěvkových organizací v oblasti zdravotnictví, v oblasti příjmů budou sníženy odvody z odpisů, v oblasti výdajů budou  sníženy výdaje na neinvestiční příspěvek na provoz - odpisy.</t>
  </si>
  <si>
    <t>-536 062,36</t>
  </si>
  <si>
    <t>97 321,74</t>
  </si>
  <si>
    <t>Rozpočtová změna č. 681</t>
  </si>
  <si>
    <t>681 OŠM Přesun finančních prostředků v rámci odboru školství a mládeže ve výši 13 850 Kč na poskytnutí individuální dotace v oblasti školství organizaci Student Cyber Games, z.s., požadovaná částka bude zajištěna převodem prostředků ze Studijního stipendia Olomouckého kraje na studium v zahraničí v roce 2022.</t>
  </si>
  <si>
    <t>-13 850,00</t>
  </si>
  <si>
    <t>003429</t>
  </si>
  <si>
    <t>13 850,00</t>
  </si>
  <si>
    <t>Rozpočtová změna č. 682</t>
  </si>
  <si>
    <t>682 OŠM Převedení finančních prostředků z odboru ekonomického na odbor školství a mládeže v celkové výši 455 000 Kč na poskytnutí neinvestičních příspěvků na provoz pro příspěvkové organizace na dofinancování zvýšených nákladů na provoz dětských domovů z rezervy pro příspěvkové organizace.</t>
  </si>
  <si>
    <t>-455 000,00</t>
  </si>
  <si>
    <t>455 000,00</t>
  </si>
  <si>
    <t>Rozpočtová změna č. 683</t>
  </si>
  <si>
    <t>683 OŠM Snížení finančních prostředků odboru školství a mládeže v celkové výši 9 776 Kč na základě aktualizace odvodů z odpisů a příspěvků na provoz - odpisy příspěvkových organizací v oblasti školství.</t>
  </si>
  <si>
    <t>-9 776,00</t>
  </si>
  <si>
    <t>Rozpočtová změna č. 684</t>
  </si>
  <si>
    <t>684 OŠM Přesun finančních prostředků v rámci odboru školství a mládeže v celkové výši 79 603,20 Kč na poskytnutí příspěvků na provoz - mzdové náklady pro příspěvkové organizace, jedná se o převody z příspěvků na provoz.</t>
  </si>
  <si>
    <t>-79 603,20</t>
  </si>
  <si>
    <t>79 603,20</t>
  </si>
  <si>
    <t>Rozpočtová změna č. 685</t>
  </si>
  <si>
    <t>685 OŠM Přesun finančních prostředků v rámci odboru školství a mládeže v celkové výši 1 119 115,10 Kč v rámci rezervy OŠM na nákupy. Jedná se o vratku nevyčerpaného investičního příspěvku příspěvkové organizace Střední škola řemesel Šumperk na CNC frézovací centrum ve výši 7 521,10 Kč, vratku nevyčerpaného investičního příspěvku příspěvkové organizace Dětský domov a Školní jídelna, Jeseník, na zateplení střechy (realizace akce v roce 2023) ve výši 1 050 000 Kč, poskytnutí investičního příspěvku SOŠ obchodu a služeb, Olomouc, na myčku černého nádobí ve výši 240 000 Kč a na hnětač těsta do školní kuchyně ve výši 305 000 Kč, poskytnutí investičního příspěvku PPP a SPC Olomouckého kraje Olomouc na osobní vozidlo ve výši 299 000 Kč, na stavební úpravy ve výši 226 216 Kč a na vybavení místnosti kancelářským nábytkem a PC ve výši 48 900 Kč.</t>
  </si>
  <si>
    <t>-1 057 521,10</t>
  </si>
  <si>
    <t>-61 594,90</t>
  </si>
  <si>
    <t>48 900,00</t>
  </si>
  <si>
    <t>1 070 216,00</t>
  </si>
  <si>
    <t>1 119 116,00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</si>
</sst>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Arial"/>
      <family val="2"/>
      <charset val="238"/>
    </font>
    <font>
      <sz val="14"/>
      <color theme="1"/>
      <name val="Calibri"/>
      <family val="2"/>
      <charset val="238"/>
      <scheme val="minor"/>
    </font>
    <font>
      <sz val="9"/>
      <color theme="1"/>
      <name val="Calibri"/>
      <family val="2"/>
      <charset val="238"/>
      <scheme val="minor"/>
    </font>
    <font>
      <b/>
      <sz val="12"/>
      <color theme="1"/>
      <name val="Calibri"/>
      <family val="2"/>
      <charset val="238"/>
      <scheme val="minor"/>
    </font>
    <font>
      <b/>
      <sz val="10"/>
      <color rgb="FF1E1E1E"/>
      <name val="Calibri"/>
      <family val="2"/>
      <charset val="238"/>
      <scheme val="minor"/>
    </font>
    <font>
      <sz val="10"/>
      <name val="Arial"/>
      <family val="2"/>
      <charset val="238"/>
    </font>
    <font>
      <b/>
      <sz val="14"/>
      <color theme="1"/>
      <name val="Calibri"/>
      <family val="2"/>
      <charset val="238"/>
      <scheme val="minor"/>
    </font>
    <font>
      <b/>
      <sz val="10"/>
      <color theme="1"/>
      <name val="Arial"/>
      <family val="2"/>
      <charset val="23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8" fillId="0" borderId="0" xfId="0" applyFont="1" applyFill="1" applyAlignment="1">
      <alignment vertical="center"/>
    </xf>
    <xf numFmtId="0" fontId="18" fillId="0" borderId="0" xfId="0" applyFont="1" applyFill="1" applyAlignment="1">
      <alignment horizontal="center"/>
    </xf>
    <xf numFmtId="0" fontId="18" fillId="0" borderId="0" xfId="0" applyFont="1" applyFill="1"/>
    <xf numFmtId="0" fontId="19" fillId="0" borderId="0" xfId="0" applyFont="1" applyFill="1" applyAlignment="1">
      <alignment vertical="center"/>
    </xf>
    <xf numFmtId="0" fontId="19" fillId="0" borderId="0" xfId="0" applyFont="1" applyFill="1" applyAlignment="1">
      <alignment horizontal="center"/>
    </xf>
    <xf numFmtId="0" fontId="19" fillId="0" borderId="0" xfId="0" applyFont="1" applyFill="1"/>
    <xf numFmtId="0" fontId="0" fillId="0" borderId="0" xfId="0" applyAlignment="1">
      <alignment horizontal="center"/>
    </xf>
    <xf numFmtId="0" fontId="0" fillId="0" borderId="0" xfId="0" applyAlignment="1">
      <alignment vertical="top"/>
    </xf>
    <xf numFmtId="0" fontId="0" fillId="0" borderId="0" xfId="0" applyFont="1" applyFill="1"/>
    <xf numFmtId="0" fontId="0" fillId="0" borderId="0" xfId="0" applyFont="1" applyFill="1" applyAlignment="1">
      <alignment vertical="top"/>
    </xf>
    <xf numFmtId="0" fontId="0" fillId="0" borderId="0" xfId="0" applyFont="1" applyFill="1" applyAlignment="1">
      <alignment vertical="center"/>
    </xf>
    <xf numFmtId="0" fontId="0" fillId="0" borderId="0" xfId="0" applyFont="1" applyFill="1" applyAlignment="1">
      <alignment vertical="top" wrapText="1"/>
    </xf>
    <xf numFmtId="0" fontId="22" fillId="0" borderId="0" xfId="0" applyFont="1" applyFill="1" applyAlignment="1">
      <alignment vertical="center"/>
    </xf>
    <xf numFmtId="0" fontId="22" fillId="0" borderId="0" xfId="0" applyFont="1" applyFill="1" applyAlignment="1">
      <alignment horizontal="left" vertical="top" wrapText="1" shrinkToFit="1"/>
    </xf>
    <xf numFmtId="0" fontId="22" fillId="0" borderId="0" xfId="0" applyFont="1" applyFill="1"/>
    <xf numFmtId="0" fontId="22" fillId="0" borderId="0" xfId="0" applyFont="1" applyFill="1" applyAlignment="1">
      <alignment vertical="top" wrapText="1"/>
    </xf>
    <xf numFmtId="0" fontId="23" fillId="0" borderId="0" xfId="0" applyFont="1" applyAlignment="1">
      <alignment vertical="center"/>
    </xf>
    <xf numFmtId="0" fontId="0" fillId="0" borderId="0" xfId="0" applyFont="1" applyFill="1" applyAlignment="1">
      <alignment horizontal="center"/>
    </xf>
    <xf numFmtId="0" fontId="16" fillId="0" borderId="0" xfId="0" applyFont="1" applyAlignment="1">
      <alignment vertical="center"/>
    </xf>
    <xf numFmtId="0" fontId="16" fillId="0" borderId="0" xfId="0" applyFont="1" applyFill="1" applyAlignment="1">
      <alignment horizontal="right"/>
    </xf>
    <xf numFmtId="0" fontId="19" fillId="0" borderId="10" xfId="0" applyFont="1" applyFill="1" applyBorder="1" applyAlignment="1">
      <alignment horizontal="center"/>
    </xf>
    <xf numFmtId="0" fontId="24" fillId="0" borderId="10" xfId="0" applyFont="1" applyBorder="1" applyAlignment="1">
      <alignment horizontal="center"/>
    </xf>
    <xf numFmtId="0" fontId="19" fillId="0" borderId="10" xfId="0" applyFont="1" applyBorder="1" applyAlignment="1">
      <alignment horizontal="center"/>
    </xf>
    <xf numFmtId="0" fontId="18" fillId="0" borderId="0" xfId="0" applyFont="1" applyFill="1" applyAlignment="1">
      <alignment vertical="top"/>
    </xf>
    <xf numFmtId="0" fontId="18" fillId="0" borderId="10" xfId="0" applyFont="1" applyFill="1" applyBorder="1" applyAlignment="1">
      <alignment horizontal="center"/>
    </xf>
    <xf numFmtId="0" fontId="18" fillId="0" borderId="10" xfId="0" applyFont="1" applyFill="1" applyBorder="1"/>
    <xf numFmtId="0" fontId="18" fillId="0" borderId="10" xfId="0" applyFont="1" applyFill="1" applyBorder="1" applyAlignment="1">
      <alignment horizontal="right"/>
    </xf>
    <xf numFmtId="0" fontId="19" fillId="0" borderId="10" xfId="0" applyFont="1" applyFill="1" applyBorder="1"/>
    <xf numFmtId="0" fontId="19" fillId="0" borderId="10" xfId="0" applyFont="1" applyFill="1" applyBorder="1" applyAlignment="1">
      <alignment horizontal="right"/>
    </xf>
    <xf numFmtId="0" fontId="19" fillId="0" borderId="0" xfId="0" applyFont="1" applyFill="1" applyAlignment="1">
      <alignment vertical="top"/>
    </xf>
    <xf numFmtId="0" fontId="16" fillId="0" borderId="0" xfId="0" applyFont="1" applyFill="1" applyAlignment="1">
      <alignment vertical="center"/>
    </xf>
    <xf numFmtId="0" fontId="16" fillId="0" borderId="0" xfId="0" applyFont="1" applyFill="1" applyAlignment="1">
      <alignment horizontal="center"/>
    </xf>
    <xf numFmtId="0" fontId="16" fillId="0" borderId="0" xfId="0" applyFont="1" applyFill="1"/>
    <xf numFmtId="0" fontId="16" fillId="0" borderId="0" xfId="0" applyFont="1" applyFill="1" applyAlignment="1">
      <alignment vertical="top"/>
    </xf>
    <xf numFmtId="0" fontId="26" fillId="0" borderId="0" xfId="0" applyFont="1" applyFill="1" applyAlignment="1">
      <alignment vertical="center"/>
    </xf>
    <xf numFmtId="0" fontId="21" fillId="0" borderId="0" xfId="0" applyFont="1" applyFill="1" applyAlignment="1">
      <alignment horizontal="left" vertical="center" wrapText="1"/>
    </xf>
    <xf numFmtId="0" fontId="0" fillId="0" borderId="0" xfId="0" applyFont="1" applyFill="1" applyAlignment="1">
      <alignment horizontal="justify" vertical="top" wrapText="1" shrinkToFit="1"/>
    </xf>
    <xf numFmtId="0" fontId="20" fillId="0" borderId="0" xfId="0" applyFont="1" applyFill="1" applyAlignment="1">
      <alignment vertical="center"/>
    </xf>
    <xf numFmtId="0" fontId="20" fillId="0" borderId="0" xfId="0" applyFont="1" applyFill="1"/>
    <xf numFmtId="0" fontId="20" fillId="0" borderId="0" xfId="0" applyFont="1" applyFill="1" applyAlignment="1">
      <alignment vertical="top" wrapText="1"/>
    </xf>
    <xf numFmtId="0" fontId="0" fillId="0" borderId="0" xfId="0" applyFont="1" applyFill="1" applyAlignment="1">
      <alignment wrapText="1"/>
    </xf>
    <xf numFmtId="0" fontId="20" fillId="0" borderId="0" xfId="0" applyFont="1" applyFill="1" applyAlignment="1">
      <alignment wrapText="1"/>
    </xf>
    <xf numFmtId="0" fontId="20" fillId="0" borderId="0" xfId="0" applyFont="1" applyFill="1" applyAlignment="1">
      <alignment vertical="top"/>
    </xf>
    <xf numFmtId="0" fontId="27" fillId="0" borderId="0" xfId="0" applyFont="1" applyFill="1" applyAlignment="1">
      <alignment vertical="top"/>
    </xf>
    <xf numFmtId="0" fontId="22" fillId="0" borderId="0" xfId="0" applyFont="1" applyFill="1" applyAlignment="1">
      <alignment wrapText="1"/>
    </xf>
    <xf numFmtId="0" fontId="25" fillId="0" borderId="0" xfId="0" applyFont="1" applyFill="1" applyAlignment="1">
      <alignment horizontal="justify" vertical="top" wrapText="1" shrinkToFit="1"/>
    </xf>
    <xf numFmtId="0" fontId="19" fillId="0" borderId="0" xfId="0" applyFont="1" applyFill="1" applyBorder="1" applyAlignment="1">
      <alignment horizontal="center"/>
    </xf>
    <xf numFmtId="0" fontId="19" fillId="0" borderId="0" xfId="0" applyFont="1" applyFill="1" applyBorder="1"/>
    <xf numFmtId="0" fontId="19" fillId="0" borderId="0" xfId="0" applyFont="1" applyFill="1" applyBorder="1" applyAlignment="1">
      <alignment horizontal="right"/>
    </xf>
    <xf numFmtId="0" fontId="25" fillId="0" borderId="0" xfId="0" applyFont="1" applyFill="1" applyAlignment="1">
      <alignment horizontal="justify" vertical="top" wrapText="1" shrinkToFit="1"/>
    </xf>
    <xf numFmtId="0" fontId="0" fillId="0" borderId="0" xfId="0" applyFont="1" applyFill="1" applyAlignment="1">
      <alignment horizontal="justify" vertical="top" wrapText="1" shrinkToFit="1"/>
    </xf>
    <xf numFmtId="0" fontId="21" fillId="0" borderId="0" xfId="0" applyFont="1" applyFill="1" applyAlignment="1">
      <alignment horizontal="left" vertical="center" wrapText="1"/>
    </xf>
    <xf numFmtId="0" fontId="20" fillId="0" borderId="0" xfId="0" applyFont="1" applyFill="1" applyAlignment="1">
      <alignment horizontal="justify" vertical="top" wrapText="1" shrinkToFit="1"/>
    </xf>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ustomBuiltin="1"/>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205409</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205409</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205408</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0</xdr:row>
      <xdr:rowOff>215262</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215262</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215262</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215262</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215262</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215262</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215262</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215262</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215262</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215262</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215262</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215262</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215266</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215266</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215266</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215266</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215266</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215266</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215266</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215266</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215266</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215266</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233984</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233983</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tabSelected="1"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style="8" hidden="1" customWidth="1"/>
  </cols>
  <sheetData>
    <row r="1" spans="1:11" s="9" customFormat="1" ht="18.75" x14ac:dyDescent="0.2">
      <c r="A1" s="52" t="s">
        <v>0</v>
      </c>
      <c r="B1" s="52"/>
      <c r="C1" s="52"/>
      <c r="D1" s="52"/>
      <c r="E1" s="52"/>
      <c r="K1" s="10"/>
    </row>
    <row r="2" spans="1:11" s="9" customFormat="1" ht="51" x14ac:dyDescent="0.2">
      <c r="A2" s="11"/>
      <c r="B2" s="51" t="s">
        <v>1</v>
      </c>
      <c r="C2" s="51"/>
      <c r="D2" s="51"/>
      <c r="E2" s="51"/>
      <c r="K2" s="12" t="str">
        <f>B2</f>
        <v>546 Zapojení neinvestiční dotace na základě rozhodnutí Ministerstva financí ČR č.j.: MF-25159/2022/1201-15 ze dne 12.9.2022 ve výši 22 040 500 Kč na úhradu výdajů vynaložených kraji na zajištění různých typů nouzového ubytování v souvislosti s migrační vlnou velkého rozsahu vyvolanou válečným konfliktem na Ukrajině.</v>
      </c>
    </row>
    <row r="3" spans="1:11" s="15" customFormat="1" ht="12" x14ac:dyDescent="0.2">
      <c r="A3" s="13"/>
      <c r="B3" s="14"/>
      <c r="C3" s="14"/>
      <c r="D3" s="14"/>
      <c r="E3" s="14"/>
      <c r="K3" s="16"/>
    </row>
    <row r="4" spans="1:11" s="9" customFormat="1" ht="15.75" x14ac:dyDescent="0.2">
      <c r="A4" s="17" t="s">
        <v>2</v>
      </c>
      <c r="B4" s="18"/>
      <c r="C4" s="18"/>
      <c r="K4" s="10"/>
    </row>
    <row r="5" spans="1:11" s="9" customFormat="1" ht="15" x14ac:dyDescent="0.2">
      <c r="A5" s="19"/>
      <c r="B5" s="18"/>
      <c r="C5" s="18"/>
      <c r="K5" s="10"/>
    </row>
    <row r="6" spans="1:11" s="9" customFormat="1" ht="15" x14ac:dyDescent="0.25">
      <c r="A6" s="19" t="s">
        <v>3</v>
      </c>
      <c r="B6" s="18"/>
      <c r="C6" s="18"/>
      <c r="E6" s="20" t="s">
        <v>4</v>
      </c>
      <c r="K6" s="10"/>
    </row>
    <row r="7" spans="1:11" s="9" customFormat="1" ht="15" x14ac:dyDescent="0.2">
      <c r="A7" s="19"/>
      <c r="B7" s="18"/>
      <c r="C7" s="18"/>
      <c r="K7" s="10"/>
    </row>
    <row r="8" spans="1:11" s="3" customFormat="1" x14ac:dyDescent="0.2">
      <c r="A8" s="1"/>
      <c r="B8" s="21" t="s">
        <v>5</v>
      </c>
      <c r="C8" s="22" t="s">
        <v>6</v>
      </c>
      <c r="D8" s="21" t="s">
        <v>7</v>
      </c>
      <c r="E8" s="23" t="s">
        <v>8</v>
      </c>
      <c r="K8" s="24"/>
    </row>
    <row r="9" spans="1:11" s="3" customFormat="1" x14ac:dyDescent="0.2">
      <c r="A9" s="1"/>
      <c r="B9" s="25" t="s">
        <v>9</v>
      </c>
      <c r="C9" s="25" t="s">
        <v>10</v>
      </c>
      <c r="D9" s="26" t="s">
        <v>11</v>
      </c>
      <c r="E9" s="27" t="s">
        <v>12</v>
      </c>
      <c r="K9" s="24"/>
    </row>
    <row r="10" spans="1:11" s="6" customFormat="1" x14ac:dyDescent="0.2">
      <c r="A10" s="4"/>
      <c r="B10" s="21"/>
      <c r="C10" s="21" t="s">
        <v>13</v>
      </c>
      <c r="D10" s="28"/>
      <c r="E10" s="29" t="s">
        <v>12</v>
      </c>
      <c r="K10" s="30"/>
    </row>
    <row r="11" spans="1:11" s="3" customFormat="1" x14ac:dyDescent="0.2">
      <c r="A11" s="1"/>
      <c r="B11" s="2"/>
      <c r="C11" s="2"/>
      <c r="K11" s="24"/>
    </row>
    <row r="12" spans="1:11" s="9" customFormat="1" ht="15.75" x14ac:dyDescent="0.2">
      <c r="A12" s="17" t="s">
        <v>14</v>
      </c>
      <c r="B12" s="18"/>
      <c r="C12" s="18"/>
      <c r="K12" s="10"/>
    </row>
    <row r="13" spans="1:11" s="9" customFormat="1" ht="15" x14ac:dyDescent="0.2">
      <c r="A13" s="19"/>
      <c r="B13" s="18"/>
      <c r="C13" s="18"/>
      <c r="K13" s="10"/>
    </row>
    <row r="14" spans="1:11" s="33" customFormat="1" ht="15" x14ac:dyDescent="0.25">
      <c r="A14" s="31" t="s">
        <v>15</v>
      </c>
      <c r="B14" s="32"/>
      <c r="C14" s="32"/>
      <c r="E14" s="20" t="s">
        <v>16</v>
      </c>
      <c r="K14" s="34"/>
    </row>
    <row r="15" spans="1:11" s="9" customFormat="1" ht="15" x14ac:dyDescent="0.2">
      <c r="A15" s="19"/>
      <c r="B15" s="18"/>
      <c r="C15" s="18"/>
      <c r="K15" s="10"/>
    </row>
    <row r="16" spans="1:11" s="3" customFormat="1" x14ac:dyDescent="0.2">
      <c r="A16" s="1"/>
      <c r="B16" s="21" t="s">
        <v>5</v>
      </c>
      <c r="C16" s="22" t="s">
        <v>6</v>
      </c>
      <c r="D16" s="21" t="s">
        <v>7</v>
      </c>
      <c r="E16" s="23" t="s">
        <v>8</v>
      </c>
      <c r="K16" s="24"/>
    </row>
    <row r="17" spans="1:11" s="3" customFormat="1" x14ac:dyDescent="0.2">
      <c r="A17" s="1"/>
      <c r="B17" s="25" t="s">
        <v>9</v>
      </c>
      <c r="C17" s="25" t="s">
        <v>10</v>
      </c>
      <c r="D17" s="26" t="s">
        <v>17</v>
      </c>
      <c r="E17" s="27" t="s">
        <v>18</v>
      </c>
      <c r="K17" s="24"/>
    </row>
    <row r="18" spans="1:11" s="6" customFormat="1" x14ac:dyDescent="0.2">
      <c r="A18" s="4"/>
      <c r="B18" s="21"/>
      <c r="C18" s="21" t="s">
        <v>13</v>
      </c>
      <c r="D18" s="28"/>
      <c r="E18" s="29" t="s">
        <v>18</v>
      </c>
      <c r="K18" s="30"/>
    </row>
    <row r="19" spans="1:11" s="3" customFormat="1" x14ac:dyDescent="0.2">
      <c r="A19" s="1"/>
      <c r="B19" s="2"/>
      <c r="C19" s="2"/>
      <c r="K19" s="24"/>
    </row>
    <row r="20" spans="1:11" s="3" customFormat="1" x14ac:dyDescent="0.2">
      <c r="A20" s="1"/>
      <c r="B20" s="2"/>
      <c r="C20" s="22" t="s">
        <v>6</v>
      </c>
      <c r="D20" s="21" t="s">
        <v>19</v>
      </c>
      <c r="E20" s="23" t="s">
        <v>8</v>
      </c>
      <c r="K20" s="24"/>
    </row>
    <row r="21" spans="1:11" s="3" customFormat="1" x14ac:dyDescent="0.2">
      <c r="A21" s="1"/>
      <c r="B21" s="2"/>
      <c r="C21" s="25" t="s">
        <v>20</v>
      </c>
      <c r="D21" s="26" t="s">
        <v>21</v>
      </c>
      <c r="E21" s="27" t="s">
        <v>22</v>
      </c>
      <c r="K21" s="24"/>
    </row>
    <row r="22" spans="1:11" s="3" customFormat="1" x14ac:dyDescent="0.2">
      <c r="A22" s="1"/>
      <c r="B22" s="2"/>
      <c r="C22" s="21" t="s">
        <v>13</v>
      </c>
      <c r="D22" s="28"/>
      <c r="E22" s="29" t="s">
        <v>22</v>
      </c>
      <c r="K22" s="24"/>
    </row>
    <row r="23" spans="1:11" s="3" customFormat="1" x14ac:dyDescent="0.2">
      <c r="A23" s="1"/>
      <c r="B23" s="2"/>
      <c r="C23" s="2"/>
      <c r="K23" s="24"/>
    </row>
    <row r="24" spans="1:11" s="6" customFormat="1" x14ac:dyDescent="0.2">
      <c r="A24" s="4"/>
      <c r="B24" s="5"/>
      <c r="C24" s="5"/>
      <c r="K24" s="30"/>
    </row>
    <row r="25" spans="1:11" s="9" customFormat="1" ht="18.75" x14ac:dyDescent="0.2">
      <c r="A25" s="52" t="s">
        <v>23</v>
      </c>
      <c r="B25" s="52"/>
      <c r="C25" s="52"/>
      <c r="D25" s="52"/>
      <c r="E25" s="52"/>
      <c r="K25" s="10"/>
    </row>
    <row r="26" spans="1:11" s="9" customFormat="1" ht="51" x14ac:dyDescent="0.2">
      <c r="A26" s="11"/>
      <c r="B26" s="51" t="s">
        <v>24</v>
      </c>
      <c r="C26" s="51"/>
      <c r="D26" s="51"/>
      <c r="E26" s="51"/>
      <c r="K26" s="12" t="str">
        <f>B26</f>
        <v>547 Zapojení neinvestiční dotace z Ministerstva práce a sociálních věcí ČR v celkové výši 221 804 000 Kč na plnění povinností příjemce dotace uvedených v §95 písm. g) a h) zákona č. 108/2006 Sb., o sociálních službách, ve znění pozdějších předpisů, jedná se o dofinancování dotace na rok 2022 na poskytování sociálních služeb podle Dodatku č. 1 k Rozhodnutí č. 1.</v>
      </c>
    </row>
    <row r="27" spans="1:11" s="15" customFormat="1" ht="12" x14ac:dyDescent="0.2">
      <c r="A27" s="13"/>
      <c r="B27" s="14"/>
      <c r="C27" s="14"/>
      <c r="D27" s="14"/>
      <c r="E27" s="14"/>
      <c r="K27" s="16"/>
    </row>
    <row r="28" spans="1:11" s="9" customFormat="1" ht="15.75" x14ac:dyDescent="0.2">
      <c r="A28" s="17" t="s">
        <v>2</v>
      </c>
      <c r="B28" s="18"/>
      <c r="C28" s="18"/>
      <c r="K28" s="10"/>
    </row>
    <row r="29" spans="1:11" s="9" customFormat="1" ht="15" x14ac:dyDescent="0.2">
      <c r="A29" s="19"/>
      <c r="B29" s="18"/>
      <c r="C29" s="18"/>
      <c r="K29" s="10"/>
    </row>
    <row r="30" spans="1:11" s="9" customFormat="1" ht="15" x14ac:dyDescent="0.25">
      <c r="A30" s="19" t="s">
        <v>3</v>
      </c>
      <c r="B30" s="18"/>
      <c r="C30" s="18"/>
      <c r="E30" s="20" t="s">
        <v>4</v>
      </c>
      <c r="K30" s="10"/>
    </row>
    <row r="31" spans="1:11" s="9" customFormat="1" ht="15" x14ac:dyDescent="0.2">
      <c r="A31" s="19"/>
      <c r="B31" s="18"/>
      <c r="C31" s="18"/>
      <c r="K31" s="10"/>
    </row>
    <row r="32" spans="1:11" s="3" customFormat="1" x14ac:dyDescent="0.2">
      <c r="A32" s="1"/>
      <c r="B32" s="21" t="s">
        <v>5</v>
      </c>
      <c r="C32" s="22" t="s">
        <v>6</v>
      </c>
      <c r="D32" s="21" t="s">
        <v>7</v>
      </c>
      <c r="E32" s="23" t="s">
        <v>8</v>
      </c>
      <c r="K32" s="24"/>
    </row>
    <row r="33" spans="1:11" s="3" customFormat="1" x14ac:dyDescent="0.2">
      <c r="A33" s="1"/>
      <c r="B33" s="25" t="s">
        <v>25</v>
      </c>
      <c r="C33" s="25" t="s">
        <v>10</v>
      </c>
      <c r="D33" s="26" t="s">
        <v>26</v>
      </c>
      <c r="E33" s="27" t="s">
        <v>27</v>
      </c>
      <c r="K33" s="24"/>
    </row>
    <row r="34" spans="1:11" s="6" customFormat="1" x14ac:dyDescent="0.2">
      <c r="A34" s="4"/>
      <c r="B34" s="21"/>
      <c r="C34" s="21" t="s">
        <v>13</v>
      </c>
      <c r="D34" s="28"/>
      <c r="E34" s="29" t="s">
        <v>27</v>
      </c>
      <c r="K34" s="30"/>
    </row>
    <row r="35" spans="1:11" s="3" customFormat="1" x14ac:dyDescent="0.2">
      <c r="A35" s="1"/>
      <c r="B35" s="2"/>
      <c r="C35" s="2"/>
      <c r="K35" s="24"/>
    </row>
    <row r="36" spans="1:11" s="9" customFormat="1" ht="15.75" x14ac:dyDescent="0.2">
      <c r="A36" s="17" t="s">
        <v>14</v>
      </c>
      <c r="B36" s="18"/>
      <c r="C36" s="18"/>
      <c r="K36" s="10"/>
    </row>
    <row r="37" spans="1:11" s="9" customFormat="1" ht="15" x14ac:dyDescent="0.2">
      <c r="A37" s="19"/>
      <c r="B37" s="18"/>
      <c r="C37" s="18"/>
      <c r="K37" s="10"/>
    </row>
    <row r="38" spans="1:11" s="33" customFormat="1" ht="15" x14ac:dyDescent="0.25">
      <c r="A38" s="31" t="s">
        <v>28</v>
      </c>
      <c r="B38" s="32"/>
      <c r="C38" s="32"/>
      <c r="E38" s="20" t="s">
        <v>29</v>
      </c>
      <c r="K38" s="34"/>
    </row>
    <row r="39" spans="1:11" s="9" customFormat="1" ht="15" x14ac:dyDescent="0.2">
      <c r="A39" s="19"/>
      <c r="B39" s="18"/>
      <c r="C39" s="18"/>
      <c r="K39" s="10"/>
    </row>
    <row r="40" spans="1:11" s="3" customFormat="1" x14ac:dyDescent="0.2">
      <c r="A40" s="1"/>
      <c r="B40" s="21" t="s">
        <v>5</v>
      </c>
      <c r="C40" s="22" t="s">
        <v>6</v>
      </c>
      <c r="D40" s="21" t="s">
        <v>7</v>
      </c>
      <c r="E40" s="23" t="s">
        <v>8</v>
      </c>
      <c r="K40" s="24"/>
    </row>
    <row r="41" spans="1:11" s="3" customFormat="1" x14ac:dyDescent="0.2">
      <c r="A41" s="1"/>
      <c r="B41" s="25" t="s">
        <v>25</v>
      </c>
      <c r="C41" s="25" t="s">
        <v>10</v>
      </c>
      <c r="D41" s="26" t="s">
        <v>30</v>
      </c>
      <c r="E41" s="27" t="s">
        <v>31</v>
      </c>
      <c r="K41" s="24"/>
    </row>
    <row r="42" spans="1:11" s="6" customFormat="1" x14ac:dyDescent="0.2">
      <c r="A42" s="4"/>
      <c r="B42" s="21"/>
      <c r="C42" s="21" t="s">
        <v>13</v>
      </c>
      <c r="D42" s="28"/>
      <c r="E42" s="29" t="s">
        <v>31</v>
      </c>
      <c r="K42" s="30"/>
    </row>
    <row r="43" spans="1:11" s="3" customFormat="1" x14ac:dyDescent="0.2">
      <c r="A43" s="1"/>
      <c r="B43" s="2"/>
      <c r="C43" s="2"/>
      <c r="K43" s="24"/>
    </row>
    <row r="44" spans="1:11" s="3" customFormat="1" x14ac:dyDescent="0.2">
      <c r="A44" s="1"/>
      <c r="B44" s="2"/>
      <c r="C44" s="2"/>
      <c r="K44" s="24"/>
    </row>
    <row r="45" spans="1:11" s="3" customFormat="1" x14ac:dyDescent="0.2">
      <c r="A45" s="1"/>
      <c r="B45" s="2"/>
      <c r="C45" s="2"/>
      <c r="K45" s="24"/>
    </row>
    <row r="46" spans="1:11" s="3" customFormat="1" x14ac:dyDescent="0.2">
      <c r="A46" s="1"/>
      <c r="B46" s="2"/>
      <c r="C46" s="2"/>
      <c r="K46" s="24"/>
    </row>
    <row r="47" spans="1:11" s="3" customFormat="1" x14ac:dyDescent="0.2">
      <c r="A47" s="1"/>
      <c r="B47" s="2"/>
      <c r="C47" s="2"/>
      <c r="K47" s="24"/>
    </row>
    <row r="48" spans="1:11" s="3" customFormat="1" x14ac:dyDescent="0.2">
      <c r="A48" s="1"/>
      <c r="B48" s="2"/>
      <c r="C48" s="2"/>
      <c r="K48" s="24"/>
    </row>
    <row r="49" spans="1:11" s="3" customFormat="1" x14ac:dyDescent="0.2">
      <c r="A49" s="1"/>
      <c r="B49" s="2"/>
      <c r="C49" s="2"/>
      <c r="K49" s="24"/>
    </row>
    <row r="50" spans="1:11" s="3" customFormat="1" x14ac:dyDescent="0.2">
      <c r="A50" s="1"/>
      <c r="B50" s="2"/>
      <c r="C50" s="2"/>
      <c r="K50" s="24"/>
    </row>
    <row r="51" spans="1:11" s="3" customFormat="1" x14ac:dyDescent="0.2">
      <c r="A51" s="1"/>
      <c r="B51" s="2"/>
      <c r="C51" s="2"/>
      <c r="K51" s="24"/>
    </row>
    <row r="52" spans="1:11" s="3" customFormat="1" x14ac:dyDescent="0.2">
      <c r="A52" s="1"/>
      <c r="B52" s="2"/>
      <c r="C52" s="2"/>
      <c r="K52" s="24"/>
    </row>
    <row r="53" spans="1:11" s="9" customFormat="1" ht="15.75" x14ac:dyDescent="0.2">
      <c r="A53" s="17" t="s">
        <v>14</v>
      </c>
      <c r="B53" s="18"/>
      <c r="C53" s="18"/>
      <c r="K53" s="10"/>
    </row>
    <row r="54" spans="1:11" s="9" customFormat="1" ht="15" x14ac:dyDescent="0.2">
      <c r="A54" s="19"/>
      <c r="B54" s="18"/>
      <c r="C54" s="18"/>
      <c r="K54" s="10"/>
    </row>
    <row r="55" spans="1:11" s="33" customFormat="1" ht="15" x14ac:dyDescent="0.25">
      <c r="A55" s="31" t="s">
        <v>28</v>
      </c>
      <c r="B55" s="32"/>
      <c r="C55" s="32"/>
      <c r="E55" s="20" t="s">
        <v>29</v>
      </c>
      <c r="K55" s="34"/>
    </row>
    <row r="56" spans="1:11" s="9" customFormat="1" ht="15" x14ac:dyDescent="0.2">
      <c r="A56" s="19"/>
      <c r="B56" s="18"/>
      <c r="C56" s="18"/>
      <c r="K56" s="10"/>
    </row>
    <row r="57" spans="1:11" s="3" customFormat="1" x14ac:dyDescent="0.2">
      <c r="A57" s="1"/>
      <c r="B57" s="21" t="s">
        <v>5</v>
      </c>
      <c r="C57" s="22" t="s">
        <v>6</v>
      </c>
      <c r="D57" s="21" t="s">
        <v>7</v>
      </c>
      <c r="E57" s="23" t="s">
        <v>8</v>
      </c>
      <c r="K57" s="24"/>
    </row>
    <row r="58" spans="1:11" s="3" customFormat="1" x14ac:dyDescent="0.2">
      <c r="A58" s="1"/>
      <c r="B58" s="25" t="s">
        <v>25</v>
      </c>
      <c r="C58" s="25" t="s">
        <v>10</v>
      </c>
      <c r="D58" s="26" t="s">
        <v>30</v>
      </c>
      <c r="E58" s="27" t="s">
        <v>32</v>
      </c>
      <c r="K58" s="24"/>
    </row>
    <row r="59" spans="1:11" s="6" customFormat="1" x14ac:dyDescent="0.2">
      <c r="A59" s="4"/>
      <c r="B59" s="21"/>
      <c r="C59" s="21" t="s">
        <v>13</v>
      </c>
      <c r="D59" s="28"/>
      <c r="E59" s="29" t="s">
        <v>32</v>
      </c>
      <c r="K59" s="30"/>
    </row>
    <row r="60" spans="1:11" s="3" customFormat="1" x14ac:dyDescent="0.2">
      <c r="A60" s="1"/>
      <c r="B60" s="2"/>
      <c r="C60" s="2"/>
      <c r="K60" s="24"/>
    </row>
    <row r="61" spans="1:11" s="3" customFormat="1" x14ac:dyDescent="0.2">
      <c r="A61" s="1"/>
      <c r="B61" s="2"/>
      <c r="C61" s="22" t="s">
        <v>6</v>
      </c>
      <c r="D61" s="21" t="s">
        <v>19</v>
      </c>
      <c r="E61" s="23" t="s">
        <v>8</v>
      </c>
      <c r="K61" s="24"/>
    </row>
    <row r="62" spans="1:11" s="3" customFormat="1" x14ac:dyDescent="0.2">
      <c r="A62" s="1"/>
      <c r="B62" s="2"/>
      <c r="C62" s="25" t="s">
        <v>33</v>
      </c>
      <c r="D62" s="26" t="s">
        <v>34</v>
      </c>
      <c r="E62" s="27" t="s">
        <v>35</v>
      </c>
      <c r="K62" s="24"/>
    </row>
    <row r="63" spans="1:11" s="3" customFormat="1" x14ac:dyDescent="0.2">
      <c r="A63" s="1"/>
      <c r="B63" s="2"/>
      <c r="C63" s="25" t="s">
        <v>33</v>
      </c>
      <c r="D63" s="26" t="s">
        <v>36</v>
      </c>
      <c r="E63" s="27" t="s">
        <v>37</v>
      </c>
      <c r="K63" s="24"/>
    </row>
    <row r="64" spans="1:11" s="3" customFormat="1" x14ac:dyDescent="0.2">
      <c r="A64" s="1"/>
      <c r="B64" s="2"/>
      <c r="C64" s="21" t="s">
        <v>13</v>
      </c>
      <c r="D64" s="28"/>
      <c r="E64" s="29" t="s">
        <v>38</v>
      </c>
      <c r="K64" s="24"/>
    </row>
    <row r="65" spans="1:11" s="3" customFormat="1" x14ac:dyDescent="0.2">
      <c r="A65" s="1"/>
      <c r="B65" s="2"/>
      <c r="C65" s="2"/>
      <c r="K65" s="24"/>
    </row>
    <row r="66" spans="1:11" s="6" customFormat="1" x14ac:dyDescent="0.2">
      <c r="A66" s="4"/>
      <c r="B66" s="5"/>
      <c r="C66" s="5"/>
      <c r="K66" s="30"/>
    </row>
    <row r="67" spans="1:11" s="9" customFormat="1" ht="18.75" x14ac:dyDescent="0.2">
      <c r="A67" s="52" t="s">
        <v>39</v>
      </c>
      <c r="B67" s="52"/>
      <c r="C67" s="52"/>
      <c r="D67" s="52"/>
      <c r="E67" s="52"/>
      <c r="K67" s="10"/>
    </row>
    <row r="68" spans="1:11" s="9" customFormat="1" ht="25.5" x14ac:dyDescent="0.2">
      <c r="A68" s="11"/>
      <c r="B68" s="50" t="s">
        <v>40</v>
      </c>
      <c r="C68" s="51"/>
      <c r="D68" s="51"/>
      <c r="E68" s="51"/>
      <c r="K68" s="12" t="str">
        <f>B68</f>
        <v>548 Zapojení investiční a neinvestiční dotace z Ministerstva životního prostředí ČR v celkové výši           51 665 166,60 Kč na realizaci projektu Kotlíkové dotace v Olomouckém kraji IV.</v>
      </c>
    </row>
    <row r="69" spans="1:11" s="15" customFormat="1" ht="12" x14ac:dyDescent="0.2">
      <c r="A69" s="13"/>
      <c r="B69" s="14"/>
      <c r="C69" s="14"/>
      <c r="D69" s="14"/>
      <c r="E69" s="14"/>
      <c r="K69" s="16"/>
    </row>
    <row r="70" spans="1:11" s="9" customFormat="1" ht="15.75" x14ac:dyDescent="0.2">
      <c r="A70" s="17" t="s">
        <v>2</v>
      </c>
      <c r="B70" s="18"/>
      <c r="C70" s="18"/>
      <c r="K70" s="10"/>
    </row>
    <row r="71" spans="1:11" s="9" customFormat="1" ht="15" x14ac:dyDescent="0.2">
      <c r="A71" s="19"/>
      <c r="B71" s="18"/>
      <c r="C71" s="18"/>
      <c r="K71" s="10"/>
    </row>
    <row r="72" spans="1:11" s="9" customFormat="1" ht="15" x14ac:dyDescent="0.25">
      <c r="A72" s="19" t="s">
        <v>41</v>
      </c>
      <c r="B72" s="18"/>
      <c r="C72" s="18"/>
      <c r="E72" s="20" t="s">
        <v>42</v>
      </c>
      <c r="K72" s="10"/>
    </row>
    <row r="73" spans="1:11" s="9" customFormat="1" ht="15" x14ac:dyDescent="0.2">
      <c r="A73" s="19"/>
      <c r="B73" s="18"/>
      <c r="C73" s="18"/>
      <c r="K73" s="10"/>
    </row>
    <row r="74" spans="1:11" s="3" customFormat="1" x14ac:dyDescent="0.2">
      <c r="A74" s="1"/>
      <c r="B74" s="21" t="s">
        <v>5</v>
      </c>
      <c r="C74" s="22" t="s">
        <v>6</v>
      </c>
      <c r="D74" s="21" t="s">
        <v>7</v>
      </c>
      <c r="E74" s="23" t="s">
        <v>8</v>
      </c>
      <c r="K74" s="24"/>
    </row>
    <row r="75" spans="1:11" s="3" customFormat="1" x14ac:dyDescent="0.2">
      <c r="A75" s="1"/>
      <c r="B75" s="25" t="s">
        <v>43</v>
      </c>
      <c r="C75" s="25" t="s">
        <v>10</v>
      </c>
      <c r="D75" s="26" t="s">
        <v>26</v>
      </c>
      <c r="E75" s="27" t="s">
        <v>44</v>
      </c>
      <c r="K75" s="24"/>
    </row>
    <row r="76" spans="1:11" s="3" customFormat="1" x14ac:dyDescent="0.2">
      <c r="A76" s="1"/>
      <c r="B76" s="25" t="s">
        <v>45</v>
      </c>
      <c r="C76" s="25" t="s">
        <v>10</v>
      </c>
      <c r="D76" s="26" t="s">
        <v>46</v>
      </c>
      <c r="E76" s="27" t="s">
        <v>47</v>
      </c>
      <c r="K76" s="24"/>
    </row>
    <row r="77" spans="1:11" s="6" customFormat="1" x14ac:dyDescent="0.2">
      <c r="A77" s="4"/>
      <c r="B77" s="21"/>
      <c r="C77" s="21" t="s">
        <v>13</v>
      </c>
      <c r="D77" s="28"/>
      <c r="E77" s="29" t="s">
        <v>48</v>
      </c>
      <c r="K77" s="30"/>
    </row>
    <row r="78" spans="1:11" s="3" customFormat="1" x14ac:dyDescent="0.2">
      <c r="A78" s="1"/>
      <c r="B78" s="2"/>
      <c r="C78" s="2"/>
      <c r="K78" s="24"/>
    </row>
    <row r="79" spans="1:11" s="9" customFormat="1" ht="15.75" x14ac:dyDescent="0.2">
      <c r="A79" s="17" t="s">
        <v>14</v>
      </c>
      <c r="B79" s="18"/>
      <c r="C79" s="18"/>
      <c r="K79" s="10"/>
    </row>
    <row r="80" spans="1:11" s="9" customFormat="1" ht="15" x14ac:dyDescent="0.2">
      <c r="A80" s="19"/>
      <c r="B80" s="18"/>
      <c r="C80" s="18"/>
      <c r="K80" s="10"/>
    </row>
    <row r="81" spans="1:11" s="33" customFormat="1" ht="15" x14ac:dyDescent="0.25">
      <c r="A81" s="31" t="s">
        <v>41</v>
      </c>
      <c r="B81" s="32"/>
      <c r="C81" s="32"/>
      <c r="E81" s="20" t="s">
        <v>42</v>
      </c>
      <c r="K81" s="34"/>
    </row>
    <row r="82" spans="1:11" s="9" customFormat="1" ht="15" x14ac:dyDescent="0.2">
      <c r="A82" s="19"/>
      <c r="B82" s="18"/>
      <c r="C82" s="18"/>
      <c r="K82" s="10"/>
    </row>
    <row r="83" spans="1:11" s="3" customFormat="1" x14ac:dyDescent="0.2">
      <c r="A83" s="1"/>
      <c r="B83" s="2"/>
      <c r="C83" s="22" t="s">
        <v>6</v>
      </c>
      <c r="D83" s="21" t="s">
        <v>19</v>
      </c>
      <c r="E83" s="23" t="s">
        <v>8</v>
      </c>
      <c r="K83" s="24"/>
    </row>
    <row r="84" spans="1:11" s="3" customFormat="1" x14ac:dyDescent="0.2">
      <c r="A84" s="1"/>
      <c r="B84" s="2"/>
      <c r="C84" s="25" t="s">
        <v>49</v>
      </c>
      <c r="D84" s="26" t="s">
        <v>50</v>
      </c>
      <c r="E84" s="27" t="s">
        <v>44</v>
      </c>
      <c r="K84" s="24"/>
    </row>
    <row r="85" spans="1:11" s="3" customFormat="1" x14ac:dyDescent="0.2">
      <c r="A85" s="1"/>
      <c r="B85" s="2"/>
      <c r="C85" s="25" t="s">
        <v>49</v>
      </c>
      <c r="D85" s="26" t="s">
        <v>51</v>
      </c>
      <c r="E85" s="27" t="s">
        <v>47</v>
      </c>
      <c r="K85" s="24"/>
    </row>
    <row r="86" spans="1:11" s="3" customFormat="1" x14ac:dyDescent="0.2">
      <c r="A86" s="1"/>
      <c r="B86" s="2"/>
      <c r="C86" s="21" t="s">
        <v>13</v>
      </c>
      <c r="D86" s="28"/>
      <c r="E86" s="29" t="s">
        <v>48</v>
      </c>
      <c r="K86" s="24"/>
    </row>
    <row r="87" spans="1:11" s="3" customFormat="1" x14ac:dyDescent="0.2">
      <c r="A87" s="1"/>
      <c r="B87" s="2"/>
      <c r="C87" s="2"/>
      <c r="K87" s="24"/>
    </row>
    <row r="88" spans="1:11" s="6" customFormat="1" x14ac:dyDescent="0.2">
      <c r="A88" s="4"/>
      <c r="B88" s="5"/>
      <c r="C88" s="5"/>
      <c r="K88" s="30"/>
    </row>
  </sheetData>
  <mergeCells count="6">
    <mergeCell ref="B68:E68"/>
    <mergeCell ref="A1:E1"/>
    <mergeCell ref="B2:E2"/>
    <mergeCell ref="A25:E25"/>
    <mergeCell ref="B26:E26"/>
    <mergeCell ref="A67:E67"/>
  </mergeCells>
  <pageMargins left="0.98425196850393704" right="0.98425196850393704" top="0.98425196850393704" bottom="0.98425196850393704" header="0.51181102362204722" footer="0.51181102362204722"/>
  <pageSetup paperSize="9" scale="92" firstPageNumber="5" orientation="portrait" useFirstPageNumber="1" r:id="rId1"/>
  <headerFooter>
    <oddHeader>&amp;C&amp;"Arial,Kurzíva"Příloha č. 1: Rozpočtové změny č. 546/22 - 548/22 schválené Radou Olomouckého kraje 26.9.2022</oddHeader>
    <oddFooter xml:space="preserve">&amp;L&amp;"Arial,Kurzíva"Zastupitelstvo OK 12.12.2022
10.1. - Rozpočet Olomouckého kraje 2022 - rozpočtové změny 
Příloha č.1: Rozpočtové změny č. 546/22 - 548/22 schválené Radou Olomouckého kraje 26.9.2022&amp;R&amp;"Arial,Kurzíva"Strana &amp;P (celkem 72)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7"/>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style="8" hidden="1" customWidth="1"/>
  </cols>
  <sheetData>
    <row r="1" spans="1:11" s="9" customFormat="1" ht="18.75" x14ac:dyDescent="0.2">
      <c r="A1" s="52" t="s">
        <v>52</v>
      </c>
      <c r="B1" s="52"/>
      <c r="C1" s="52"/>
      <c r="D1" s="52"/>
      <c r="E1" s="52"/>
      <c r="K1" s="10"/>
    </row>
    <row r="2" spans="1:11" s="9" customFormat="1" ht="51" x14ac:dyDescent="0.2">
      <c r="A2" s="11"/>
      <c r="B2" s="51" t="s">
        <v>53</v>
      </c>
      <c r="C2" s="51"/>
      <c r="D2" s="51"/>
      <c r="E2" s="51"/>
      <c r="K2" s="12" t="str">
        <f>B2</f>
        <v>549 Zapojení neinvestiční dotace na základě dokumentu Ministerstva školství, mládeže a tělovýchovy č.j.: MSMT-24295/2022-1 ze dne 23.9.2022 v celkové výši 405 999 Kč na přímé náklady ve vzdělávání jako 4. úprava rozpočtu přímých výdajů regionálního školství územních samosprávných celků (navýšení rezervy na maturitní zkoušky v podzimním termínu).</v>
      </c>
    </row>
    <row r="3" spans="1:11" s="15" customFormat="1" ht="12" x14ac:dyDescent="0.2">
      <c r="A3" s="13"/>
      <c r="B3" s="14"/>
      <c r="C3" s="14"/>
      <c r="D3" s="14"/>
      <c r="E3" s="14"/>
      <c r="K3" s="16"/>
    </row>
    <row r="4" spans="1:11" s="9" customFormat="1" ht="15.75" x14ac:dyDescent="0.2">
      <c r="A4" s="17" t="s">
        <v>2</v>
      </c>
      <c r="B4" s="18"/>
      <c r="C4" s="18"/>
      <c r="K4" s="10"/>
    </row>
    <row r="5" spans="1:11" s="9" customFormat="1" ht="15" x14ac:dyDescent="0.2">
      <c r="A5" s="19"/>
      <c r="B5" s="18"/>
      <c r="C5" s="18"/>
      <c r="K5" s="10"/>
    </row>
    <row r="6" spans="1:11" s="9" customFormat="1" ht="15" x14ac:dyDescent="0.25">
      <c r="A6" s="19" t="s">
        <v>54</v>
      </c>
      <c r="B6" s="18"/>
      <c r="C6" s="18"/>
      <c r="E6" s="20" t="s">
        <v>55</v>
      </c>
      <c r="K6" s="10"/>
    </row>
    <row r="7" spans="1:11" s="9" customFormat="1" ht="15" x14ac:dyDescent="0.2">
      <c r="A7" s="19"/>
      <c r="B7" s="18"/>
      <c r="C7" s="18"/>
      <c r="K7" s="10"/>
    </row>
    <row r="8" spans="1:11" s="3" customFormat="1" x14ac:dyDescent="0.2">
      <c r="A8" s="1"/>
      <c r="B8" s="21" t="s">
        <v>5</v>
      </c>
      <c r="C8" s="22" t="s">
        <v>6</v>
      </c>
      <c r="D8" s="21" t="s">
        <v>7</v>
      </c>
      <c r="E8" s="23" t="s">
        <v>8</v>
      </c>
      <c r="K8" s="24"/>
    </row>
    <row r="9" spans="1:11" s="3" customFormat="1" x14ac:dyDescent="0.2">
      <c r="A9" s="1"/>
      <c r="B9" s="25" t="s">
        <v>56</v>
      </c>
      <c r="C9" s="25" t="s">
        <v>10</v>
      </c>
      <c r="D9" s="26" t="s">
        <v>26</v>
      </c>
      <c r="E9" s="27" t="s">
        <v>57</v>
      </c>
      <c r="K9" s="24"/>
    </row>
    <row r="10" spans="1:11" s="6" customFormat="1" x14ac:dyDescent="0.2">
      <c r="A10" s="4"/>
      <c r="B10" s="21"/>
      <c r="C10" s="21" t="s">
        <v>13</v>
      </c>
      <c r="D10" s="28"/>
      <c r="E10" s="29" t="s">
        <v>57</v>
      </c>
      <c r="K10" s="30"/>
    </row>
    <row r="11" spans="1:11" s="3" customFormat="1" x14ac:dyDescent="0.2">
      <c r="A11" s="1"/>
      <c r="B11" s="2"/>
      <c r="C11" s="2"/>
      <c r="K11" s="24"/>
    </row>
    <row r="12" spans="1:11" s="9" customFormat="1" ht="15.75" x14ac:dyDescent="0.2">
      <c r="A12" s="17" t="s">
        <v>14</v>
      </c>
      <c r="B12" s="18"/>
      <c r="C12" s="18"/>
      <c r="K12" s="10"/>
    </row>
    <row r="13" spans="1:11" s="9" customFormat="1" ht="15" x14ac:dyDescent="0.2">
      <c r="A13" s="19"/>
      <c r="B13" s="18"/>
      <c r="C13" s="18"/>
      <c r="K13" s="10"/>
    </row>
    <row r="14" spans="1:11" s="33" customFormat="1" ht="15" x14ac:dyDescent="0.25">
      <c r="A14" s="31" t="s">
        <v>54</v>
      </c>
      <c r="B14" s="32"/>
      <c r="C14" s="32"/>
      <c r="E14" s="20" t="s">
        <v>55</v>
      </c>
      <c r="K14" s="34"/>
    </row>
    <row r="15" spans="1:11" s="9" customFormat="1" ht="15" x14ac:dyDescent="0.2">
      <c r="A15" s="19"/>
      <c r="B15" s="18"/>
      <c r="C15" s="18"/>
      <c r="K15" s="10"/>
    </row>
    <row r="16" spans="1:11" s="3" customFormat="1" x14ac:dyDescent="0.2">
      <c r="A16" s="1"/>
      <c r="B16" s="21" t="s">
        <v>5</v>
      </c>
      <c r="C16" s="22" t="s">
        <v>6</v>
      </c>
      <c r="D16" s="21" t="s">
        <v>7</v>
      </c>
      <c r="E16" s="23" t="s">
        <v>8</v>
      </c>
      <c r="K16" s="24"/>
    </row>
    <row r="17" spans="1:11" s="3" customFormat="1" x14ac:dyDescent="0.2">
      <c r="A17" s="1"/>
      <c r="B17" s="25" t="s">
        <v>56</v>
      </c>
      <c r="C17" s="25" t="s">
        <v>10</v>
      </c>
      <c r="D17" s="26" t="s">
        <v>30</v>
      </c>
      <c r="E17" s="27" t="s">
        <v>57</v>
      </c>
      <c r="K17" s="24"/>
    </row>
    <row r="18" spans="1:11" s="6" customFormat="1" x14ac:dyDescent="0.2">
      <c r="A18" s="4"/>
      <c r="B18" s="21"/>
      <c r="C18" s="21" t="s">
        <v>13</v>
      </c>
      <c r="D18" s="28"/>
      <c r="E18" s="29" t="s">
        <v>57</v>
      </c>
      <c r="K18" s="30"/>
    </row>
    <row r="19" spans="1:11" s="3" customFormat="1" x14ac:dyDescent="0.2">
      <c r="A19" s="1"/>
      <c r="B19" s="2"/>
      <c r="C19" s="2"/>
      <c r="K19" s="24"/>
    </row>
    <row r="20" spans="1:11" s="6" customFormat="1" x14ac:dyDescent="0.2">
      <c r="A20" s="4"/>
      <c r="B20" s="5"/>
      <c r="C20" s="5"/>
      <c r="K20" s="30"/>
    </row>
    <row r="21" spans="1:11" s="9" customFormat="1" ht="18.75" x14ac:dyDescent="0.2">
      <c r="A21" s="52" t="s">
        <v>58</v>
      </c>
      <c r="B21" s="52"/>
      <c r="C21" s="52"/>
      <c r="D21" s="52"/>
      <c r="E21" s="52"/>
      <c r="K21" s="10"/>
    </row>
    <row r="22" spans="1:11" s="9" customFormat="1" ht="63.75" x14ac:dyDescent="0.2">
      <c r="A22" s="11"/>
      <c r="B22" s="51" t="s">
        <v>59</v>
      </c>
      <c r="C22" s="51"/>
      <c r="D22" s="51"/>
      <c r="E22" s="51"/>
      <c r="K22" s="12" t="str">
        <f>B22</f>
        <v>550 Zapojení neinvestiční dotace na základě avíza Ministerstva školství, mládeže a tělovýchovy ČR č.j.: MSMT-25208/2022-1 ze dne 9.9.2022 v celkové výši 588 419,80 Kč na projekt využívající zjednodušené vykazování nákladů v rámci Operačního programu Výzkum, vývoj a vzdělávání pro příspěvkovou organizaci Střední škola, Základní škola a Mateřská škola prof. V. Vejdovského Olomouc-Hejčín.</v>
      </c>
    </row>
    <row r="23" spans="1:11" s="15" customFormat="1" ht="12" x14ac:dyDescent="0.2">
      <c r="A23" s="13"/>
      <c r="B23" s="14"/>
      <c r="C23" s="14"/>
      <c r="D23" s="14"/>
      <c r="E23" s="14"/>
      <c r="K23" s="16"/>
    </row>
    <row r="24" spans="1:11" s="9" customFormat="1" ht="15.75" x14ac:dyDescent="0.2">
      <c r="A24" s="17" t="s">
        <v>2</v>
      </c>
      <c r="B24" s="18"/>
      <c r="C24" s="18"/>
      <c r="K24" s="10"/>
    </row>
    <row r="25" spans="1:11" s="9" customFormat="1" ht="15" x14ac:dyDescent="0.2">
      <c r="A25" s="19"/>
      <c r="B25" s="18"/>
      <c r="C25" s="18"/>
      <c r="K25" s="10"/>
    </row>
    <row r="26" spans="1:11" s="9" customFormat="1" ht="15" x14ac:dyDescent="0.25">
      <c r="A26" s="19" t="s">
        <v>54</v>
      </c>
      <c r="B26" s="18"/>
      <c r="C26" s="18"/>
      <c r="E26" s="20" t="s">
        <v>55</v>
      </c>
      <c r="K26" s="10"/>
    </row>
    <row r="27" spans="1:11" s="9" customFormat="1" ht="15" x14ac:dyDescent="0.2">
      <c r="A27" s="19"/>
      <c r="B27" s="18"/>
      <c r="C27" s="18"/>
      <c r="K27" s="10"/>
    </row>
    <row r="28" spans="1:11" s="3" customFormat="1" x14ac:dyDescent="0.2">
      <c r="A28" s="1"/>
      <c r="B28" s="21" t="s">
        <v>5</v>
      </c>
      <c r="C28" s="22" t="s">
        <v>6</v>
      </c>
      <c r="D28" s="21" t="s">
        <v>7</v>
      </c>
      <c r="E28" s="23" t="s">
        <v>8</v>
      </c>
      <c r="K28" s="24"/>
    </row>
    <row r="29" spans="1:11" s="3" customFormat="1" x14ac:dyDescent="0.2">
      <c r="A29" s="1"/>
      <c r="B29" s="25" t="s">
        <v>60</v>
      </c>
      <c r="C29" s="25" t="s">
        <v>10</v>
      </c>
      <c r="D29" s="26" t="s">
        <v>26</v>
      </c>
      <c r="E29" s="27" t="s">
        <v>61</v>
      </c>
      <c r="K29" s="24"/>
    </row>
    <row r="30" spans="1:11" s="3" customFormat="1" x14ac:dyDescent="0.2">
      <c r="A30" s="1"/>
      <c r="B30" s="25" t="s">
        <v>62</v>
      </c>
      <c r="C30" s="25" t="s">
        <v>10</v>
      </c>
      <c r="D30" s="26" t="s">
        <v>26</v>
      </c>
      <c r="E30" s="27" t="s">
        <v>63</v>
      </c>
      <c r="K30" s="24"/>
    </row>
    <row r="31" spans="1:11" s="6" customFormat="1" x14ac:dyDescent="0.2">
      <c r="A31" s="4"/>
      <c r="B31" s="21"/>
      <c r="C31" s="21" t="s">
        <v>13</v>
      </c>
      <c r="D31" s="28"/>
      <c r="E31" s="29" t="s">
        <v>64</v>
      </c>
      <c r="K31" s="30"/>
    </row>
    <row r="32" spans="1:11" s="3" customFormat="1" x14ac:dyDescent="0.2">
      <c r="A32" s="1"/>
      <c r="B32" s="2"/>
      <c r="C32" s="2"/>
      <c r="K32" s="24"/>
    </row>
    <row r="33" spans="1:11" s="9" customFormat="1" ht="15.75" x14ac:dyDescent="0.2">
      <c r="A33" s="17" t="s">
        <v>14</v>
      </c>
      <c r="B33" s="18"/>
      <c r="C33" s="18"/>
      <c r="K33" s="10"/>
    </row>
    <row r="34" spans="1:11" s="9" customFormat="1" ht="15" x14ac:dyDescent="0.2">
      <c r="A34" s="19"/>
      <c r="B34" s="18"/>
      <c r="C34" s="18"/>
      <c r="K34" s="10"/>
    </row>
    <row r="35" spans="1:11" s="33" customFormat="1" ht="15" x14ac:dyDescent="0.25">
      <c r="A35" s="31" t="s">
        <v>54</v>
      </c>
      <c r="B35" s="32"/>
      <c r="C35" s="32"/>
      <c r="E35" s="20" t="s">
        <v>55</v>
      </c>
      <c r="K35" s="34"/>
    </row>
    <row r="36" spans="1:11" s="9" customFormat="1" ht="15" x14ac:dyDescent="0.2">
      <c r="A36" s="19"/>
      <c r="B36" s="18"/>
      <c r="C36" s="18"/>
      <c r="K36" s="10"/>
    </row>
    <row r="37" spans="1:11" s="3" customFormat="1" x14ac:dyDescent="0.2">
      <c r="A37" s="1"/>
      <c r="B37" s="21" t="s">
        <v>5</v>
      </c>
      <c r="C37" s="22" t="s">
        <v>6</v>
      </c>
      <c r="D37" s="21" t="s">
        <v>7</v>
      </c>
      <c r="E37" s="23" t="s">
        <v>8</v>
      </c>
      <c r="K37" s="24"/>
    </row>
    <row r="38" spans="1:11" s="3" customFormat="1" x14ac:dyDescent="0.2">
      <c r="A38" s="1"/>
      <c r="B38" s="25" t="s">
        <v>60</v>
      </c>
      <c r="C38" s="25" t="s">
        <v>10</v>
      </c>
      <c r="D38" s="26" t="s">
        <v>30</v>
      </c>
      <c r="E38" s="27" t="s">
        <v>61</v>
      </c>
      <c r="K38" s="24"/>
    </row>
    <row r="39" spans="1:11" s="3" customFormat="1" x14ac:dyDescent="0.2">
      <c r="A39" s="1"/>
      <c r="B39" s="25" t="s">
        <v>62</v>
      </c>
      <c r="C39" s="25" t="s">
        <v>10</v>
      </c>
      <c r="D39" s="26" t="s">
        <v>30</v>
      </c>
      <c r="E39" s="27" t="s">
        <v>63</v>
      </c>
      <c r="K39" s="24"/>
    </row>
    <row r="40" spans="1:11" s="6" customFormat="1" x14ac:dyDescent="0.2">
      <c r="A40" s="4"/>
      <c r="B40" s="21"/>
      <c r="C40" s="21" t="s">
        <v>13</v>
      </c>
      <c r="D40" s="28"/>
      <c r="E40" s="29" t="s">
        <v>64</v>
      </c>
      <c r="K40" s="30"/>
    </row>
    <row r="41" spans="1:11" s="3" customFormat="1" x14ac:dyDescent="0.2">
      <c r="A41" s="1"/>
      <c r="B41" s="2"/>
      <c r="C41" s="2"/>
      <c r="K41" s="24"/>
    </row>
    <row r="42" spans="1:11" s="6" customFormat="1" x14ac:dyDescent="0.2">
      <c r="A42" s="4"/>
      <c r="B42" s="5"/>
      <c r="C42" s="5"/>
      <c r="K42" s="30"/>
    </row>
    <row r="43" spans="1:11" s="9" customFormat="1" ht="18.75" x14ac:dyDescent="0.2">
      <c r="A43" s="52" t="s">
        <v>65</v>
      </c>
      <c r="B43" s="52"/>
      <c r="C43" s="52"/>
      <c r="D43" s="52"/>
      <c r="E43" s="52"/>
      <c r="K43" s="10"/>
    </row>
    <row r="44" spans="1:11" s="9" customFormat="1" ht="51" x14ac:dyDescent="0.2">
      <c r="A44" s="11"/>
      <c r="B44" s="51" t="s">
        <v>66</v>
      </c>
      <c r="C44" s="51"/>
      <c r="D44" s="51"/>
      <c r="E44" s="51"/>
      <c r="K44" s="12" t="str">
        <f>B44</f>
        <v>551 Zapojení finančních prostředků do rozpočtu Olomouckého kraje ve výši 5 716 Kč. Generali Česká pojišťovna, a.s., uhradila na účet Olomouckého kraje pojistné plnění k pojistné události pro Olomoucký kraj jako náhradu škody za opravu notebooku, prostředky budou zapojeny do rozpočtu odboru informačních technologií.</v>
      </c>
    </row>
    <row r="45" spans="1:11" s="15" customFormat="1" ht="12" x14ac:dyDescent="0.2">
      <c r="A45" s="13"/>
      <c r="B45" s="14"/>
      <c r="C45" s="14"/>
      <c r="D45" s="14"/>
      <c r="E45" s="14"/>
      <c r="K45" s="16"/>
    </row>
    <row r="46" spans="1:11" s="15" customFormat="1" ht="12" x14ac:dyDescent="0.2">
      <c r="A46" s="13"/>
      <c r="B46" s="14"/>
      <c r="C46" s="14"/>
      <c r="D46" s="14"/>
      <c r="E46" s="14"/>
      <c r="K46" s="16"/>
    </row>
    <row r="47" spans="1:11" s="15" customFormat="1" ht="12" x14ac:dyDescent="0.2">
      <c r="A47" s="13"/>
      <c r="B47" s="14"/>
      <c r="C47" s="14"/>
      <c r="D47" s="14"/>
      <c r="E47" s="14"/>
      <c r="K47" s="16"/>
    </row>
    <row r="48" spans="1:11" s="15" customFormat="1" ht="12" x14ac:dyDescent="0.2">
      <c r="A48" s="13"/>
      <c r="B48" s="14"/>
      <c r="C48" s="14"/>
      <c r="D48" s="14"/>
      <c r="E48" s="14"/>
      <c r="K48" s="16"/>
    </row>
    <row r="49" spans="1:11" s="9" customFormat="1" ht="15.75" x14ac:dyDescent="0.2">
      <c r="A49" s="17" t="s">
        <v>2</v>
      </c>
      <c r="B49" s="18"/>
      <c r="C49" s="18"/>
      <c r="K49" s="10"/>
    </row>
    <row r="50" spans="1:11" s="9" customFormat="1" ht="15" x14ac:dyDescent="0.2">
      <c r="A50" s="19"/>
      <c r="B50" s="18"/>
      <c r="C50" s="18"/>
      <c r="K50" s="10"/>
    </row>
    <row r="51" spans="1:11" s="9" customFormat="1" ht="15" x14ac:dyDescent="0.25">
      <c r="A51" s="19" t="s">
        <v>3</v>
      </c>
      <c r="B51" s="18"/>
      <c r="C51" s="18"/>
      <c r="E51" s="20" t="s">
        <v>4</v>
      </c>
      <c r="K51" s="10"/>
    </row>
    <row r="52" spans="1:11" s="9" customFormat="1" ht="15" x14ac:dyDescent="0.2">
      <c r="A52" s="19"/>
      <c r="B52" s="18"/>
      <c r="C52" s="18"/>
      <c r="K52" s="10"/>
    </row>
    <row r="53" spans="1:11" s="3" customFormat="1" x14ac:dyDescent="0.2">
      <c r="A53" s="1"/>
      <c r="B53" s="2"/>
      <c r="C53" s="22" t="s">
        <v>6</v>
      </c>
      <c r="D53" s="21" t="s">
        <v>7</v>
      </c>
      <c r="E53" s="23" t="s">
        <v>8</v>
      </c>
      <c r="K53" s="24"/>
    </row>
    <row r="54" spans="1:11" s="3" customFormat="1" x14ac:dyDescent="0.2">
      <c r="A54" s="1"/>
      <c r="B54" s="2"/>
      <c r="C54" s="25" t="s">
        <v>67</v>
      </c>
      <c r="D54" s="26" t="s">
        <v>68</v>
      </c>
      <c r="E54" s="27" t="s">
        <v>69</v>
      </c>
      <c r="K54" s="24"/>
    </row>
    <row r="55" spans="1:11" s="6" customFormat="1" x14ac:dyDescent="0.2">
      <c r="A55" s="4"/>
      <c r="B55" s="5"/>
      <c r="C55" s="21" t="s">
        <v>13</v>
      </c>
      <c r="D55" s="28"/>
      <c r="E55" s="29" t="s">
        <v>69</v>
      </c>
      <c r="K55" s="30"/>
    </row>
    <row r="56" spans="1:11" s="3" customFormat="1" x14ac:dyDescent="0.2">
      <c r="A56" s="1"/>
      <c r="B56" s="2"/>
      <c r="C56" s="2"/>
      <c r="K56" s="24"/>
    </row>
    <row r="57" spans="1:11" s="9" customFormat="1" ht="15.75" x14ac:dyDescent="0.2">
      <c r="A57" s="17" t="s">
        <v>14</v>
      </c>
      <c r="B57" s="18"/>
      <c r="C57" s="18"/>
      <c r="K57" s="10"/>
    </row>
    <row r="58" spans="1:11" s="9" customFormat="1" ht="15" x14ac:dyDescent="0.2">
      <c r="A58" s="19"/>
      <c r="B58" s="18"/>
      <c r="C58" s="18"/>
      <c r="K58" s="10"/>
    </row>
    <row r="59" spans="1:11" s="33" customFormat="1" ht="15" x14ac:dyDescent="0.25">
      <c r="A59" s="31" t="s">
        <v>70</v>
      </c>
      <c r="B59" s="32"/>
      <c r="C59" s="32"/>
      <c r="E59" s="20" t="s">
        <v>71</v>
      </c>
      <c r="K59" s="34"/>
    </row>
    <row r="60" spans="1:11" s="9" customFormat="1" ht="15" x14ac:dyDescent="0.2">
      <c r="A60" s="19"/>
      <c r="B60" s="18"/>
      <c r="C60" s="18"/>
      <c r="K60" s="10"/>
    </row>
    <row r="61" spans="1:11" s="3" customFormat="1" x14ac:dyDescent="0.2">
      <c r="A61" s="1"/>
      <c r="B61" s="2"/>
      <c r="C61" s="22" t="s">
        <v>6</v>
      </c>
      <c r="D61" s="21" t="s">
        <v>19</v>
      </c>
      <c r="E61" s="23" t="s">
        <v>8</v>
      </c>
      <c r="K61" s="24"/>
    </row>
    <row r="62" spans="1:11" s="3" customFormat="1" x14ac:dyDescent="0.2">
      <c r="A62" s="1"/>
      <c r="B62" s="2"/>
      <c r="C62" s="25" t="s">
        <v>67</v>
      </c>
      <c r="D62" s="26" t="s">
        <v>72</v>
      </c>
      <c r="E62" s="27" t="s">
        <v>69</v>
      </c>
      <c r="K62" s="24"/>
    </row>
    <row r="63" spans="1:11" s="3" customFormat="1" x14ac:dyDescent="0.2">
      <c r="A63" s="1"/>
      <c r="B63" s="2"/>
      <c r="C63" s="21" t="s">
        <v>13</v>
      </c>
      <c r="D63" s="28"/>
      <c r="E63" s="29" t="s">
        <v>69</v>
      </c>
      <c r="K63" s="24"/>
    </row>
    <row r="64" spans="1:11" s="3" customFormat="1" x14ac:dyDescent="0.2">
      <c r="A64" s="1"/>
      <c r="B64" s="2"/>
      <c r="C64" s="2"/>
      <c r="K64" s="24"/>
    </row>
    <row r="65" spans="1:11" s="6" customFormat="1" x14ac:dyDescent="0.2">
      <c r="A65" s="4"/>
      <c r="B65" s="5"/>
      <c r="C65" s="5"/>
      <c r="K65" s="30"/>
    </row>
    <row r="66" spans="1:11" s="9" customFormat="1" ht="18.75" x14ac:dyDescent="0.2">
      <c r="A66" s="52" t="s">
        <v>73</v>
      </c>
      <c r="B66" s="52"/>
      <c r="C66" s="52"/>
      <c r="D66" s="52"/>
      <c r="E66" s="52"/>
      <c r="K66" s="10"/>
    </row>
    <row r="67" spans="1:11" s="9" customFormat="1" ht="51" x14ac:dyDescent="0.2">
      <c r="A67" s="11"/>
      <c r="B67" s="51" t="s">
        <v>74</v>
      </c>
      <c r="C67" s="51"/>
      <c r="D67" s="51"/>
      <c r="E67" s="51"/>
      <c r="K67" s="12" t="str">
        <f>B67</f>
        <v>552 Zapojení finančních prostředků do rozpočtu Olomouckého kraje ve výši 81 519 Kč. Generali Česká pojišťovna a.s. uhradila na účet Olomouckého kraje pojistné plnění k pojistné události pro příspěvkovou organizaci Střední lesnická škola Hranice za poškození prostor budovy školy způsobené havárií rozvodů vody.</v>
      </c>
    </row>
    <row r="68" spans="1:11" s="15" customFormat="1" ht="12" x14ac:dyDescent="0.2">
      <c r="A68" s="13"/>
      <c r="B68" s="14"/>
      <c r="C68" s="14"/>
      <c r="D68" s="14"/>
      <c r="E68" s="14"/>
      <c r="K68" s="16"/>
    </row>
    <row r="69" spans="1:11" s="9" customFormat="1" ht="15.75" x14ac:dyDescent="0.2">
      <c r="A69" s="17" t="s">
        <v>2</v>
      </c>
      <c r="B69" s="18"/>
      <c r="C69" s="18"/>
      <c r="K69" s="10"/>
    </row>
    <row r="70" spans="1:11" s="9" customFormat="1" ht="15" x14ac:dyDescent="0.2">
      <c r="A70" s="19"/>
      <c r="B70" s="18"/>
      <c r="C70" s="18"/>
      <c r="K70" s="10"/>
    </row>
    <row r="71" spans="1:11" s="9" customFormat="1" ht="15" x14ac:dyDescent="0.25">
      <c r="A71" s="19" t="s">
        <v>3</v>
      </c>
      <c r="B71" s="18"/>
      <c r="C71" s="18"/>
      <c r="E71" s="20" t="s">
        <v>4</v>
      </c>
      <c r="K71" s="10"/>
    </row>
    <row r="72" spans="1:11" s="9" customFormat="1" ht="15" x14ac:dyDescent="0.2">
      <c r="A72" s="19"/>
      <c r="B72" s="18"/>
      <c r="C72" s="18"/>
      <c r="K72" s="10"/>
    </row>
    <row r="73" spans="1:11" s="3" customFormat="1" x14ac:dyDescent="0.2">
      <c r="A73" s="1"/>
      <c r="B73" s="2"/>
      <c r="C73" s="22" t="s">
        <v>6</v>
      </c>
      <c r="D73" s="21" t="s">
        <v>7</v>
      </c>
      <c r="E73" s="23" t="s">
        <v>8</v>
      </c>
      <c r="K73" s="24"/>
    </row>
    <row r="74" spans="1:11" s="3" customFormat="1" x14ac:dyDescent="0.2">
      <c r="A74" s="1"/>
      <c r="B74" s="2"/>
      <c r="C74" s="25" t="s">
        <v>67</v>
      </c>
      <c r="D74" s="26" t="s">
        <v>68</v>
      </c>
      <c r="E74" s="27" t="s">
        <v>75</v>
      </c>
      <c r="K74" s="24"/>
    </row>
    <row r="75" spans="1:11" s="6" customFormat="1" x14ac:dyDescent="0.2">
      <c r="A75" s="4"/>
      <c r="B75" s="5"/>
      <c r="C75" s="21" t="s">
        <v>13</v>
      </c>
      <c r="D75" s="28"/>
      <c r="E75" s="29" t="s">
        <v>75</v>
      </c>
      <c r="K75" s="30"/>
    </row>
    <row r="76" spans="1:11" s="3" customFormat="1" x14ac:dyDescent="0.2">
      <c r="A76" s="1"/>
      <c r="B76" s="2"/>
      <c r="C76" s="2"/>
      <c r="K76" s="24"/>
    </row>
    <row r="77" spans="1:11" s="9" customFormat="1" ht="15.75" x14ac:dyDescent="0.2">
      <c r="A77" s="17" t="s">
        <v>14</v>
      </c>
      <c r="B77" s="18"/>
      <c r="C77" s="18"/>
      <c r="K77" s="10"/>
    </row>
    <row r="78" spans="1:11" s="9" customFormat="1" ht="15" x14ac:dyDescent="0.2">
      <c r="A78" s="19"/>
      <c r="B78" s="18"/>
      <c r="C78" s="18"/>
      <c r="K78" s="10"/>
    </row>
    <row r="79" spans="1:11" s="33" customFormat="1" ht="15" x14ac:dyDescent="0.25">
      <c r="A79" s="31" t="s">
        <v>54</v>
      </c>
      <c r="B79" s="32"/>
      <c r="C79" s="32"/>
      <c r="E79" s="20" t="s">
        <v>55</v>
      </c>
      <c r="K79" s="34"/>
    </row>
    <row r="80" spans="1:11" s="9" customFormat="1" ht="15" x14ac:dyDescent="0.2">
      <c r="A80" s="19"/>
      <c r="B80" s="18"/>
      <c r="C80" s="18"/>
      <c r="K80" s="10"/>
    </row>
    <row r="81" spans="1:11" s="3" customFormat="1" x14ac:dyDescent="0.2">
      <c r="A81" s="1"/>
      <c r="B81" s="21" t="s">
        <v>5</v>
      </c>
      <c r="C81" s="22" t="s">
        <v>6</v>
      </c>
      <c r="D81" s="21" t="s">
        <v>7</v>
      </c>
      <c r="E81" s="23" t="s">
        <v>8</v>
      </c>
      <c r="K81" s="24"/>
    </row>
    <row r="82" spans="1:11" s="3" customFormat="1" x14ac:dyDescent="0.2">
      <c r="A82" s="1"/>
      <c r="B82" s="25" t="s">
        <v>76</v>
      </c>
      <c r="C82" s="25" t="s">
        <v>10</v>
      </c>
      <c r="D82" s="26" t="s">
        <v>17</v>
      </c>
      <c r="E82" s="27" t="s">
        <v>75</v>
      </c>
      <c r="K82" s="24"/>
    </row>
    <row r="83" spans="1:11" s="6" customFormat="1" x14ac:dyDescent="0.2">
      <c r="A83" s="4"/>
      <c r="B83" s="21"/>
      <c r="C83" s="21" t="s">
        <v>13</v>
      </c>
      <c r="D83" s="28"/>
      <c r="E83" s="29" t="s">
        <v>75</v>
      </c>
      <c r="K83" s="30"/>
    </row>
    <row r="84" spans="1:11" s="3" customFormat="1" x14ac:dyDescent="0.2">
      <c r="A84" s="1"/>
      <c r="B84" s="2"/>
      <c r="C84" s="2"/>
      <c r="K84" s="24"/>
    </row>
    <row r="85" spans="1:11" s="6" customFormat="1" x14ac:dyDescent="0.2">
      <c r="A85" s="4"/>
      <c r="B85" s="5"/>
      <c r="C85" s="5"/>
      <c r="K85" s="30"/>
    </row>
    <row r="86" spans="1:11" s="9" customFormat="1" ht="18.75" x14ac:dyDescent="0.2">
      <c r="A86" s="52" t="s">
        <v>77</v>
      </c>
      <c r="B86" s="52"/>
      <c r="C86" s="52"/>
      <c r="D86" s="52"/>
      <c r="E86" s="52"/>
      <c r="K86" s="10"/>
    </row>
    <row r="87" spans="1:11" s="9" customFormat="1" ht="63.75" x14ac:dyDescent="0.2">
      <c r="A87" s="11"/>
      <c r="B87" s="51" t="s">
        <v>78</v>
      </c>
      <c r="C87" s="51"/>
      <c r="D87" s="51"/>
      <c r="E87" s="51"/>
      <c r="K87" s="12" t="str">
        <f>B87</f>
        <v>553 Snížení neinvestiční dotace na základě rozhodnutí Ministerstva školství, mládeže a tělovýchovy ČR č.j.: 5673-12/2022 ze dne 5.4.2022 v celkové výši 4 911 000,- Kč na zajištění neinvazivního RT-PCR testování dětí a žáků v souladu s mimořádným opatřením Ministerstva zdravotnictví a v mimořádných případech za účelem antigenního testování, nevyčerpané prostředky ve výši 880 290 Kč budou vráceny na účet Ministerstva školství, mládeže a tělovýchovy.</v>
      </c>
    </row>
    <row r="88" spans="1:11" s="15" customFormat="1" ht="12" x14ac:dyDescent="0.2">
      <c r="A88" s="13"/>
      <c r="B88" s="14"/>
      <c r="C88" s="14"/>
      <c r="D88" s="14"/>
      <c r="E88" s="14"/>
      <c r="K88" s="16"/>
    </row>
    <row r="89" spans="1:11" s="9" customFormat="1" ht="15.75" x14ac:dyDescent="0.2">
      <c r="A89" s="17" t="s">
        <v>2</v>
      </c>
      <c r="B89" s="18"/>
      <c r="C89" s="18"/>
      <c r="K89" s="10"/>
    </row>
    <row r="90" spans="1:11" s="9" customFormat="1" ht="15" x14ac:dyDescent="0.2">
      <c r="A90" s="19"/>
      <c r="B90" s="18"/>
      <c r="C90" s="18"/>
      <c r="K90" s="10"/>
    </row>
    <row r="91" spans="1:11" s="9" customFormat="1" ht="15" x14ac:dyDescent="0.25">
      <c r="A91" s="19" t="s">
        <v>54</v>
      </c>
      <c r="B91" s="18"/>
      <c r="C91" s="18"/>
      <c r="E91" s="20" t="s">
        <v>55</v>
      </c>
      <c r="K91" s="10"/>
    </row>
    <row r="92" spans="1:11" s="9" customFormat="1" ht="15" x14ac:dyDescent="0.2">
      <c r="A92" s="19"/>
      <c r="B92" s="18"/>
      <c r="C92" s="18"/>
      <c r="K92" s="10"/>
    </row>
    <row r="93" spans="1:11" s="3" customFormat="1" x14ac:dyDescent="0.2">
      <c r="A93" s="1"/>
      <c r="B93" s="21" t="s">
        <v>5</v>
      </c>
      <c r="C93" s="22" t="s">
        <v>6</v>
      </c>
      <c r="D93" s="21" t="s">
        <v>7</v>
      </c>
      <c r="E93" s="23" t="s">
        <v>8</v>
      </c>
      <c r="K93" s="24"/>
    </row>
    <row r="94" spans="1:11" s="3" customFormat="1" x14ac:dyDescent="0.2">
      <c r="A94" s="1"/>
      <c r="B94" s="25" t="s">
        <v>79</v>
      </c>
      <c r="C94" s="25" t="s">
        <v>10</v>
      </c>
      <c r="D94" s="26" t="s">
        <v>26</v>
      </c>
      <c r="E94" s="27" t="s">
        <v>80</v>
      </c>
      <c r="K94" s="24"/>
    </row>
    <row r="95" spans="1:11" s="6" customFormat="1" x14ac:dyDescent="0.2">
      <c r="A95" s="4"/>
      <c r="B95" s="21"/>
      <c r="C95" s="21" t="s">
        <v>13</v>
      </c>
      <c r="D95" s="28"/>
      <c r="E95" s="29" t="s">
        <v>80</v>
      </c>
      <c r="K95" s="30"/>
    </row>
    <row r="96" spans="1:11" s="3" customFormat="1" x14ac:dyDescent="0.2">
      <c r="A96" s="1"/>
      <c r="B96" s="2"/>
      <c r="C96" s="2"/>
      <c r="K96" s="24"/>
    </row>
    <row r="97" spans="1:11" s="33" customFormat="1" ht="13.5" customHeight="1" x14ac:dyDescent="0.25">
      <c r="A97" s="35"/>
      <c r="B97" s="32"/>
      <c r="C97" s="32"/>
      <c r="K97" s="34"/>
    </row>
    <row r="98" spans="1:11" s="9" customFormat="1" ht="15.75" x14ac:dyDescent="0.2">
      <c r="A98" s="17" t="s">
        <v>14</v>
      </c>
      <c r="B98" s="18"/>
      <c r="C98" s="18"/>
      <c r="K98" s="10"/>
    </row>
    <row r="99" spans="1:11" s="9" customFormat="1" ht="15" x14ac:dyDescent="0.2">
      <c r="A99" s="19"/>
      <c r="B99" s="18"/>
      <c r="C99" s="18"/>
      <c r="K99" s="10"/>
    </row>
    <row r="100" spans="1:11" s="33" customFormat="1" ht="15" x14ac:dyDescent="0.25">
      <c r="A100" s="31" t="s">
        <v>54</v>
      </c>
      <c r="B100" s="32"/>
      <c r="C100" s="32"/>
      <c r="E100" s="20" t="s">
        <v>55</v>
      </c>
      <c r="K100" s="34"/>
    </row>
    <row r="101" spans="1:11" s="9" customFormat="1" ht="15" x14ac:dyDescent="0.2">
      <c r="A101" s="19"/>
      <c r="B101" s="18"/>
      <c r="C101" s="18"/>
      <c r="K101" s="10"/>
    </row>
    <row r="102" spans="1:11" s="3" customFormat="1" x14ac:dyDescent="0.2">
      <c r="A102" s="1"/>
      <c r="B102" s="2"/>
      <c r="C102" s="22" t="s">
        <v>6</v>
      </c>
      <c r="D102" s="21" t="s">
        <v>19</v>
      </c>
      <c r="E102" s="23" t="s">
        <v>8</v>
      </c>
      <c r="K102" s="24"/>
    </row>
    <row r="103" spans="1:11" s="3" customFormat="1" x14ac:dyDescent="0.2">
      <c r="A103" s="1"/>
      <c r="B103" s="2"/>
      <c r="C103" s="25" t="s">
        <v>81</v>
      </c>
      <c r="D103" s="26" t="s">
        <v>36</v>
      </c>
      <c r="E103" s="27" t="s">
        <v>82</v>
      </c>
      <c r="K103" s="24"/>
    </row>
    <row r="104" spans="1:11" s="3" customFormat="1" x14ac:dyDescent="0.2">
      <c r="A104" s="1"/>
      <c r="B104" s="2"/>
      <c r="C104" s="25" t="s">
        <v>83</v>
      </c>
      <c r="D104" s="26" t="s">
        <v>36</v>
      </c>
      <c r="E104" s="27" t="s">
        <v>84</v>
      </c>
      <c r="K104" s="24"/>
    </row>
    <row r="105" spans="1:11" s="3" customFormat="1" x14ac:dyDescent="0.2">
      <c r="A105" s="1"/>
      <c r="B105" s="2"/>
      <c r="C105" s="21" t="s">
        <v>13</v>
      </c>
      <c r="D105" s="28"/>
      <c r="E105" s="29" t="s">
        <v>80</v>
      </c>
      <c r="K105" s="24"/>
    </row>
    <row r="106" spans="1:11" s="3" customFormat="1" x14ac:dyDescent="0.2">
      <c r="A106" s="1"/>
      <c r="B106" s="2"/>
      <c r="C106" s="2"/>
      <c r="K106" s="24"/>
    </row>
    <row r="107" spans="1:11" s="6" customFormat="1" x14ac:dyDescent="0.2">
      <c r="A107" s="4"/>
      <c r="B107" s="5"/>
      <c r="C107" s="5"/>
      <c r="K107" s="30"/>
    </row>
    <row r="108" spans="1:11" s="9" customFormat="1" ht="18.75" x14ac:dyDescent="0.2">
      <c r="A108" s="52" t="s">
        <v>85</v>
      </c>
      <c r="B108" s="52"/>
      <c r="C108" s="52"/>
      <c r="D108" s="52"/>
      <c r="E108" s="52"/>
      <c r="K108" s="10"/>
    </row>
    <row r="109" spans="1:11" s="9" customFormat="1" ht="63.75" x14ac:dyDescent="0.2">
      <c r="A109" s="11"/>
      <c r="B109" s="51" t="s">
        <v>86</v>
      </c>
      <c r="C109" s="51"/>
      <c r="D109" s="51"/>
      <c r="E109" s="51"/>
      <c r="K109" s="12" t="str">
        <f>B109</f>
        <v>554 Převedení finančních prostředků z odboru ekonomického na odbor sociálních věcí ve výši 28 720 Kč a z odboru zdravotnictví na odbor sociálních věcí ve výši 700 000 Kč. Finanční prostředky ze státní dotace budou použity k zajištění výplaty státního příspěvku pro zřizovatele zařízení pro děti vyžadující okamžitou pomoc (Fond ohrožených dětí a Středisko sociální prevence Olomouc) podle § 42g a násl. zákona č. 359/1999 Sb., o sociálně - právní ochraně dětí.</v>
      </c>
    </row>
    <row r="110" spans="1:11" s="15" customFormat="1" ht="12" x14ac:dyDescent="0.2">
      <c r="A110" s="13"/>
      <c r="B110" s="14"/>
      <c r="C110" s="14"/>
      <c r="D110" s="14"/>
      <c r="E110" s="14"/>
      <c r="K110" s="16"/>
    </row>
    <row r="111" spans="1:11" s="9" customFormat="1" ht="15.75" x14ac:dyDescent="0.2">
      <c r="A111" s="17" t="s">
        <v>14</v>
      </c>
      <c r="B111" s="18"/>
      <c r="C111" s="18"/>
      <c r="K111" s="10"/>
    </row>
    <row r="112" spans="1:11" s="9" customFormat="1" ht="15" x14ac:dyDescent="0.2">
      <c r="A112" s="19"/>
      <c r="B112" s="18"/>
      <c r="C112" s="18"/>
      <c r="K112" s="10"/>
    </row>
    <row r="113" spans="1:11" s="33" customFormat="1" ht="15" x14ac:dyDescent="0.25">
      <c r="A113" s="31" t="s">
        <v>3</v>
      </c>
      <c r="B113" s="32"/>
      <c r="C113" s="32"/>
      <c r="E113" s="20" t="s">
        <v>4</v>
      </c>
      <c r="K113" s="34"/>
    </row>
    <row r="114" spans="1:11" s="9" customFormat="1" ht="15" x14ac:dyDescent="0.2">
      <c r="A114" s="19"/>
      <c r="B114" s="18"/>
      <c r="C114" s="18"/>
      <c r="K114" s="10"/>
    </row>
    <row r="115" spans="1:11" s="3" customFormat="1" x14ac:dyDescent="0.2">
      <c r="A115" s="1"/>
      <c r="B115" s="2"/>
      <c r="C115" s="22" t="s">
        <v>6</v>
      </c>
      <c r="D115" s="21" t="s">
        <v>19</v>
      </c>
      <c r="E115" s="23" t="s">
        <v>8</v>
      </c>
      <c r="K115" s="24"/>
    </row>
    <row r="116" spans="1:11" s="3" customFormat="1" x14ac:dyDescent="0.2">
      <c r="A116" s="1"/>
      <c r="B116" s="2"/>
      <c r="C116" s="25" t="s">
        <v>87</v>
      </c>
      <c r="D116" s="26" t="s">
        <v>88</v>
      </c>
      <c r="E116" s="27" t="s">
        <v>89</v>
      </c>
      <c r="K116" s="24"/>
    </row>
    <row r="117" spans="1:11" s="3" customFormat="1" x14ac:dyDescent="0.2">
      <c r="A117" s="1"/>
      <c r="B117" s="2"/>
      <c r="C117" s="21" t="s">
        <v>13</v>
      </c>
      <c r="D117" s="28"/>
      <c r="E117" s="29" t="s">
        <v>89</v>
      </c>
      <c r="K117" s="24"/>
    </row>
    <row r="118" spans="1:11" s="3" customFormat="1" x14ac:dyDescent="0.2">
      <c r="A118" s="1"/>
      <c r="B118" s="2"/>
      <c r="C118" s="2"/>
      <c r="K118" s="24"/>
    </row>
    <row r="119" spans="1:11" s="9" customFormat="1" ht="15.75" x14ac:dyDescent="0.2">
      <c r="A119" s="17" t="s">
        <v>14</v>
      </c>
      <c r="B119" s="18"/>
      <c r="C119" s="18"/>
      <c r="K119" s="10"/>
    </row>
    <row r="120" spans="1:11" s="9" customFormat="1" ht="15" x14ac:dyDescent="0.2">
      <c r="A120" s="19"/>
      <c r="B120" s="18"/>
      <c r="C120" s="18"/>
      <c r="K120" s="10"/>
    </row>
    <row r="121" spans="1:11" s="33" customFormat="1" ht="15" x14ac:dyDescent="0.25">
      <c r="A121" s="31" t="s">
        <v>90</v>
      </c>
      <c r="B121" s="32"/>
      <c r="C121" s="32"/>
      <c r="E121" s="20" t="s">
        <v>91</v>
      </c>
      <c r="K121" s="34"/>
    </row>
    <row r="122" spans="1:11" s="9" customFormat="1" ht="15" x14ac:dyDescent="0.2">
      <c r="A122" s="19"/>
      <c r="B122" s="18"/>
      <c r="C122" s="18"/>
      <c r="K122" s="10"/>
    </row>
    <row r="123" spans="1:11" s="3" customFormat="1" x14ac:dyDescent="0.2">
      <c r="A123" s="1"/>
      <c r="B123" s="21" t="s">
        <v>5</v>
      </c>
      <c r="C123" s="22" t="s">
        <v>6</v>
      </c>
      <c r="D123" s="21" t="s">
        <v>7</v>
      </c>
      <c r="E123" s="23" t="s">
        <v>8</v>
      </c>
      <c r="K123" s="24"/>
    </row>
    <row r="124" spans="1:11" s="3" customFormat="1" x14ac:dyDescent="0.2">
      <c r="A124" s="1"/>
      <c r="B124" s="25" t="s">
        <v>92</v>
      </c>
      <c r="C124" s="25" t="s">
        <v>10</v>
      </c>
      <c r="D124" s="26" t="s">
        <v>30</v>
      </c>
      <c r="E124" s="27" t="s">
        <v>93</v>
      </c>
      <c r="K124" s="24"/>
    </row>
    <row r="125" spans="1:11" s="6" customFormat="1" x14ac:dyDescent="0.2">
      <c r="A125" s="4"/>
      <c r="B125" s="21"/>
      <c r="C125" s="21" t="s">
        <v>13</v>
      </c>
      <c r="D125" s="28"/>
      <c r="E125" s="29" t="s">
        <v>93</v>
      </c>
      <c r="K125" s="30"/>
    </row>
    <row r="126" spans="1:11" s="3" customFormat="1" x14ac:dyDescent="0.2">
      <c r="A126" s="1"/>
      <c r="B126" s="2"/>
      <c r="C126" s="2"/>
      <c r="K126" s="24"/>
    </row>
    <row r="127" spans="1:11" s="9" customFormat="1" ht="15.75" x14ac:dyDescent="0.2">
      <c r="A127" s="17" t="s">
        <v>14</v>
      </c>
      <c r="B127" s="18"/>
      <c r="C127" s="18"/>
      <c r="K127" s="10"/>
    </row>
    <row r="128" spans="1:11" s="9" customFormat="1" ht="15" x14ac:dyDescent="0.2">
      <c r="A128" s="19"/>
      <c r="B128" s="18"/>
      <c r="C128" s="18"/>
      <c r="K128" s="10"/>
    </row>
    <row r="129" spans="1:11" s="33" customFormat="1" ht="15" x14ac:dyDescent="0.25">
      <c r="A129" s="31" t="s">
        <v>28</v>
      </c>
      <c r="B129" s="32"/>
      <c r="C129" s="32"/>
      <c r="E129" s="20" t="s">
        <v>29</v>
      </c>
      <c r="K129" s="34"/>
    </row>
    <row r="130" spans="1:11" s="9" customFormat="1" ht="15" x14ac:dyDescent="0.2">
      <c r="A130" s="19"/>
      <c r="B130" s="18"/>
      <c r="C130" s="18"/>
      <c r="K130" s="10"/>
    </row>
    <row r="131" spans="1:11" s="3" customFormat="1" x14ac:dyDescent="0.2">
      <c r="A131" s="1"/>
      <c r="B131" s="21" t="s">
        <v>5</v>
      </c>
      <c r="C131" s="22" t="s">
        <v>6</v>
      </c>
      <c r="D131" s="21" t="s">
        <v>7</v>
      </c>
      <c r="E131" s="23" t="s">
        <v>8</v>
      </c>
      <c r="K131" s="24"/>
    </row>
    <row r="132" spans="1:11" s="3" customFormat="1" x14ac:dyDescent="0.2">
      <c r="A132" s="1"/>
      <c r="B132" s="25" t="s">
        <v>92</v>
      </c>
      <c r="C132" s="25" t="s">
        <v>10</v>
      </c>
      <c r="D132" s="26" t="s">
        <v>30</v>
      </c>
      <c r="E132" s="27" t="s">
        <v>94</v>
      </c>
      <c r="K132" s="24"/>
    </row>
    <row r="133" spans="1:11" s="6" customFormat="1" x14ac:dyDescent="0.2">
      <c r="A133" s="4"/>
      <c r="B133" s="21"/>
      <c r="C133" s="21" t="s">
        <v>13</v>
      </c>
      <c r="D133" s="28"/>
      <c r="E133" s="29" t="s">
        <v>94</v>
      </c>
      <c r="K133" s="30"/>
    </row>
    <row r="134" spans="1:11" s="3" customFormat="1" x14ac:dyDescent="0.2">
      <c r="A134" s="1"/>
      <c r="B134" s="2"/>
      <c r="C134" s="2"/>
      <c r="K134" s="24"/>
    </row>
    <row r="135" spans="1:11" s="3" customFormat="1" x14ac:dyDescent="0.2">
      <c r="A135" s="1"/>
      <c r="B135" s="2"/>
      <c r="C135" s="22" t="s">
        <v>6</v>
      </c>
      <c r="D135" s="21" t="s">
        <v>19</v>
      </c>
      <c r="E135" s="23" t="s">
        <v>8</v>
      </c>
      <c r="K135" s="24"/>
    </row>
    <row r="136" spans="1:11" s="3" customFormat="1" x14ac:dyDescent="0.2">
      <c r="A136" s="1"/>
      <c r="B136" s="2"/>
      <c r="C136" s="25" t="s">
        <v>87</v>
      </c>
      <c r="D136" s="26" t="s">
        <v>34</v>
      </c>
      <c r="E136" s="27" t="s">
        <v>95</v>
      </c>
      <c r="K136" s="24"/>
    </row>
    <row r="137" spans="1:11" s="3" customFormat="1" x14ac:dyDescent="0.2">
      <c r="A137" s="1"/>
      <c r="B137" s="2"/>
      <c r="C137" s="21" t="s">
        <v>13</v>
      </c>
      <c r="D137" s="28"/>
      <c r="E137" s="29" t="s">
        <v>95</v>
      </c>
      <c r="K137" s="24"/>
    </row>
    <row r="138" spans="1:11" s="3" customFormat="1" x14ac:dyDescent="0.2">
      <c r="A138" s="1"/>
      <c r="B138" s="2"/>
      <c r="C138" s="2"/>
      <c r="K138" s="24"/>
    </row>
    <row r="139" spans="1:11" s="6" customFormat="1" x14ac:dyDescent="0.2">
      <c r="A139" s="4"/>
      <c r="B139" s="5"/>
      <c r="C139" s="5"/>
      <c r="K139" s="30"/>
    </row>
    <row r="140" spans="1:11" s="9" customFormat="1" ht="18.75" x14ac:dyDescent="0.2">
      <c r="A140" s="52" t="s">
        <v>96</v>
      </c>
      <c r="B140" s="52"/>
      <c r="C140" s="52"/>
      <c r="D140" s="52"/>
      <c r="E140" s="52"/>
      <c r="K140" s="10"/>
    </row>
    <row r="141" spans="1:11" s="9" customFormat="1" ht="89.25" x14ac:dyDescent="0.2">
      <c r="A141" s="11"/>
      <c r="B141" s="51" t="s">
        <v>97</v>
      </c>
      <c r="C141" s="51"/>
      <c r="D141" s="51"/>
      <c r="E141" s="51"/>
      <c r="K141" s="12" t="str">
        <f>B141</f>
        <v>555 Převedení finančních prostředků z odboru sociálních věcí na odbor ekonomický ve výši 19 187 000 Kč. Jedná se o vrácení rezervy odboru sociálních věcí pro příspěvkové organizace, která byla poskytnuta na překlenutí období do poskytnutí dotace z MPSV a na dokrytí navýšení platových tarifů, do rezervy rady. Rezerva OSV pro příspěvkové organizace byla v celkové výši 24 700  000 Kč, z této částky bylo čerpáno celkem 5 513 00 Kč, na základě usnesení ROK UR/55/57/2022 ze dne 6.6.2022 a dle usnesení UR/54/35/2022 ze dne 23. 5. 2022, zbývajících 150 000 Kč je čerpáno na individuální dotace v oblasti sociální.</v>
      </c>
    </row>
    <row r="142" spans="1:11" s="15" customFormat="1" ht="12" x14ac:dyDescent="0.2">
      <c r="A142" s="13"/>
      <c r="B142" s="14"/>
      <c r="C142" s="14"/>
      <c r="D142" s="14"/>
      <c r="E142" s="14"/>
      <c r="K142" s="16"/>
    </row>
    <row r="143" spans="1:11" s="33" customFormat="1" ht="18.75" x14ac:dyDescent="0.25">
      <c r="A143" s="35"/>
      <c r="B143" s="32"/>
      <c r="C143" s="32"/>
      <c r="K143" s="34"/>
    </row>
    <row r="144" spans="1:11" s="33" customFormat="1" ht="11.25" customHeight="1" x14ac:dyDescent="0.25">
      <c r="A144" s="35"/>
      <c r="B144" s="32"/>
      <c r="C144" s="32"/>
      <c r="K144" s="34"/>
    </row>
    <row r="145" spans="1:11" s="9" customFormat="1" ht="15.75" x14ac:dyDescent="0.2">
      <c r="A145" s="17" t="s">
        <v>14</v>
      </c>
      <c r="B145" s="18"/>
      <c r="C145" s="18"/>
      <c r="K145" s="10"/>
    </row>
    <row r="146" spans="1:11" s="9" customFormat="1" ht="15" x14ac:dyDescent="0.2">
      <c r="A146" s="19"/>
      <c r="B146" s="18"/>
      <c r="C146" s="18"/>
      <c r="K146" s="10"/>
    </row>
    <row r="147" spans="1:11" s="33" customFormat="1" ht="15" x14ac:dyDescent="0.25">
      <c r="A147" s="31" t="s">
        <v>28</v>
      </c>
      <c r="B147" s="32"/>
      <c r="C147" s="32"/>
      <c r="E147" s="20" t="s">
        <v>29</v>
      </c>
      <c r="K147" s="34"/>
    </row>
    <row r="148" spans="1:11" s="9" customFormat="1" ht="15" x14ac:dyDescent="0.2">
      <c r="A148" s="19"/>
      <c r="B148" s="18"/>
      <c r="C148" s="18"/>
      <c r="K148" s="10"/>
    </row>
    <row r="149" spans="1:11" s="3" customFormat="1" x14ac:dyDescent="0.2">
      <c r="A149" s="1"/>
      <c r="B149" s="2"/>
      <c r="C149" s="22" t="s">
        <v>6</v>
      </c>
      <c r="D149" s="21" t="s">
        <v>19</v>
      </c>
      <c r="E149" s="23" t="s">
        <v>8</v>
      </c>
      <c r="K149" s="24"/>
    </row>
    <row r="150" spans="1:11" s="3" customFormat="1" x14ac:dyDescent="0.2">
      <c r="A150" s="1"/>
      <c r="B150" s="2"/>
      <c r="C150" s="25" t="s">
        <v>98</v>
      </c>
      <c r="D150" s="26" t="s">
        <v>88</v>
      </c>
      <c r="E150" s="27" t="s">
        <v>99</v>
      </c>
      <c r="K150" s="24"/>
    </row>
    <row r="151" spans="1:11" s="3" customFormat="1" x14ac:dyDescent="0.2">
      <c r="A151" s="1"/>
      <c r="B151" s="2"/>
      <c r="C151" s="21" t="s">
        <v>13</v>
      </c>
      <c r="D151" s="28"/>
      <c r="E151" s="29" t="s">
        <v>99</v>
      </c>
      <c r="K151" s="24"/>
    </row>
    <row r="152" spans="1:11" s="3" customFormat="1" x14ac:dyDescent="0.2">
      <c r="A152" s="1"/>
      <c r="B152" s="2"/>
      <c r="C152" s="2"/>
      <c r="K152" s="24"/>
    </row>
    <row r="153" spans="1:11" s="9" customFormat="1" ht="15.75" x14ac:dyDescent="0.2">
      <c r="A153" s="17" t="s">
        <v>14</v>
      </c>
      <c r="B153" s="18"/>
      <c r="C153" s="18"/>
      <c r="K153" s="10"/>
    </row>
    <row r="154" spans="1:11" s="9" customFormat="1" ht="15" x14ac:dyDescent="0.2">
      <c r="A154" s="19"/>
      <c r="B154" s="18"/>
      <c r="C154" s="18"/>
      <c r="K154" s="10"/>
    </row>
    <row r="155" spans="1:11" s="33" customFormat="1" ht="15" x14ac:dyDescent="0.25">
      <c r="A155" s="31" t="s">
        <v>3</v>
      </c>
      <c r="B155" s="32"/>
      <c r="C155" s="32"/>
      <c r="E155" s="20" t="s">
        <v>4</v>
      </c>
      <c r="K155" s="34"/>
    </row>
    <row r="156" spans="1:11" s="9" customFormat="1" ht="15" x14ac:dyDescent="0.2">
      <c r="A156" s="19"/>
      <c r="B156" s="18"/>
      <c r="C156" s="18"/>
      <c r="K156" s="10"/>
    </row>
    <row r="157" spans="1:11" s="3" customFormat="1" x14ac:dyDescent="0.2">
      <c r="A157" s="1"/>
      <c r="B157" s="2"/>
      <c r="C157" s="22" t="s">
        <v>6</v>
      </c>
      <c r="D157" s="21" t="s">
        <v>19</v>
      </c>
      <c r="E157" s="23" t="s">
        <v>8</v>
      </c>
      <c r="K157" s="24"/>
    </row>
    <row r="158" spans="1:11" s="3" customFormat="1" x14ac:dyDescent="0.2">
      <c r="A158" s="1"/>
      <c r="B158" s="2"/>
      <c r="C158" s="25" t="s">
        <v>100</v>
      </c>
      <c r="D158" s="26" t="s">
        <v>88</v>
      </c>
      <c r="E158" s="27" t="s">
        <v>101</v>
      </c>
      <c r="K158" s="24"/>
    </row>
    <row r="159" spans="1:11" s="3" customFormat="1" x14ac:dyDescent="0.2">
      <c r="A159" s="1"/>
      <c r="B159" s="2"/>
      <c r="C159" s="21" t="s">
        <v>13</v>
      </c>
      <c r="D159" s="28"/>
      <c r="E159" s="29" t="s">
        <v>101</v>
      </c>
      <c r="K159" s="24"/>
    </row>
    <row r="160" spans="1:11" s="3" customFormat="1" x14ac:dyDescent="0.2">
      <c r="A160" s="1"/>
      <c r="B160" s="2"/>
      <c r="C160" s="2"/>
      <c r="K160" s="24"/>
    </row>
    <row r="161" spans="1:11" s="6" customFormat="1" x14ac:dyDescent="0.2">
      <c r="A161" s="4"/>
      <c r="B161" s="5"/>
      <c r="C161" s="5"/>
      <c r="K161" s="30"/>
    </row>
    <row r="162" spans="1:11" s="9" customFormat="1" ht="18.75" x14ac:dyDescent="0.2">
      <c r="A162" s="52" t="s">
        <v>102</v>
      </c>
      <c r="B162" s="52"/>
      <c r="C162" s="52"/>
      <c r="D162" s="52"/>
      <c r="E162" s="52"/>
      <c r="K162" s="10"/>
    </row>
    <row r="163" spans="1:11" s="9" customFormat="1" ht="38.25" x14ac:dyDescent="0.2">
      <c r="A163" s="11"/>
      <c r="B163" s="51" t="s">
        <v>103</v>
      </c>
      <c r="C163" s="51"/>
      <c r="D163" s="51"/>
      <c r="E163" s="51"/>
      <c r="K163" s="12" t="str">
        <f>B163</f>
        <v>556 Převedení finančních prostředků z odboru kancelář hejtmana na personální útvar ve výši 379 576 Kč na vyplacení dobrovolníků z řad veřejnosti za činnost na KACPU - doplatek za srpen a záloha na září 2022.</v>
      </c>
    </row>
    <row r="164" spans="1:11" s="15" customFormat="1" ht="12" x14ac:dyDescent="0.2">
      <c r="A164" s="13"/>
      <c r="B164" s="14"/>
      <c r="C164" s="14"/>
      <c r="D164" s="14"/>
      <c r="E164" s="14"/>
      <c r="K164" s="16"/>
    </row>
    <row r="165" spans="1:11" s="9" customFormat="1" ht="15.75" x14ac:dyDescent="0.2">
      <c r="A165" s="17" t="s">
        <v>14</v>
      </c>
      <c r="B165" s="18"/>
      <c r="C165" s="18"/>
      <c r="K165" s="10"/>
    </row>
    <row r="166" spans="1:11" s="9" customFormat="1" ht="15" x14ac:dyDescent="0.2">
      <c r="A166" s="19"/>
      <c r="B166" s="18"/>
      <c r="C166" s="18"/>
      <c r="K166" s="10"/>
    </row>
    <row r="167" spans="1:11" s="33" customFormat="1" ht="15" x14ac:dyDescent="0.25">
      <c r="A167" s="31" t="s">
        <v>104</v>
      </c>
      <c r="B167" s="32"/>
      <c r="C167" s="32"/>
      <c r="E167" s="20" t="s">
        <v>105</v>
      </c>
      <c r="K167" s="34"/>
    </row>
    <row r="168" spans="1:11" s="9" customFormat="1" ht="15" x14ac:dyDescent="0.2">
      <c r="A168" s="19"/>
      <c r="B168" s="18"/>
      <c r="C168" s="18"/>
      <c r="K168" s="10"/>
    </row>
    <row r="169" spans="1:11" s="3" customFormat="1" x14ac:dyDescent="0.2">
      <c r="A169" s="1"/>
      <c r="B169" s="2"/>
      <c r="C169" s="22" t="s">
        <v>6</v>
      </c>
      <c r="D169" s="21" t="s">
        <v>19</v>
      </c>
      <c r="E169" s="23" t="s">
        <v>8</v>
      </c>
      <c r="K169" s="24"/>
    </row>
    <row r="170" spans="1:11" s="3" customFormat="1" x14ac:dyDescent="0.2">
      <c r="A170" s="1"/>
      <c r="B170" s="2"/>
      <c r="C170" s="25" t="s">
        <v>20</v>
      </c>
      <c r="D170" s="26" t="s">
        <v>34</v>
      </c>
      <c r="E170" s="27" t="s">
        <v>106</v>
      </c>
      <c r="K170" s="24"/>
    </row>
    <row r="171" spans="1:11" s="3" customFormat="1" x14ac:dyDescent="0.2">
      <c r="A171" s="1"/>
      <c r="B171" s="2"/>
      <c r="C171" s="21" t="s">
        <v>13</v>
      </c>
      <c r="D171" s="28"/>
      <c r="E171" s="29" t="s">
        <v>106</v>
      </c>
      <c r="K171" s="24"/>
    </row>
    <row r="172" spans="1:11" s="3" customFormat="1" x14ac:dyDescent="0.2">
      <c r="A172" s="1"/>
      <c r="B172" s="2"/>
      <c r="C172" s="2"/>
      <c r="K172" s="24"/>
    </row>
    <row r="173" spans="1:11" s="9" customFormat="1" ht="15.75" x14ac:dyDescent="0.2">
      <c r="A173" s="17" t="s">
        <v>14</v>
      </c>
      <c r="B173" s="18"/>
      <c r="C173" s="18"/>
      <c r="K173" s="10"/>
    </row>
    <row r="174" spans="1:11" s="9" customFormat="1" ht="15" x14ac:dyDescent="0.2">
      <c r="A174" s="19"/>
      <c r="B174" s="18"/>
      <c r="C174" s="18"/>
      <c r="K174" s="10"/>
    </row>
    <row r="175" spans="1:11" s="33" customFormat="1" ht="15" x14ac:dyDescent="0.25">
      <c r="A175" s="31" t="s">
        <v>107</v>
      </c>
      <c r="B175" s="32"/>
      <c r="C175" s="32"/>
      <c r="E175" s="20" t="s">
        <v>108</v>
      </c>
      <c r="K175" s="34"/>
    </row>
    <row r="176" spans="1:11" s="9" customFormat="1" ht="15" x14ac:dyDescent="0.2">
      <c r="A176" s="19"/>
      <c r="B176" s="18"/>
      <c r="C176" s="18"/>
      <c r="K176" s="10"/>
    </row>
    <row r="177" spans="1:11" s="3" customFormat="1" x14ac:dyDescent="0.2">
      <c r="A177" s="1"/>
      <c r="B177" s="2"/>
      <c r="C177" s="22" t="s">
        <v>6</v>
      </c>
      <c r="D177" s="21" t="s">
        <v>19</v>
      </c>
      <c r="E177" s="23" t="s">
        <v>8</v>
      </c>
      <c r="K177" s="24"/>
    </row>
    <row r="178" spans="1:11" s="3" customFormat="1" x14ac:dyDescent="0.2">
      <c r="A178" s="1"/>
      <c r="B178" s="2"/>
      <c r="C178" s="25" t="s">
        <v>67</v>
      </c>
      <c r="D178" s="26" t="s">
        <v>50</v>
      </c>
      <c r="E178" s="27" t="s">
        <v>109</v>
      </c>
      <c r="K178" s="24"/>
    </row>
    <row r="179" spans="1:11" s="3" customFormat="1" x14ac:dyDescent="0.2">
      <c r="A179" s="1"/>
      <c r="B179" s="2"/>
      <c r="C179" s="21" t="s">
        <v>13</v>
      </c>
      <c r="D179" s="28"/>
      <c r="E179" s="29" t="s">
        <v>109</v>
      </c>
      <c r="K179" s="24"/>
    </row>
    <row r="180" spans="1:11" s="3" customFormat="1" x14ac:dyDescent="0.2">
      <c r="A180" s="1"/>
      <c r="B180" s="2"/>
      <c r="C180" s="2"/>
      <c r="K180" s="24"/>
    </row>
    <row r="181" spans="1:11" s="6" customFormat="1" x14ac:dyDescent="0.2">
      <c r="A181" s="4"/>
      <c r="B181" s="5"/>
      <c r="C181" s="5"/>
      <c r="K181" s="30"/>
    </row>
    <row r="182" spans="1:11" s="9" customFormat="1" ht="18.75" x14ac:dyDescent="0.2">
      <c r="A182" s="52" t="s">
        <v>110</v>
      </c>
      <c r="B182" s="52"/>
      <c r="C182" s="52"/>
      <c r="D182" s="52"/>
      <c r="E182" s="52"/>
      <c r="K182" s="10"/>
    </row>
    <row r="183" spans="1:11" s="9" customFormat="1" ht="51" x14ac:dyDescent="0.2">
      <c r="A183" s="11"/>
      <c r="B183" s="51" t="s">
        <v>111</v>
      </c>
      <c r="C183" s="51"/>
      <c r="D183" s="51"/>
      <c r="E183" s="51"/>
      <c r="K183" s="12" t="str">
        <f>B183</f>
        <v>557 Převedení finančních prostředků z odboru školství a mládeže na odbor kanceláře hejtmana ve výši 2 944,03 Kč jako vratka nevyčerpané části neinvestičního příspěvku pro příspěvkovou organizaci SPŠ elektrotechnická a Obchodní akademie Mohelnice na elektroinstalaci v rámci zprovoznění budovy OA Mohelnice pro nouzové ubytování ukrajinských uprchlíků.</v>
      </c>
    </row>
    <row r="184" spans="1:11" s="15" customFormat="1" ht="12" x14ac:dyDescent="0.2">
      <c r="A184" s="13"/>
      <c r="B184" s="14"/>
      <c r="C184" s="14"/>
      <c r="D184" s="14"/>
      <c r="E184" s="14"/>
      <c r="K184" s="16"/>
    </row>
    <row r="185" spans="1:11" s="9" customFormat="1" ht="15.75" x14ac:dyDescent="0.2">
      <c r="A185" s="17" t="s">
        <v>14</v>
      </c>
      <c r="B185" s="18"/>
      <c r="C185" s="18"/>
      <c r="K185" s="10"/>
    </row>
    <row r="186" spans="1:11" s="9" customFormat="1" ht="15" x14ac:dyDescent="0.2">
      <c r="A186" s="19"/>
      <c r="B186" s="18"/>
      <c r="C186" s="18"/>
      <c r="K186" s="10"/>
    </row>
    <row r="187" spans="1:11" s="33" customFormat="1" ht="15" x14ac:dyDescent="0.25">
      <c r="A187" s="31" t="s">
        <v>54</v>
      </c>
      <c r="B187" s="32"/>
      <c r="C187" s="32"/>
      <c r="E187" s="20" t="s">
        <v>55</v>
      </c>
      <c r="K187" s="34"/>
    </row>
    <row r="188" spans="1:11" s="9" customFormat="1" ht="15" x14ac:dyDescent="0.2">
      <c r="A188" s="19"/>
      <c r="B188" s="18"/>
      <c r="C188" s="18"/>
      <c r="K188" s="10"/>
    </row>
    <row r="189" spans="1:11" s="3" customFormat="1" x14ac:dyDescent="0.2">
      <c r="A189" s="1"/>
      <c r="B189" s="21" t="s">
        <v>5</v>
      </c>
      <c r="C189" s="22" t="s">
        <v>6</v>
      </c>
      <c r="D189" s="21" t="s">
        <v>7</v>
      </c>
      <c r="E189" s="23" t="s">
        <v>8</v>
      </c>
      <c r="K189" s="24"/>
    </row>
    <row r="190" spans="1:11" s="3" customFormat="1" x14ac:dyDescent="0.2">
      <c r="A190" s="1"/>
      <c r="B190" s="25" t="s">
        <v>112</v>
      </c>
      <c r="C190" s="25" t="s">
        <v>10</v>
      </c>
      <c r="D190" s="26" t="s">
        <v>17</v>
      </c>
      <c r="E190" s="27" t="s">
        <v>113</v>
      </c>
      <c r="K190" s="24"/>
    </row>
    <row r="191" spans="1:11" s="6" customFormat="1" x14ac:dyDescent="0.2">
      <c r="A191" s="4"/>
      <c r="B191" s="21"/>
      <c r="C191" s="21" t="s">
        <v>13</v>
      </c>
      <c r="D191" s="28"/>
      <c r="E191" s="29" t="s">
        <v>113</v>
      </c>
      <c r="K191" s="30"/>
    </row>
    <row r="192" spans="1:11" s="3" customFormat="1" x14ac:dyDescent="0.2">
      <c r="A192" s="1"/>
      <c r="B192" s="2"/>
      <c r="C192" s="2"/>
      <c r="K192" s="24"/>
    </row>
    <row r="193" spans="1:11" s="3" customFormat="1" x14ac:dyDescent="0.2">
      <c r="A193" s="1"/>
      <c r="B193" s="2"/>
      <c r="C193" s="2"/>
      <c r="K193" s="24"/>
    </row>
    <row r="194" spans="1:11" s="3" customFormat="1" x14ac:dyDescent="0.2">
      <c r="A194" s="1"/>
      <c r="B194" s="2"/>
      <c r="C194" s="2"/>
      <c r="K194" s="24"/>
    </row>
    <row r="195" spans="1:11" s="3" customFormat="1" x14ac:dyDescent="0.2">
      <c r="A195" s="1"/>
      <c r="B195" s="2"/>
      <c r="C195" s="2"/>
      <c r="K195" s="24"/>
    </row>
    <row r="196" spans="1:11" s="9" customFormat="1" ht="15.75" x14ac:dyDescent="0.2">
      <c r="A196" s="17" t="s">
        <v>14</v>
      </c>
      <c r="B196" s="18"/>
      <c r="C196" s="18"/>
      <c r="K196" s="10"/>
    </row>
    <row r="197" spans="1:11" s="9" customFormat="1" ht="15" x14ac:dyDescent="0.2">
      <c r="A197" s="19"/>
      <c r="B197" s="18"/>
      <c r="C197" s="18"/>
      <c r="K197" s="10"/>
    </row>
    <row r="198" spans="1:11" s="33" customFormat="1" ht="15" x14ac:dyDescent="0.25">
      <c r="A198" s="31" t="s">
        <v>104</v>
      </c>
      <c r="B198" s="32"/>
      <c r="C198" s="32"/>
      <c r="E198" s="20" t="s">
        <v>105</v>
      </c>
      <c r="K198" s="34"/>
    </row>
    <row r="199" spans="1:11" s="9" customFormat="1" ht="15" x14ac:dyDescent="0.2">
      <c r="A199" s="19"/>
      <c r="B199" s="18"/>
      <c r="C199" s="18"/>
      <c r="K199" s="10"/>
    </row>
    <row r="200" spans="1:11" s="3" customFormat="1" x14ac:dyDescent="0.2">
      <c r="A200" s="1"/>
      <c r="B200" s="2"/>
      <c r="C200" s="22" t="s">
        <v>6</v>
      </c>
      <c r="D200" s="21" t="s">
        <v>19</v>
      </c>
      <c r="E200" s="23" t="s">
        <v>8</v>
      </c>
      <c r="K200" s="24"/>
    </row>
    <row r="201" spans="1:11" s="3" customFormat="1" x14ac:dyDescent="0.2">
      <c r="A201" s="1"/>
      <c r="B201" s="2"/>
      <c r="C201" s="25" t="s">
        <v>20</v>
      </c>
      <c r="D201" s="26" t="s">
        <v>72</v>
      </c>
      <c r="E201" s="27" t="s">
        <v>114</v>
      </c>
      <c r="K201" s="24"/>
    </row>
    <row r="202" spans="1:11" s="3" customFormat="1" x14ac:dyDescent="0.2">
      <c r="A202" s="1"/>
      <c r="B202" s="2"/>
      <c r="C202" s="21" t="s">
        <v>13</v>
      </c>
      <c r="D202" s="28"/>
      <c r="E202" s="29" t="s">
        <v>114</v>
      </c>
      <c r="K202" s="24"/>
    </row>
    <row r="203" spans="1:11" s="3" customFormat="1" x14ac:dyDescent="0.2">
      <c r="A203" s="1"/>
      <c r="B203" s="2"/>
      <c r="C203" s="2"/>
      <c r="K203" s="24"/>
    </row>
    <row r="204" spans="1:11" s="6" customFormat="1" x14ac:dyDescent="0.2">
      <c r="A204" s="4"/>
      <c r="B204" s="5"/>
      <c r="C204" s="5"/>
      <c r="K204" s="30"/>
    </row>
    <row r="205" spans="1:11" s="9" customFormat="1" ht="18.75" x14ac:dyDescent="0.2">
      <c r="A205" s="52" t="s">
        <v>115</v>
      </c>
      <c r="B205" s="52"/>
      <c r="C205" s="52"/>
      <c r="D205" s="52"/>
      <c r="E205" s="52"/>
      <c r="K205" s="10"/>
    </row>
    <row r="206" spans="1:11" s="9" customFormat="1" ht="38.25" x14ac:dyDescent="0.2">
      <c r="A206" s="11"/>
      <c r="B206" s="51" t="s">
        <v>116</v>
      </c>
      <c r="C206" s="51"/>
      <c r="D206" s="51"/>
      <c r="E206" s="51"/>
      <c r="K206" s="12" t="str">
        <f>B206</f>
        <v>558 Přesun finančních prostředků v rámci odboru strategického rozvoje v celkové výši 200 000 Kč na úhradu studií proveditelnosti k novým projektům "ZZS - OK - Kybernetická bezpečnost" a" Řešení dostupnosti, bezpečnosti a odolnosti VIS a DTM".</v>
      </c>
    </row>
    <row r="207" spans="1:11" s="15" customFormat="1" ht="12" x14ac:dyDescent="0.2">
      <c r="A207" s="13"/>
      <c r="B207" s="14"/>
      <c r="C207" s="14"/>
      <c r="D207" s="14"/>
      <c r="E207" s="14"/>
      <c r="K207" s="16"/>
    </row>
    <row r="208" spans="1:11" s="9" customFormat="1" ht="15.75" x14ac:dyDescent="0.2">
      <c r="A208" s="17" t="s">
        <v>14</v>
      </c>
      <c r="B208" s="18"/>
      <c r="C208" s="18"/>
      <c r="K208" s="10"/>
    </row>
    <row r="209" spans="1:11" s="9" customFormat="1" ht="15" x14ac:dyDescent="0.2">
      <c r="A209" s="19"/>
      <c r="B209" s="18"/>
      <c r="C209" s="18"/>
      <c r="K209" s="10"/>
    </row>
    <row r="210" spans="1:11" s="33" customFormat="1" ht="15" x14ac:dyDescent="0.25">
      <c r="A210" s="31" t="s">
        <v>117</v>
      </c>
      <c r="B210" s="32"/>
      <c r="C210" s="32"/>
      <c r="E210" s="20" t="s">
        <v>118</v>
      </c>
      <c r="K210" s="34"/>
    </row>
    <row r="211" spans="1:11" s="9" customFormat="1" ht="15" x14ac:dyDescent="0.2">
      <c r="A211" s="19"/>
      <c r="B211" s="18"/>
      <c r="C211" s="18"/>
      <c r="K211" s="10"/>
    </row>
    <row r="212" spans="1:11" s="3" customFormat="1" x14ac:dyDescent="0.2">
      <c r="A212" s="1"/>
      <c r="B212" s="2"/>
      <c r="C212" s="22" t="s">
        <v>6</v>
      </c>
      <c r="D212" s="21" t="s">
        <v>19</v>
      </c>
      <c r="E212" s="23" t="s">
        <v>8</v>
      </c>
      <c r="K212" s="24"/>
    </row>
    <row r="213" spans="1:11" s="3" customFormat="1" x14ac:dyDescent="0.2">
      <c r="A213" s="1"/>
      <c r="B213" s="2"/>
      <c r="C213" s="25" t="s">
        <v>119</v>
      </c>
      <c r="D213" s="26" t="s">
        <v>72</v>
      </c>
      <c r="E213" s="27" t="s">
        <v>120</v>
      </c>
      <c r="K213" s="24"/>
    </row>
    <row r="214" spans="1:11" s="3" customFormat="1" x14ac:dyDescent="0.2">
      <c r="A214" s="1"/>
      <c r="B214" s="2"/>
      <c r="C214" s="21" t="s">
        <v>13</v>
      </c>
      <c r="D214" s="28"/>
      <c r="E214" s="29" t="s">
        <v>120</v>
      </c>
      <c r="K214" s="24"/>
    </row>
    <row r="215" spans="1:11" s="3" customFormat="1" x14ac:dyDescent="0.2">
      <c r="A215" s="1"/>
      <c r="B215" s="2"/>
      <c r="C215" s="2"/>
      <c r="K215" s="24"/>
    </row>
    <row r="216" spans="1:11" s="9" customFormat="1" ht="15.75" x14ac:dyDescent="0.2">
      <c r="A216" s="17" t="s">
        <v>14</v>
      </c>
      <c r="B216" s="18"/>
      <c r="C216" s="18"/>
      <c r="K216" s="10"/>
    </row>
    <row r="217" spans="1:11" s="9" customFormat="1" ht="15" x14ac:dyDescent="0.2">
      <c r="A217" s="19"/>
      <c r="B217" s="18"/>
      <c r="C217" s="18"/>
      <c r="K217" s="10"/>
    </row>
    <row r="218" spans="1:11" s="33" customFormat="1" ht="15" x14ac:dyDescent="0.25">
      <c r="A218" s="31" t="s">
        <v>121</v>
      </c>
      <c r="B218" s="32"/>
      <c r="C218" s="32"/>
      <c r="E218" s="20" t="s">
        <v>122</v>
      </c>
      <c r="K218" s="34"/>
    </row>
    <row r="219" spans="1:11" s="9" customFormat="1" ht="15" x14ac:dyDescent="0.2">
      <c r="A219" s="19"/>
      <c r="B219" s="18"/>
      <c r="C219" s="18"/>
      <c r="K219" s="10"/>
    </row>
    <row r="220" spans="1:11" s="3" customFormat="1" x14ac:dyDescent="0.2">
      <c r="A220" s="1"/>
      <c r="B220" s="2"/>
      <c r="C220" s="22" t="s">
        <v>6</v>
      </c>
      <c r="D220" s="21" t="s">
        <v>19</v>
      </c>
      <c r="E220" s="23" t="s">
        <v>8</v>
      </c>
      <c r="K220" s="24"/>
    </row>
    <row r="221" spans="1:11" s="3" customFormat="1" x14ac:dyDescent="0.2">
      <c r="A221" s="1"/>
      <c r="B221" s="2"/>
      <c r="C221" s="25" t="s">
        <v>123</v>
      </c>
      <c r="D221" s="26" t="s">
        <v>124</v>
      </c>
      <c r="E221" s="27" t="s">
        <v>125</v>
      </c>
      <c r="K221" s="24"/>
    </row>
    <row r="222" spans="1:11" s="3" customFormat="1" x14ac:dyDescent="0.2">
      <c r="A222" s="1"/>
      <c r="B222" s="2"/>
      <c r="C222" s="25" t="s">
        <v>67</v>
      </c>
      <c r="D222" s="26" t="s">
        <v>124</v>
      </c>
      <c r="E222" s="27" t="s">
        <v>125</v>
      </c>
      <c r="K222" s="24"/>
    </row>
    <row r="223" spans="1:11" s="3" customFormat="1" x14ac:dyDescent="0.2">
      <c r="A223" s="1"/>
      <c r="B223" s="2"/>
      <c r="C223" s="21" t="s">
        <v>13</v>
      </c>
      <c r="D223" s="28"/>
      <c r="E223" s="29" t="s">
        <v>126</v>
      </c>
      <c r="K223" s="24"/>
    </row>
    <row r="224" spans="1:11" s="9" customFormat="1" ht="15.75" customHeight="1" x14ac:dyDescent="0.2">
      <c r="A224" s="36"/>
      <c r="B224" s="36"/>
      <c r="C224" s="36"/>
      <c r="D224" s="36"/>
      <c r="E224" s="36"/>
      <c r="K224" s="10"/>
    </row>
    <row r="225" spans="1:11" s="9" customFormat="1" ht="15.75" customHeight="1" x14ac:dyDescent="0.2">
      <c r="A225" s="36"/>
      <c r="B225" s="36"/>
      <c r="C225" s="36"/>
      <c r="D225" s="36"/>
      <c r="E225" s="36"/>
      <c r="K225" s="10"/>
    </row>
    <row r="226" spans="1:11" s="9" customFormat="1" ht="18.75" x14ac:dyDescent="0.2">
      <c r="A226" s="52" t="s">
        <v>127</v>
      </c>
      <c r="B226" s="52"/>
      <c r="C226" s="52"/>
      <c r="D226" s="52"/>
      <c r="E226" s="52"/>
      <c r="K226" s="10"/>
    </row>
    <row r="227" spans="1:11" s="9" customFormat="1" ht="38.25" x14ac:dyDescent="0.2">
      <c r="A227" s="11"/>
      <c r="B227" s="51" t="s">
        <v>128</v>
      </c>
      <c r="C227" s="51"/>
      <c r="D227" s="51"/>
      <c r="E227" s="51"/>
      <c r="K227" s="12" t="str">
        <f>B227</f>
        <v>565 Přesun finančních prostředků v rámci odboru strategického rozvoje v celkové výši 185 000 Kč na úhradu studií proveditelnosti k novým projektům "Nová stálá expozice živé přírody Jesenicka" a "Robotizace procesů KÚOK".</v>
      </c>
    </row>
    <row r="228" spans="1:11" s="15" customFormat="1" ht="12" x14ac:dyDescent="0.2">
      <c r="A228" s="13"/>
      <c r="B228" s="14"/>
      <c r="C228" s="14"/>
      <c r="D228" s="14"/>
      <c r="E228" s="14"/>
      <c r="K228" s="16"/>
    </row>
    <row r="229" spans="1:11" s="9" customFormat="1" ht="15.75" x14ac:dyDescent="0.2">
      <c r="A229" s="17" t="s">
        <v>14</v>
      </c>
      <c r="B229" s="18"/>
      <c r="C229" s="18"/>
      <c r="K229" s="10"/>
    </row>
    <row r="230" spans="1:11" s="9" customFormat="1" ht="15" x14ac:dyDescent="0.2">
      <c r="A230" s="19"/>
      <c r="B230" s="18"/>
      <c r="C230" s="18"/>
      <c r="K230" s="10"/>
    </row>
    <row r="231" spans="1:11" s="33" customFormat="1" ht="15" x14ac:dyDescent="0.25">
      <c r="A231" s="31" t="s">
        <v>117</v>
      </c>
      <c r="B231" s="32"/>
      <c r="C231" s="32"/>
      <c r="E231" s="20" t="s">
        <v>118</v>
      </c>
      <c r="K231" s="34"/>
    </row>
    <row r="232" spans="1:11" s="9" customFormat="1" ht="15" x14ac:dyDescent="0.2">
      <c r="A232" s="19"/>
      <c r="B232" s="18"/>
      <c r="C232" s="18"/>
      <c r="K232" s="10"/>
    </row>
    <row r="233" spans="1:11" s="3" customFormat="1" x14ac:dyDescent="0.2">
      <c r="A233" s="1"/>
      <c r="B233" s="2"/>
      <c r="C233" s="22" t="s">
        <v>6</v>
      </c>
      <c r="D233" s="21" t="s">
        <v>19</v>
      </c>
      <c r="E233" s="23" t="s">
        <v>8</v>
      </c>
      <c r="K233" s="24"/>
    </row>
    <row r="234" spans="1:11" s="3" customFormat="1" x14ac:dyDescent="0.2">
      <c r="A234" s="1"/>
      <c r="B234" s="2"/>
      <c r="C234" s="25" t="s">
        <v>119</v>
      </c>
      <c r="D234" s="26" t="s">
        <v>72</v>
      </c>
      <c r="E234" s="27" t="s">
        <v>129</v>
      </c>
      <c r="K234" s="24"/>
    </row>
    <row r="235" spans="1:11" s="3" customFormat="1" x14ac:dyDescent="0.2">
      <c r="A235" s="1"/>
      <c r="B235" s="2"/>
      <c r="C235" s="21" t="s">
        <v>13</v>
      </c>
      <c r="D235" s="28"/>
      <c r="E235" s="29" t="s">
        <v>129</v>
      </c>
      <c r="K235" s="24"/>
    </row>
    <row r="236" spans="1:11" s="3" customFormat="1" x14ac:dyDescent="0.2">
      <c r="A236" s="1"/>
      <c r="B236" s="2"/>
      <c r="C236" s="2"/>
      <c r="K236" s="24"/>
    </row>
    <row r="237" spans="1:11" s="9" customFormat="1" ht="15.75" x14ac:dyDescent="0.2">
      <c r="A237" s="17" t="s">
        <v>14</v>
      </c>
      <c r="B237" s="18"/>
      <c r="C237" s="18"/>
      <c r="K237" s="10"/>
    </row>
    <row r="238" spans="1:11" s="9" customFormat="1" ht="15" x14ac:dyDescent="0.2">
      <c r="A238" s="19"/>
      <c r="B238" s="18"/>
      <c r="C238" s="18"/>
      <c r="K238" s="10"/>
    </row>
    <row r="239" spans="1:11" s="33" customFormat="1" ht="15" x14ac:dyDescent="0.25">
      <c r="A239" s="31" t="s">
        <v>121</v>
      </c>
      <c r="B239" s="32"/>
      <c r="C239" s="32"/>
      <c r="E239" s="20" t="s">
        <v>122</v>
      </c>
      <c r="K239" s="34"/>
    </row>
    <row r="240" spans="1:11" s="9" customFormat="1" ht="15" x14ac:dyDescent="0.2">
      <c r="A240" s="19"/>
      <c r="B240" s="18"/>
      <c r="C240" s="18"/>
      <c r="K240" s="10"/>
    </row>
    <row r="241" spans="1:11" s="3" customFormat="1" x14ac:dyDescent="0.2">
      <c r="A241" s="1"/>
      <c r="B241" s="2"/>
      <c r="C241" s="22" t="s">
        <v>6</v>
      </c>
      <c r="D241" s="21" t="s">
        <v>19</v>
      </c>
      <c r="E241" s="23" t="s">
        <v>8</v>
      </c>
      <c r="K241" s="24"/>
    </row>
    <row r="242" spans="1:11" s="3" customFormat="1" x14ac:dyDescent="0.2">
      <c r="A242" s="1"/>
      <c r="B242" s="2"/>
      <c r="C242" s="25" t="s">
        <v>130</v>
      </c>
      <c r="D242" s="26" t="s">
        <v>124</v>
      </c>
      <c r="E242" s="27" t="s">
        <v>131</v>
      </c>
      <c r="K242" s="24"/>
    </row>
    <row r="243" spans="1:11" s="3" customFormat="1" x14ac:dyDescent="0.2">
      <c r="A243" s="1"/>
      <c r="B243" s="2"/>
      <c r="C243" s="25" t="s">
        <v>67</v>
      </c>
      <c r="D243" s="26" t="s">
        <v>124</v>
      </c>
      <c r="E243" s="27" t="s">
        <v>125</v>
      </c>
      <c r="K243" s="24"/>
    </row>
    <row r="244" spans="1:11" s="3" customFormat="1" x14ac:dyDescent="0.2">
      <c r="A244" s="1"/>
      <c r="B244" s="2"/>
      <c r="C244" s="21" t="s">
        <v>13</v>
      </c>
      <c r="D244" s="28"/>
      <c r="E244" s="29" t="s">
        <v>132</v>
      </c>
      <c r="K244" s="24"/>
    </row>
    <row r="245" spans="1:11" s="9" customFormat="1" ht="18.75" x14ac:dyDescent="0.2">
      <c r="A245" s="36"/>
      <c r="B245" s="36"/>
      <c r="C245" s="36"/>
      <c r="D245" s="36"/>
      <c r="E245" s="36"/>
      <c r="K245" s="10"/>
    </row>
    <row r="246" spans="1:11" s="9" customFormat="1" ht="13.5" customHeight="1" x14ac:dyDescent="0.2">
      <c r="A246" s="36"/>
      <c r="B246" s="36"/>
      <c r="C246" s="36"/>
      <c r="D246" s="36"/>
      <c r="E246" s="36"/>
      <c r="K246" s="10"/>
    </row>
    <row r="247" spans="1:11" s="9" customFormat="1" ht="18.75" x14ac:dyDescent="0.2">
      <c r="A247" s="52" t="s">
        <v>133</v>
      </c>
      <c r="B247" s="52"/>
      <c r="C247" s="52"/>
      <c r="D247" s="52"/>
      <c r="E247" s="52"/>
      <c r="K247" s="10"/>
    </row>
    <row r="248" spans="1:11" s="9" customFormat="1" ht="38.25" x14ac:dyDescent="0.2">
      <c r="A248" s="11"/>
      <c r="B248" s="50" t="s">
        <v>134</v>
      </c>
      <c r="C248" s="51"/>
      <c r="D248" s="51"/>
      <c r="E248" s="51"/>
      <c r="K248" s="12" t="str">
        <f>B248</f>
        <v>560 Převedení finančních prostředků z odboru ekonomického na odbor investic v celkové výši                   6 900 000 Kč na financování projektu v oblasti sociální "Transformace příspěvkové organizace Nové Zámky - poskytovatel sociálních služeb - objekt Slatinice" z rezervy na investice.</v>
      </c>
    </row>
    <row r="249" spans="1:11" s="15" customFormat="1" ht="12" x14ac:dyDescent="0.2">
      <c r="A249" s="13"/>
      <c r="B249" s="14"/>
      <c r="C249" s="14"/>
      <c r="D249" s="14"/>
      <c r="E249" s="14"/>
      <c r="K249" s="16"/>
    </row>
    <row r="250" spans="1:11" s="9" customFormat="1" ht="15.75" x14ac:dyDescent="0.2">
      <c r="A250" s="17" t="s">
        <v>14</v>
      </c>
      <c r="B250" s="18"/>
      <c r="C250" s="18"/>
      <c r="K250" s="10"/>
    </row>
    <row r="251" spans="1:11" s="9" customFormat="1" ht="15" x14ac:dyDescent="0.2">
      <c r="A251" s="19"/>
      <c r="B251" s="18"/>
      <c r="C251" s="18"/>
      <c r="K251" s="10"/>
    </row>
    <row r="252" spans="1:11" s="33" customFormat="1" ht="15" x14ac:dyDescent="0.25">
      <c r="A252" s="31" t="s">
        <v>3</v>
      </c>
      <c r="B252" s="32"/>
      <c r="C252" s="32"/>
      <c r="E252" s="20" t="s">
        <v>4</v>
      </c>
      <c r="K252" s="34"/>
    </row>
    <row r="253" spans="1:11" s="9" customFormat="1" ht="15" x14ac:dyDescent="0.2">
      <c r="A253" s="19"/>
      <c r="B253" s="18"/>
      <c r="C253" s="18"/>
      <c r="K253" s="10"/>
    </row>
    <row r="254" spans="1:11" s="3" customFormat="1" x14ac:dyDescent="0.2">
      <c r="A254" s="1"/>
      <c r="B254" s="2"/>
      <c r="C254" s="22" t="s">
        <v>6</v>
      </c>
      <c r="D254" s="21" t="s">
        <v>19</v>
      </c>
      <c r="E254" s="23" t="s">
        <v>8</v>
      </c>
      <c r="K254" s="24"/>
    </row>
    <row r="255" spans="1:11" s="3" customFormat="1" x14ac:dyDescent="0.2">
      <c r="A255" s="1"/>
      <c r="B255" s="2"/>
      <c r="C255" s="25" t="s">
        <v>100</v>
      </c>
      <c r="D255" s="26" t="s">
        <v>88</v>
      </c>
      <c r="E255" s="27" t="s">
        <v>135</v>
      </c>
      <c r="K255" s="24"/>
    </row>
    <row r="256" spans="1:11" s="3" customFormat="1" x14ac:dyDescent="0.2">
      <c r="A256" s="1"/>
      <c r="B256" s="2"/>
      <c r="C256" s="21" t="s">
        <v>13</v>
      </c>
      <c r="D256" s="28"/>
      <c r="E256" s="29" t="s">
        <v>135</v>
      </c>
      <c r="K256" s="24"/>
    </row>
    <row r="257" spans="1:11" s="3" customFormat="1" x14ac:dyDescent="0.2">
      <c r="A257" s="1"/>
      <c r="B257" s="2"/>
      <c r="C257" s="2"/>
      <c r="K257" s="24"/>
    </row>
    <row r="258" spans="1:11" s="9" customFormat="1" ht="15.75" x14ac:dyDescent="0.2">
      <c r="A258" s="17" t="s">
        <v>14</v>
      </c>
      <c r="B258" s="18"/>
      <c r="C258" s="18"/>
      <c r="K258" s="10"/>
    </row>
    <row r="259" spans="1:11" s="9" customFormat="1" ht="15" x14ac:dyDescent="0.2">
      <c r="A259" s="19"/>
      <c r="B259" s="18"/>
      <c r="C259" s="18"/>
      <c r="K259" s="10"/>
    </row>
    <row r="260" spans="1:11" s="33" customFormat="1" ht="15" x14ac:dyDescent="0.25">
      <c r="A260" s="31" t="s">
        <v>136</v>
      </c>
      <c r="B260" s="32"/>
      <c r="C260" s="32"/>
      <c r="E260" s="20" t="s">
        <v>137</v>
      </c>
      <c r="K260" s="34"/>
    </row>
    <row r="261" spans="1:11" s="9" customFormat="1" ht="15" x14ac:dyDescent="0.2">
      <c r="A261" s="19"/>
      <c r="B261" s="18"/>
      <c r="C261" s="18"/>
      <c r="K261" s="10"/>
    </row>
    <row r="262" spans="1:11" s="3" customFormat="1" x14ac:dyDescent="0.2">
      <c r="A262" s="1"/>
      <c r="B262" s="21" t="s">
        <v>5</v>
      </c>
      <c r="C262" s="22" t="s">
        <v>6</v>
      </c>
      <c r="D262" s="21" t="s">
        <v>19</v>
      </c>
      <c r="E262" s="23" t="s">
        <v>8</v>
      </c>
      <c r="K262" s="24"/>
    </row>
    <row r="263" spans="1:11" s="3" customFormat="1" x14ac:dyDescent="0.2">
      <c r="A263" s="1"/>
      <c r="B263" s="25" t="s">
        <v>138</v>
      </c>
      <c r="C263" s="25" t="s">
        <v>139</v>
      </c>
      <c r="D263" s="26" t="s">
        <v>124</v>
      </c>
      <c r="E263" s="27" t="s">
        <v>140</v>
      </c>
      <c r="K263" s="24"/>
    </row>
    <row r="264" spans="1:11" s="6" customFormat="1" x14ac:dyDescent="0.2">
      <c r="A264" s="4"/>
      <c r="B264" s="21"/>
      <c r="C264" s="21" t="s">
        <v>13</v>
      </c>
      <c r="D264" s="28"/>
      <c r="E264" s="29" t="s">
        <v>140</v>
      </c>
      <c r="K264" s="30"/>
    </row>
    <row r="265" spans="1:11" s="3" customFormat="1" x14ac:dyDescent="0.2">
      <c r="A265" s="1"/>
      <c r="B265" s="2"/>
      <c r="C265" s="2"/>
      <c r="K265" s="24"/>
    </row>
    <row r="266" spans="1:11" s="6" customFormat="1" x14ac:dyDescent="0.2">
      <c r="A266" s="4"/>
      <c r="B266" s="5"/>
      <c r="C266" s="5"/>
      <c r="K266" s="30"/>
    </row>
    <row r="267" spans="1:11" s="9" customFormat="1" ht="18.75" x14ac:dyDescent="0.2">
      <c r="A267" s="52" t="s">
        <v>141</v>
      </c>
      <c r="B267" s="52"/>
      <c r="C267" s="52"/>
      <c r="D267" s="52"/>
      <c r="E267" s="52"/>
      <c r="K267" s="10"/>
    </row>
    <row r="268" spans="1:11" s="9" customFormat="1" ht="71.25" customHeight="1" x14ac:dyDescent="0.2">
      <c r="A268" s="11"/>
      <c r="B268" s="51" t="s">
        <v>142</v>
      </c>
      <c r="C268" s="51"/>
      <c r="D268" s="51"/>
      <c r="E268" s="51"/>
      <c r="K268" s="12" t="str">
        <f>B268</f>
        <v>561 Přesun finančních prostředků v rámci odboru strategického rozvoje v celkové výši 450 000 Kč na poskytnutí dotace náhradníkovi obci Tvorovice v dotačním titulu č. 1 "Podpora budování a obnovy infrastruktury obce" v rámci "Programu obnovy venkova Olomouckého kraje 2022" na základě usnesení Zastupitelstva Olomouckého kraje  č. UZ/9/60/2022 ze dne 11.4.2022 z prostředků od obcí, které odstoupily od uzavření smlouvy o poskytnutí dotace, a z vratky nedočerpané části dotace.</v>
      </c>
    </row>
    <row r="269" spans="1:11" s="15" customFormat="1" ht="12" x14ac:dyDescent="0.2">
      <c r="A269" s="13"/>
      <c r="B269" s="14"/>
      <c r="C269" s="14"/>
      <c r="D269" s="14"/>
      <c r="E269" s="14"/>
      <c r="K269" s="16"/>
    </row>
    <row r="270" spans="1:11" s="9" customFormat="1" ht="15.75" x14ac:dyDescent="0.2">
      <c r="A270" s="17" t="s">
        <v>14</v>
      </c>
      <c r="B270" s="18"/>
      <c r="C270" s="18"/>
      <c r="K270" s="10"/>
    </row>
    <row r="271" spans="1:11" s="9" customFormat="1" ht="15" x14ac:dyDescent="0.2">
      <c r="A271" s="19"/>
      <c r="B271" s="18"/>
      <c r="C271" s="18"/>
      <c r="K271" s="10"/>
    </row>
    <row r="272" spans="1:11" s="33" customFormat="1" ht="15" x14ac:dyDescent="0.25">
      <c r="A272" s="31" t="s">
        <v>143</v>
      </c>
      <c r="B272" s="32"/>
      <c r="C272" s="32"/>
      <c r="E272" s="20" t="s">
        <v>144</v>
      </c>
      <c r="K272" s="34"/>
    </row>
    <row r="273" spans="1:11" s="9" customFormat="1" ht="15" x14ac:dyDescent="0.2">
      <c r="A273" s="19"/>
      <c r="B273" s="18"/>
      <c r="C273" s="18"/>
      <c r="K273" s="10"/>
    </row>
    <row r="274" spans="1:11" s="3" customFormat="1" x14ac:dyDescent="0.2">
      <c r="A274" s="1"/>
      <c r="B274" s="2"/>
      <c r="C274" s="22" t="s">
        <v>6</v>
      </c>
      <c r="D274" s="21" t="s">
        <v>19</v>
      </c>
      <c r="E274" s="23" t="s">
        <v>8</v>
      </c>
      <c r="K274" s="24"/>
    </row>
    <row r="275" spans="1:11" s="3" customFormat="1" x14ac:dyDescent="0.2">
      <c r="A275" s="1"/>
      <c r="B275" s="2"/>
      <c r="C275" s="25" t="s">
        <v>145</v>
      </c>
      <c r="D275" s="26" t="s">
        <v>51</v>
      </c>
      <c r="E275" s="27" t="s">
        <v>146</v>
      </c>
      <c r="K275" s="24"/>
    </row>
    <row r="276" spans="1:11" s="3" customFormat="1" x14ac:dyDescent="0.2">
      <c r="A276" s="1"/>
      <c r="B276" s="2"/>
      <c r="C276" s="25" t="s">
        <v>147</v>
      </c>
      <c r="D276" s="26" t="s">
        <v>51</v>
      </c>
      <c r="E276" s="27" t="s">
        <v>148</v>
      </c>
      <c r="K276" s="24"/>
    </row>
    <row r="277" spans="1:11" s="3" customFormat="1" x14ac:dyDescent="0.2">
      <c r="A277" s="1"/>
      <c r="B277" s="2"/>
      <c r="C277" s="25" t="s">
        <v>149</v>
      </c>
      <c r="D277" s="26" t="s">
        <v>36</v>
      </c>
      <c r="E277" s="27" t="s">
        <v>150</v>
      </c>
      <c r="K277" s="24"/>
    </row>
    <row r="278" spans="1:11" s="3" customFormat="1" x14ac:dyDescent="0.2">
      <c r="A278" s="1"/>
      <c r="B278" s="2"/>
      <c r="C278" s="21" t="s">
        <v>13</v>
      </c>
      <c r="D278" s="28"/>
      <c r="E278" s="29" t="s">
        <v>151</v>
      </c>
      <c r="K278" s="24"/>
    </row>
    <row r="279" spans="1:11" s="3" customFormat="1" x14ac:dyDescent="0.2">
      <c r="A279" s="1"/>
      <c r="B279" s="2"/>
      <c r="C279" s="2"/>
      <c r="K279" s="24"/>
    </row>
    <row r="280" spans="1:11" s="9" customFormat="1" ht="15.75" x14ac:dyDescent="0.2">
      <c r="A280" s="17" t="s">
        <v>14</v>
      </c>
      <c r="B280" s="18"/>
      <c r="C280" s="18"/>
      <c r="K280" s="10"/>
    </row>
    <row r="281" spans="1:11" s="9" customFormat="1" ht="15" x14ac:dyDescent="0.2">
      <c r="A281" s="19"/>
      <c r="B281" s="18"/>
      <c r="C281" s="18"/>
      <c r="K281" s="10"/>
    </row>
    <row r="282" spans="1:11" s="33" customFormat="1" ht="15" x14ac:dyDescent="0.25">
      <c r="A282" s="31" t="s">
        <v>143</v>
      </c>
      <c r="B282" s="32"/>
      <c r="C282" s="32"/>
      <c r="E282" s="20" t="s">
        <v>144</v>
      </c>
      <c r="K282" s="34"/>
    </row>
    <row r="283" spans="1:11" s="9" customFormat="1" ht="15" x14ac:dyDescent="0.2">
      <c r="A283" s="19"/>
      <c r="B283" s="18"/>
      <c r="C283" s="18"/>
      <c r="K283" s="10"/>
    </row>
    <row r="284" spans="1:11" s="3" customFormat="1" x14ac:dyDescent="0.2">
      <c r="A284" s="1"/>
      <c r="B284" s="2"/>
      <c r="C284" s="22" t="s">
        <v>6</v>
      </c>
      <c r="D284" s="21" t="s">
        <v>19</v>
      </c>
      <c r="E284" s="23" t="s">
        <v>8</v>
      </c>
      <c r="K284" s="24"/>
    </row>
    <row r="285" spans="1:11" s="3" customFormat="1" x14ac:dyDescent="0.2">
      <c r="A285" s="1"/>
      <c r="B285" s="2"/>
      <c r="C285" s="25" t="s">
        <v>152</v>
      </c>
      <c r="D285" s="26" t="s">
        <v>36</v>
      </c>
      <c r="E285" s="27" t="s">
        <v>153</v>
      </c>
      <c r="K285" s="24"/>
    </row>
    <row r="286" spans="1:11" s="3" customFormat="1" x14ac:dyDescent="0.2">
      <c r="A286" s="1"/>
      <c r="B286" s="2"/>
      <c r="C286" s="25" t="s">
        <v>145</v>
      </c>
      <c r="D286" s="26" t="s">
        <v>51</v>
      </c>
      <c r="E286" s="27" t="s">
        <v>154</v>
      </c>
      <c r="K286" s="24"/>
    </row>
    <row r="287" spans="1:11" s="3" customFormat="1" x14ac:dyDescent="0.2">
      <c r="A287" s="1"/>
      <c r="B287" s="2"/>
      <c r="C287" s="21" t="s">
        <v>13</v>
      </c>
      <c r="D287" s="28"/>
      <c r="E287" s="29" t="s">
        <v>155</v>
      </c>
      <c r="K287" s="24"/>
    </row>
    <row r="288" spans="1:11" s="3" customFormat="1" x14ac:dyDescent="0.2">
      <c r="A288" s="1"/>
      <c r="B288" s="2"/>
      <c r="C288" s="2"/>
      <c r="K288" s="24"/>
    </row>
    <row r="289" spans="1:11" s="6" customFormat="1" x14ac:dyDescent="0.2">
      <c r="A289" s="4"/>
      <c r="B289" s="5"/>
      <c r="C289" s="5"/>
      <c r="K289" s="30"/>
    </row>
    <row r="290" spans="1:11" s="9" customFormat="1" ht="18.75" x14ac:dyDescent="0.2">
      <c r="A290" s="52" t="s">
        <v>156</v>
      </c>
      <c r="B290" s="52"/>
      <c r="C290" s="52"/>
      <c r="D290" s="52"/>
      <c r="E290" s="52"/>
      <c r="K290" s="10"/>
    </row>
    <row r="291" spans="1:11" s="9" customFormat="1" ht="31.5" customHeight="1" x14ac:dyDescent="0.2">
      <c r="A291" s="11"/>
      <c r="B291" s="51" t="s">
        <v>157</v>
      </c>
      <c r="C291" s="51"/>
      <c r="D291" s="51"/>
      <c r="E291" s="51"/>
      <c r="K291" s="12" t="str">
        <f>B291</f>
        <v>562 Přesun finančních prostředků v rámci odboru investic v celkové výši 328 811,45 Kč na financování projektu v oblasti sociální "Domov seniorů Prostějov - modernizace sociálních zařízení".</v>
      </c>
    </row>
    <row r="292" spans="1:11" s="9" customFormat="1" ht="31.5" customHeight="1" x14ac:dyDescent="0.2">
      <c r="A292" s="11"/>
      <c r="B292" s="37"/>
      <c r="C292" s="37"/>
      <c r="D292" s="37"/>
      <c r="E292" s="37"/>
      <c r="K292" s="12"/>
    </row>
    <row r="293" spans="1:11" s="15" customFormat="1" ht="12" x14ac:dyDescent="0.2">
      <c r="A293" s="13"/>
      <c r="B293" s="14"/>
      <c r="C293" s="14"/>
      <c r="D293" s="14"/>
      <c r="E293" s="14"/>
      <c r="K293" s="16"/>
    </row>
    <row r="294" spans="1:11" s="9" customFormat="1" ht="15.75" x14ac:dyDescent="0.2">
      <c r="A294" s="17" t="s">
        <v>14</v>
      </c>
      <c r="B294" s="18"/>
      <c r="C294" s="18"/>
      <c r="K294" s="10"/>
    </row>
    <row r="295" spans="1:11" s="9" customFormat="1" ht="15" x14ac:dyDescent="0.2">
      <c r="A295" s="19"/>
      <c r="B295" s="18"/>
      <c r="C295" s="18"/>
      <c r="K295" s="10"/>
    </row>
    <row r="296" spans="1:11" s="33" customFormat="1" ht="15" x14ac:dyDescent="0.25">
      <c r="A296" s="31" t="s">
        <v>136</v>
      </c>
      <c r="B296" s="32"/>
      <c r="C296" s="32"/>
      <c r="E296" s="20" t="s">
        <v>137</v>
      </c>
      <c r="K296" s="34"/>
    </row>
    <row r="297" spans="1:11" s="9" customFormat="1" ht="15" x14ac:dyDescent="0.2">
      <c r="A297" s="19"/>
      <c r="B297" s="18"/>
      <c r="C297" s="18"/>
      <c r="K297" s="10"/>
    </row>
    <row r="298" spans="1:11" s="3" customFormat="1" x14ac:dyDescent="0.2">
      <c r="A298" s="1"/>
      <c r="B298" s="21" t="s">
        <v>5</v>
      </c>
      <c r="C298" s="22" t="s">
        <v>6</v>
      </c>
      <c r="D298" s="21" t="s">
        <v>19</v>
      </c>
      <c r="E298" s="23" t="s">
        <v>8</v>
      </c>
      <c r="K298" s="24"/>
    </row>
    <row r="299" spans="1:11" s="3" customFormat="1" x14ac:dyDescent="0.2">
      <c r="A299" s="1"/>
      <c r="B299" s="25" t="s">
        <v>138</v>
      </c>
      <c r="C299" s="25" t="s">
        <v>139</v>
      </c>
      <c r="D299" s="26" t="s">
        <v>124</v>
      </c>
      <c r="E299" s="27" t="s">
        <v>158</v>
      </c>
      <c r="K299" s="24"/>
    </row>
    <row r="300" spans="1:11" s="6" customFormat="1" x14ac:dyDescent="0.2">
      <c r="A300" s="4"/>
      <c r="B300" s="21"/>
      <c r="C300" s="21" t="s">
        <v>13</v>
      </c>
      <c r="D300" s="28"/>
      <c r="E300" s="29" t="s">
        <v>158</v>
      </c>
      <c r="K300" s="30"/>
    </row>
    <row r="301" spans="1:11" s="3" customFormat="1" x14ac:dyDescent="0.2">
      <c r="A301" s="1"/>
      <c r="B301" s="2"/>
      <c r="C301" s="2"/>
      <c r="K301" s="24"/>
    </row>
    <row r="302" spans="1:11" s="9" customFormat="1" ht="15.75" x14ac:dyDescent="0.2">
      <c r="A302" s="17" t="s">
        <v>14</v>
      </c>
      <c r="B302" s="18"/>
      <c r="C302" s="18"/>
      <c r="K302" s="10"/>
    </row>
    <row r="303" spans="1:11" s="9" customFormat="1" ht="15" x14ac:dyDescent="0.2">
      <c r="A303" s="19"/>
      <c r="B303" s="18"/>
      <c r="C303" s="18"/>
      <c r="K303" s="10"/>
    </row>
    <row r="304" spans="1:11" s="33" customFormat="1" ht="15" x14ac:dyDescent="0.25">
      <c r="A304" s="31" t="s">
        <v>136</v>
      </c>
      <c r="B304" s="32"/>
      <c r="C304" s="32"/>
      <c r="E304" s="20" t="s">
        <v>137</v>
      </c>
      <c r="K304" s="34"/>
    </row>
    <row r="305" spans="1:11" s="9" customFormat="1" ht="15" x14ac:dyDescent="0.2">
      <c r="A305" s="19"/>
      <c r="B305" s="18"/>
      <c r="C305" s="18"/>
      <c r="K305" s="10"/>
    </row>
    <row r="306" spans="1:11" s="3" customFormat="1" x14ac:dyDescent="0.2">
      <c r="A306" s="1"/>
      <c r="B306" s="21" t="s">
        <v>5</v>
      </c>
      <c r="C306" s="22" t="s">
        <v>6</v>
      </c>
      <c r="D306" s="21" t="s">
        <v>19</v>
      </c>
      <c r="E306" s="23" t="s">
        <v>8</v>
      </c>
      <c r="K306" s="24"/>
    </row>
    <row r="307" spans="1:11" s="3" customFormat="1" x14ac:dyDescent="0.2">
      <c r="A307" s="1"/>
      <c r="B307" s="25" t="s">
        <v>138</v>
      </c>
      <c r="C307" s="25" t="s">
        <v>139</v>
      </c>
      <c r="D307" s="26" t="s">
        <v>72</v>
      </c>
      <c r="E307" s="27" t="s">
        <v>159</v>
      </c>
      <c r="K307" s="24"/>
    </row>
    <row r="308" spans="1:11" s="6" customFormat="1" x14ac:dyDescent="0.2">
      <c r="A308" s="4"/>
      <c r="B308" s="21"/>
      <c r="C308" s="21" t="s">
        <v>13</v>
      </c>
      <c r="D308" s="28"/>
      <c r="E308" s="29" t="s">
        <v>159</v>
      </c>
      <c r="K308" s="30"/>
    </row>
    <row r="309" spans="1:11" s="3" customFormat="1" x14ac:dyDescent="0.2">
      <c r="A309" s="1"/>
      <c r="B309" s="2"/>
      <c r="C309" s="2"/>
      <c r="K309" s="24"/>
    </row>
    <row r="310" spans="1:11" s="6" customFormat="1" x14ac:dyDescent="0.2">
      <c r="A310" s="4"/>
      <c r="B310" s="5"/>
      <c r="C310" s="5"/>
      <c r="K310" s="30"/>
    </row>
    <row r="311" spans="1:11" s="9" customFormat="1" ht="18.75" x14ac:dyDescent="0.2">
      <c r="A311" s="52" t="s">
        <v>160</v>
      </c>
      <c r="B311" s="52"/>
      <c r="C311" s="52"/>
      <c r="D311" s="52"/>
      <c r="E311" s="52"/>
      <c r="K311" s="10"/>
    </row>
    <row r="312" spans="1:11" s="9" customFormat="1" ht="38.25" x14ac:dyDescent="0.2">
      <c r="A312" s="11"/>
      <c r="B312" s="51" t="s">
        <v>161</v>
      </c>
      <c r="C312" s="51"/>
      <c r="D312" s="51"/>
      <c r="E312" s="51"/>
      <c r="K312" s="12" t="str">
        <f>B312</f>
        <v>563 Přesun finančních prostředků v rámci odboru investic ve výši 831 161 Kč na financování projektu v oblasti regionálního rozvoje "Robotárna Šumperk - Inovační hub a demonstrační centrum chytrého venkova".</v>
      </c>
    </row>
    <row r="313" spans="1:11" s="15" customFormat="1" ht="12" x14ac:dyDescent="0.2">
      <c r="A313" s="13"/>
      <c r="B313" s="14"/>
      <c r="C313" s="14"/>
      <c r="D313" s="14"/>
      <c r="E313" s="14"/>
      <c r="K313" s="16"/>
    </row>
    <row r="314" spans="1:11" s="9" customFormat="1" ht="15.75" x14ac:dyDescent="0.2">
      <c r="A314" s="17" t="s">
        <v>14</v>
      </c>
      <c r="B314" s="18"/>
      <c r="C314" s="18"/>
      <c r="K314" s="10"/>
    </row>
    <row r="315" spans="1:11" s="9" customFormat="1" ht="15" x14ac:dyDescent="0.2">
      <c r="A315" s="19"/>
      <c r="B315" s="18"/>
      <c r="C315" s="18"/>
      <c r="K315" s="10"/>
    </row>
    <row r="316" spans="1:11" s="33" customFormat="1" ht="15" x14ac:dyDescent="0.25">
      <c r="A316" s="31" t="s">
        <v>162</v>
      </c>
      <c r="B316" s="32"/>
      <c r="C316" s="32"/>
      <c r="E316" s="20" t="s">
        <v>163</v>
      </c>
      <c r="K316" s="34"/>
    </row>
    <row r="317" spans="1:11" s="9" customFormat="1" ht="15" x14ac:dyDescent="0.2">
      <c r="A317" s="19"/>
      <c r="B317" s="18"/>
      <c r="C317" s="18"/>
      <c r="K317" s="10"/>
    </row>
    <row r="318" spans="1:11" s="3" customFormat="1" x14ac:dyDescent="0.2">
      <c r="A318" s="1"/>
      <c r="B318" s="2"/>
      <c r="C318" s="22" t="s">
        <v>6</v>
      </c>
      <c r="D318" s="21" t="s">
        <v>19</v>
      </c>
      <c r="E318" s="23" t="s">
        <v>8</v>
      </c>
      <c r="K318" s="24"/>
    </row>
    <row r="319" spans="1:11" s="3" customFormat="1" x14ac:dyDescent="0.2">
      <c r="A319" s="1"/>
      <c r="B319" s="2"/>
      <c r="C319" s="25" t="s">
        <v>139</v>
      </c>
      <c r="D319" s="26" t="s">
        <v>124</v>
      </c>
      <c r="E319" s="27" t="s">
        <v>164</v>
      </c>
      <c r="K319" s="24"/>
    </row>
    <row r="320" spans="1:11" s="3" customFormat="1" x14ac:dyDescent="0.2">
      <c r="A320" s="1"/>
      <c r="B320" s="2"/>
      <c r="C320" s="21" t="s">
        <v>13</v>
      </c>
      <c r="D320" s="28"/>
      <c r="E320" s="29" t="s">
        <v>164</v>
      </c>
      <c r="K320" s="24"/>
    </row>
    <row r="321" spans="1:11" s="3" customFormat="1" x14ac:dyDescent="0.2">
      <c r="A321" s="1"/>
      <c r="B321" s="2"/>
      <c r="C321" s="2"/>
      <c r="K321" s="24"/>
    </row>
    <row r="322" spans="1:11" s="9" customFormat="1" ht="15.75" x14ac:dyDescent="0.2">
      <c r="A322" s="17" t="s">
        <v>14</v>
      </c>
      <c r="B322" s="18"/>
      <c r="C322" s="18"/>
      <c r="K322" s="10"/>
    </row>
    <row r="323" spans="1:11" s="9" customFormat="1" ht="15" x14ac:dyDescent="0.2">
      <c r="A323" s="19"/>
      <c r="B323" s="18"/>
      <c r="C323" s="18"/>
      <c r="K323" s="10"/>
    </row>
    <row r="324" spans="1:11" s="33" customFormat="1" ht="15" x14ac:dyDescent="0.25">
      <c r="A324" s="31" t="s">
        <v>136</v>
      </c>
      <c r="B324" s="32"/>
      <c r="C324" s="32"/>
      <c r="E324" s="20" t="s">
        <v>137</v>
      </c>
      <c r="K324" s="34"/>
    </row>
    <row r="325" spans="1:11" s="9" customFormat="1" ht="15" x14ac:dyDescent="0.2">
      <c r="A325" s="19"/>
      <c r="B325" s="18"/>
      <c r="C325" s="18"/>
      <c r="K325" s="10"/>
    </row>
    <row r="326" spans="1:11" s="3" customFormat="1" x14ac:dyDescent="0.2">
      <c r="A326" s="1"/>
      <c r="B326" s="21" t="s">
        <v>5</v>
      </c>
      <c r="C326" s="22" t="s">
        <v>6</v>
      </c>
      <c r="D326" s="21" t="s">
        <v>19</v>
      </c>
      <c r="E326" s="23" t="s">
        <v>8</v>
      </c>
      <c r="K326" s="24"/>
    </row>
    <row r="327" spans="1:11" s="3" customFormat="1" x14ac:dyDescent="0.2">
      <c r="A327" s="1"/>
      <c r="B327" s="25" t="s">
        <v>165</v>
      </c>
      <c r="C327" s="25" t="s">
        <v>67</v>
      </c>
      <c r="D327" s="26" t="s">
        <v>124</v>
      </c>
      <c r="E327" s="27" t="s">
        <v>166</v>
      </c>
      <c r="K327" s="24"/>
    </row>
    <row r="328" spans="1:11" s="6" customFormat="1" x14ac:dyDescent="0.2">
      <c r="A328" s="4"/>
      <c r="B328" s="21"/>
      <c r="C328" s="21" t="s">
        <v>13</v>
      </c>
      <c r="D328" s="28"/>
      <c r="E328" s="29" t="s">
        <v>166</v>
      </c>
      <c r="K328" s="30"/>
    </row>
    <row r="329" spans="1:11" s="3" customFormat="1" x14ac:dyDescent="0.2">
      <c r="A329" s="1"/>
      <c r="B329" s="2"/>
      <c r="C329" s="2"/>
      <c r="K329" s="24"/>
    </row>
    <row r="330" spans="1:11" s="6" customFormat="1" x14ac:dyDescent="0.2">
      <c r="A330" s="4"/>
      <c r="B330" s="5"/>
      <c r="C330" s="5"/>
      <c r="K330" s="30"/>
    </row>
    <row r="331" spans="1:11" s="9" customFormat="1" ht="18.75" x14ac:dyDescent="0.2">
      <c r="A331" s="52" t="s">
        <v>167</v>
      </c>
      <c r="B331" s="52"/>
      <c r="C331" s="52"/>
      <c r="D331" s="52"/>
      <c r="E331" s="52"/>
      <c r="K331" s="10"/>
    </row>
    <row r="332" spans="1:11" s="9" customFormat="1" ht="54" customHeight="1" x14ac:dyDescent="0.2">
      <c r="A332" s="11"/>
      <c r="B332" s="51" t="s">
        <v>168</v>
      </c>
      <c r="C332" s="51"/>
      <c r="D332" s="51"/>
      <c r="E332" s="51"/>
      <c r="K332" s="12" t="str">
        <f>B332</f>
        <v>564 Přesun finančních prostředků v rámci odboru investic v celkové výši 24 200 Kč na financování projektů v oblasti školství "Pedagogicko - psychologická poradna a Speciálně pedagogické centrum Olomouckého kraje - zvýšení kvality služeb a kapacity centra" na zpracování zadávací dokumentace k VZ na "Nákup sad testovacích diagnostických materiálů".</v>
      </c>
    </row>
    <row r="333" spans="1:11" s="15" customFormat="1" ht="12" x14ac:dyDescent="0.2">
      <c r="A333" s="13"/>
      <c r="B333" s="14"/>
      <c r="C333" s="14"/>
      <c r="D333" s="14"/>
      <c r="E333" s="14"/>
      <c r="K333" s="16"/>
    </row>
    <row r="334" spans="1:11" s="9" customFormat="1" ht="15.75" x14ac:dyDescent="0.2">
      <c r="A334" s="17" t="s">
        <v>14</v>
      </c>
      <c r="B334" s="18"/>
      <c r="C334" s="18"/>
      <c r="K334" s="10"/>
    </row>
    <row r="335" spans="1:11" s="9" customFormat="1" ht="15" x14ac:dyDescent="0.2">
      <c r="A335" s="19"/>
      <c r="B335" s="18"/>
      <c r="C335" s="18"/>
      <c r="K335" s="10"/>
    </row>
    <row r="336" spans="1:11" s="33" customFormat="1" ht="15" x14ac:dyDescent="0.25">
      <c r="A336" s="31" t="s">
        <v>162</v>
      </c>
      <c r="B336" s="32"/>
      <c r="C336" s="32"/>
      <c r="E336" s="20" t="s">
        <v>163</v>
      </c>
      <c r="K336" s="34"/>
    </row>
    <row r="337" spans="1:11" s="9" customFormat="1" ht="15" x14ac:dyDescent="0.2">
      <c r="A337" s="19"/>
      <c r="B337" s="18"/>
      <c r="C337" s="18"/>
      <c r="K337" s="10"/>
    </row>
    <row r="338" spans="1:11" s="3" customFormat="1" x14ac:dyDescent="0.2">
      <c r="A338" s="1"/>
      <c r="B338" s="2"/>
      <c r="C338" s="22" t="s">
        <v>6</v>
      </c>
      <c r="D338" s="21" t="s">
        <v>19</v>
      </c>
      <c r="E338" s="23" t="s">
        <v>8</v>
      </c>
      <c r="K338" s="24"/>
    </row>
    <row r="339" spans="1:11" s="3" customFormat="1" x14ac:dyDescent="0.2">
      <c r="A339" s="1"/>
      <c r="B339" s="2"/>
      <c r="C339" s="25" t="s">
        <v>169</v>
      </c>
      <c r="D339" s="26" t="s">
        <v>124</v>
      </c>
      <c r="E339" s="27" t="s">
        <v>170</v>
      </c>
      <c r="K339" s="24"/>
    </row>
    <row r="340" spans="1:11" s="3" customFormat="1" x14ac:dyDescent="0.2">
      <c r="A340" s="1"/>
      <c r="B340" s="2"/>
      <c r="C340" s="21" t="s">
        <v>13</v>
      </c>
      <c r="D340" s="28"/>
      <c r="E340" s="29" t="s">
        <v>170</v>
      </c>
      <c r="K340" s="24"/>
    </row>
    <row r="341" spans="1:11" s="3" customFormat="1" x14ac:dyDescent="0.2">
      <c r="A341" s="1"/>
      <c r="B341" s="2"/>
      <c r="C341" s="2"/>
      <c r="K341" s="24"/>
    </row>
    <row r="342" spans="1:11" s="3" customFormat="1" x14ac:dyDescent="0.2">
      <c r="A342" s="1"/>
      <c r="B342" s="2"/>
      <c r="C342" s="2"/>
      <c r="K342" s="24"/>
    </row>
    <row r="343" spans="1:11" s="3" customFormat="1" x14ac:dyDescent="0.2">
      <c r="A343" s="1"/>
      <c r="B343" s="2"/>
      <c r="C343" s="2"/>
      <c r="K343" s="24"/>
    </row>
    <row r="344" spans="1:11" s="3" customFormat="1" x14ac:dyDescent="0.2">
      <c r="A344" s="1"/>
      <c r="B344" s="2"/>
      <c r="C344" s="2"/>
      <c r="K344" s="24"/>
    </row>
    <row r="345" spans="1:11" s="9" customFormat="1" ht="15.75" x14ac:dyDescent="0.2">
      <c r="A345" s="17" t="s">
        <v>14</v>
      </c>
      <c r="B345" s="18"/>
      <c r="C345" s="18"/>
      <c r="K345" s="10"/>
    </row>
    <row r="346" spans="1:11" s="9" customFormat="1" ht="15" x14ac:dyDescent="0.2">
      <c r="A346" s="19"/>
      <c r="B346" s="18"/>
      <c r="C346" s="18"/>
      <c r="K346" s="10"/>
    </row>
    <row r="347" spans="1:11" s="33" customFormat="1" ht="15" x14ac:dyDescent="0.25">
      <c r="A347" s="31" t="s">
        <v>162</v>
      </c>
      <c r="B347" s="32"/>
      <c r="C347" s="32"/>
      <c r="E347" s="20" t="s">
        <v>163</v>
      </c>
      <c r="K347" s="34"/>
    </row>
    <row r="348" spans="1:11" s="9" customFormat="1" ht="15" x14ac:dyDescent="0.2">
      <c r="A348" s="19"/>
      <c r="B348" s="18"/>
      <c r="C348" s="18"/>
      <c r="K348" s="10"/>
    </row>
    <row r="349" spans="1:11" s="3" customFormat="1" x14ac:dyDescent="0.2">
      <c r="A349" s="1"/>
      <c r="B349" s="2"/>
      <c r="C349" s="22" t="s">
        <v>6</v>
      </c>
      <c r="D349" s="21" t="s">
        <v>19</v>
      </c>
      <c r="E349" s="23" t="s">
        <v>8</v>
      </c>
      <c r="K349" s="24"/>
    </row>
    <row r="350" spans="1:11" s="3" customFormat="1" x14ac:dyDescent="0.2">
      <c r="A350" s="1"/>
      <c r="B350" s="2"/>
      <c r="C350" s="25" t="s">
        <v>171</v>
      </c>
      <c r="D350" s="26" t="s">
        <v>72</v>
      </c>
      <c r="E350" s="27" t="s">
        <v>172</v>
      </c>
      <c r="K350" s="24"/>
    </row>
    <row r="351" spans="1:11" s="3" customFormat="1" x14ac:dyDescent="0.2">
      <c r="A351" s="1"/>
      <c r="B351" s="2"/>
      <c r="C351" s="21" t="s">
        <v>13</v>
      </c>
      <c r="D351" s="28"/>
      <c r="E351" s="29" t="s">
        <v>172</v>
      </c>
      <c r="K351" s="24"/>
    </row>
    <row r="352" spans="1:11" s="3" customFormat="1" x14ac:dyDescent="0.2">
      <c r="A352" s="1"/>
      <c r="B352" s="2"/>
      <c r="C352" s="2"/>
      <c r="K352" s="24"/>
    </row>
    <row r="353" spans="1:11" s="6" customFormat="1" x14ac:dyDescent="0.2">
      <c r="A353" s="4"/>
      <c r="B353" s="5"/>
      <c r="C353" s="5"/>
      <c r="K353" s="30"/>
    </row>
    <row r="354" spans="1:11" s="9" customFormat="1" ht="18.75" x14ac:dyDescent="0.2">
      <c r="A354" s="52" t="s">
        <v>173</v>
      </c>
      <c r="B354" s="52"/>
      <c r="C354" s="52"/>
      <c r="D354" s="52"/>
      <c r="E354" s="52"/>
      <c r="K354" s="10"/>
    </row>
    <row r="355" spans="1:11" s="39" customFormat="1" ht="38.25" x14ac:dyDescent="0.2">
      <c r="A355" s="38"/>
      <c r="B355" s="53" t="s">
        <v>174</v>
      </c>
      <c r="C355" s="53"/>
      <c r="D355" s="53"/>
      <c r="E355" s="53"/>
      <c r="K355" s="40" t="str">
        <f>B355</f>
        <v>565 OŠM Přesun finančních prostředků v rámci odboru školství a mládeže v celkové výši 137 397,10 Kč jako vratky nevyčerpaných investičních příspěvků příspěvkových organizací do rezervy na nákupy.</v>
      </c>
    </row>
    <row r="356" spans="1:11" s="15" customFormat="1" ht="12" x14ac:dyDescent="0.2">
      <c r="A356" s="13"/>
      <c r="B356" s="14"/>
      <c r="C356" s="14"/>
      <c r="D356" s="14"/>
      <c r="E356" s="14"/>
      <c r="K356" s="16"/>
    </row>
    <row r="357" spans="1:11" s="9" customFormat="1" ht="15.75" x14ac:dyDescent="0.2">
      <c r="A357" s="17" t="s">
        <v>14</v>
      </c>
      <c r="B357" s="18"/>
      <c r="C357" s="18"/>
      <c r="K357" s="10"/>
    </row>
    <row r="358" spans="1:11" s="9" customFormat="1" ht="15" x14ac:dyDescent="0.2">
      <c r="A358" s="19"/>
      <c r="B358" s="18"/>
      <c r="C358" s="18"/>
      <c r="K358" s="10"/>
    </row>
    <row r="359" spans="1:11" s="33" customFormat="1" ht="15" x14ac:dyDescent="0.25">
      <c r="A359" s="31" t="s">
        <v>54</v>
      </c>
      <c r="B359" s="32"/>
      <c r="C359" s="32"/>
      <c r="E359" s="20" t="s">
        <v>55</v>
      </c>
      <c r="K359" s="34"/>
    </row>
    <row r="360" spans="1:11" s="9" customFormat="1" ht="15" x14ac:dyDescent="0.2">
      <c r="A360" s="19"/>
      <c r="B360" s="18"/>
      <c r="C360" s="18"/>
      <c r="K360" s="10"/>
    </row>
    <row r="361" spans="1:11" s="3" customFormat="1" x14ac:dyDescent="0.2">
      <c r="A361" s="1"/>
      <c r="B361" s="21" t="s">
        <v>5</v>
      </c>
      <c r="C361" s="22" t="s">
        <v>6</v>
      </c>
      <c r="D361" s="21" t="s">
        <v>7</v>
      </c>
      <c r="E361" s="23" t="s">
        <v>8</v>
      </c>
      <c r="K361" s="24"/>
    </row>
    <row r="362" spans="1:11" s="3" customFormat="1" x14ac:dyDescent="0.2">
      <c r="A362" s="1"/>
      <c r="B362" s="25" t="s">
        <v>112</v>
      </c>
      <c r="C362" s="25" t="s">
        <v>10</v>
      </c>
      <c r="D362" s="26" t="s">
        <v>175</v>
      </c>
      <c r="E362" s="27" t="s">
        <v>176</v>
      </c>
      <c r="K362" s="24"/>
    </row>
    <row r="363" spans="1:11" s="6" customFormat="1" x14ac:dyDescent="0.2">
      <c r="A363" s="4"/>
      <c r="B363" s="21"/>
      <c r="C363" s="21" t="s">
        <v>13</v>
      </c>
      <c r="D363" s="28"/>
      <c r="E363" s="29" t="s">
        <v>176</v>
      </c>
      <c r="K363" s="30"/>
    </row>
    <row r="364" spans="1:11" s="3" customFormat="1" x14ac:dyDescent="0.2">
      <c r="A364" s="1"/>
      <c r="B364" s="2"/>
      <c r="C364" s="2"/>
      <c r="K364" s="24"/>
    </row>
    <row r="365" spans="1:11" s="9" customFormat="1" ht="15.75" x14ac:dyDescent="0.2">
      <c r="A365" s="17" t="s">
        <v>14</v>
      </c>
      <c r="B365" s="18"/>
      <c r="C365" s="18"/>
      <c r="K365" s="10"/>
    </row>
    <row r="366" spans="1:11" s="9" customFormat="1" ht="15" x14ac:dyDescent="0.2">
      <c r="A366" s="19"/>
      <c r="B366" s="18"/>
      <c r="C366" s="18"/>
      <c r="K366" s="10"/>
    </row>
    <row r="367" spans="1:11" s="33" customFormat="1" ht="15" x14ac:dyDescent="0.25">
      <c r="A367" s="31" t="s">
        <v>54</v>
      </c>
      <c r="B367" s="32"/>
      <c r="C367" s="32"/>
      <c r="E367" s="20" t="s">
        <v>55</v>
      </c>
      <c r="K367" s="34"/>
    </row>
    <row r="368" spans="1:11" s="9" customFormat="1" ht="15" x14ac:dyDescent="0.2">
      <c r="A368" s="19"/>
      <c r="B368" s="18"/>
      <c r="C368" s="18"/>
      <c r="K368" s="10"/>
    </row>
    <row r="369" spans="1:11" s="3" customFormat="1" x14ac:dyDescent="0.2">
      <c r="A369" s="1"/>
      <c r="B369" s="2"/>
      <c r="C369" s="22" t="s">
        <v>6</v>
      </c>
      <c r="D369" s="21" t="s">
        <v>19</v>
      </c>
      <c r="E369" s="23" t="s">
        <v>8</v>
      </c>
      <c r="K369" s="24"/>
    </row>
    <row r="370" spans="1:11" s="3" customFormat="1" x14ac:dyDescent="0.2">
      <c r="A370" s="1"/>
      <c r="B370" s="2"/>
      <c r="C370" s="25" t="s">
        <v>177</v>
      </c>
      <c r="D370" s="26" t="s">
        <v>88</v>
      </c>
      <c r="E370" s="27" t="s">
        <v>178</v>
      </c>
      <c r="K370" s="24"/>
    </row>
    <row r="371" spans="1:11" s="3" customFormat="1" x14ac:dyDescent="0.2">
      <c r="A371" s="1"/>
      <c r="B371" s="2"/>
      <c r="C371" s="21" t="s">
        <v>13</v>
      </c>
      <c r="D371" s="28"/>
      <c r="E371" s="29" t="s">
        <v>178</v>
      </c>
      <c r="K371" s="24"/>
    </row>
    <row r="372" spans="1:11" s="3" customFormat="1" x14ac:dyDescent="0.2">
      <c r="A372" s="1"/>
      <c r="B372" s="2"/>
      <c r="C372" s="2"/>
      <c r="K372" s="24"/>
    </row>
    <row r="373" spans="1:11" s="6" customFormat="1" x14ac:dyDescent="0.2">
      <c r="A373" s="4"/>
      <c r="B373" s="5"/>
      <c r="C373" s="5"/>
      <c r="K373" s="30"/>
    </row>
    <row r="374" spans="1:11" s="9" customFormat="1" ht="18.75" x14ac:dyDescent="0.2">
      <c r="A374" s="52" t="s">
        <v>179</v>
      </c>
      <c r="B374" s="52"/>
      <c r="C374" s="52"/>
      <c r="D374" s="52"/>
      <c r="E374" s="52"/>
      <c r="K374" s="10"/>
    </row>
    <row r="375" spans="1:11" s="39" customFormat="1" ht="51" x14ac:dyDescent="0.2">
      <c r="A375" s="38"/>
      <c r="B375" s="53" t="s">
        <v>180</v>
      </c>
      <c r="C375" s="53"/>
      <c r="D375" s="53"/>
      <c r="E375" s="53"/>
      <c r="K375" s="40" t="str">
        <f>B375</f>
        <v>566 OŠM Převedení finančních prostředků z odboru ekonomického na odbor školství a mládeže ve výši 263 343 Kč na poskytnutí neinvestičního příspěvku pro příspěvkovou organizaci Střední škola gastronomie, farmářství a služeb Jeseník na dofinancování opravy střechy budovy kovárny z rezervy pro příspěvkové organizace.</v>
      </c>
    </row>
    <row r="376" spans="1:11" s="15" customFormat="1" ht="12" x14ac:dyDescent="0.2">
      <c r="A376" s="13"/>
      <c r="B376" s="14"/>
      <c r="C376" s="14"/>
      <c r="D376" s="14"/>
      <c r="E376" s="14"/>
      <c r="K376" s="16"/>
    </row>
    <row r="377" spans="1:11" s="9" customFormat="1" ht="15.75" x14ac:dyDescent="0.2">
      <c r="A377" s="17" t="s">
        <v>14</v>
      </c>
      <c r="B377" s="18"/>
      <c r="C377" s="18"/>
      <c r="K377" s="10"/>
    </row>
    <row r="378" spans="1:11" s="9" customFormat="1" ht="15" x14ac:dyDescent="0.2">
      <c r="A378" s="19"/>
      <c r="B378" s="18"/>
      <c r="C378" s="18"/>
      <c r="K378" s="10"/>
    </row>
    <row r="379" spans="1:11" s="33" customFormat="1" ht="15" x14ac:dyDescent="0.25">
      <c r="A379" s="31" t="s">
        <v>3</v>
      </c>
      <c r="B379" s="32"/>
      <c r="C379" s="32"/>
      <c r="E379" s="20" t="s">
        <v>4</v>
      </c>
      <c r="K379" s="34"/>
    </row>
    <row r="380" spans="1:11" s="9" customFormat="1" ht="15" x14ac:dyDescent="0.2">
      <c r="A380" s="19"/>
      <c r="B380" s="18"/>
      <c r="C380" s="18"/>
      <c r="K380" s="10"/>
    </row>
    <row r="381" spans="1:11" s="3" customFormat="1" x14ac:dyDescent="0.2">
      <c r="A381" s="1"/>
      <c r="B381" s="21" t="s">
        <v>5</v>
      </c>
      <c r="C381" s="22" t="s">
        <v>6</v>
      </c>
      <c r="D381" s="21" t="s">
        <v>7</v>
      </c>
      <c r="E381" s="23" t="s">
        <v>8</v>
      </c>
      <c r="K381" s="24"/>
    </row>
    <row r="382" spans="1:11" s="3" customFormat="1" x14ac:dyDescent="0.2">
      <c r="A382" s="1"/>
      <c r="B382" s="25" t="s">
        <v>181</v>
      </c>
      <c r="C382" s="25" t="s">
        <v>10</v>
      </c>
      <c r="D382" s="26" t="s">
        <v>17</v>
      </c>
      <c r="E382" s="27" t="s">
        <v>182</v>
      </c>
      <c r="K382" s="24"/>
    </row>
    <row r="383" spans="1:11" s="6" customFormat="1" x14ac:dyDescent="0.2">
      <c r="A383" s="4"/>
      <c r="B383" s="21"/>
      <c r="C383" s="21" t="s">
        <v>13</v>
      </c>
      <c r="D383" s="28"/>
      <c r="E383" s="29" t="s">
        <v>182</v>
      </c>
      <c r="K383" s="30"/>
    </row>
    <row r="384" spans="1:11" s="3" customFormat="1" x14ac:dyDescent="0.2">
      <c r="A384" s="1"/>
      <c r="B384" s="2"/>
      <c r="C384" s="2"/>
      <c r="K384" s="24"/>
    </row>
    <row r="385" spans="1:11" s="9" customFormat="1" ht="15.75" x14ac:dyDescent="0.2">
      <c r="A385" s="17" t="s">
        <v>14</v>
      </c>
      <c r="B385" s="18"/>
      <c r="C385" s="18"/>
      <c r="K385" s="10"/>
    </row>
    <row r="386" spans="1:11" s="9" customFormat="1" ht="15" x14ac:dyDescent="0.2">
      <c r="A386" s="19"/>
      <c r="B386" s="18"/>
      <c r="C386" s="18"/>
      <c r="K386" s="10"/>
    </row>
    <row r="387" spans="1:11" s="33" customFormat="1" ht="15" x14ac:dyDescent="0.25">
      <c r="A387" s="31" t="s">
        <v>54</v>
      </c>
      <c r="B387" s="32"/>
      <c r="C387" s="32"/>
      <c r="E387" s="20" t="s">
        <v>55</v>
      </c>
      <c r="K387" s="34"/>
    </row>
    <row r="388" spans="1:11" s="9" customFormat="1" ht="15" x14ac:dyDescent="0.2">
      <c r="A388" s="19"/>
      <c r="B388" s="18"/>
      <c r="C388" s="18"/>
      <c r="K388" s="10"/>
    </row>
    <row r="389" spans="1:11" s="3" customFormat="1" x14ac:dyDescent="0.2">
      <c r="A389" s="1"/>
      <c r="B389" s="21" t="s">
        <v>5</v>
      </c>
      <c r="C389" s="22" t="s">
        <v>6</v>
      </c>
      <c r="D389" s="21" t="s">
        <v>7</v>
      </c>
      <c r="E389" s="23" t="s">
        <v>8</v>
      </c>
      <c r="K389" s="24"/>
    </row>
    <row r="390" spans="1:11" s="3" customFormat="1" x14ac:dyDescent="0.2">
      <c r="A390" s="1"/>
      <c r="B390" s="25" t="s">
        <v>112</v>
      </c>
      <c r="C390" s="25" t="s">
        <v>10</v>
      </c>
      <c r="D390" s="26" t="s">
        <v>17</v>
      </c>
      <c r="E390" s="27" t="s">
        <v>183</v>
      </c>
      <c r="K390" s="24"/>
    </row>
    <row r="391" spans="1:11" s="6" customFormat="1" x14ac:dyDescent="0.2">
      <c r="A391" s="4"/>
      <c r="B391" s="21"/>
      <c r="C391" s="21" t="s">
        <v>13</v>
      </c>
      <c r="D391" s="28"/>
      <c r="E391" s="29" t="s">
        <v>183</v>
      </c>
      <c r="K391" s="30"/>
    </row>
    <row r="392" spans="1:11" s="3" customFormat="1" x14ac:dyDescent="0.2">
      <c r="A392" s="1"/>
      <c r="B392" s="2"/>
      <c r="C392" s="2"/>
      <c r="K392" s="24"/>
    </row>
    <row r="396" spans="1:11" s="9" customFormat="1" ht="18.75" x14ac:dyDescent="0.2">
      <c r="A396" s="52" t="s">
        <v>184</v>
      </c>
      <c r="B396" s="52"/>
      <c r="C396" s="52"/>
      <c r="D396" s="52"/>
      <c r="E396" s="52"/>
      <c r="K396" s="10"/>
    </row>
    <row r="397" spans="1:11" s="39" customFormat="1" ht="63.75" x14ac:dyDescent="0.2">
      <c r="A397" s="38"/>
      <c r="B397" s="53" t="s">
        <v>185</v>
      </c>
      <c r="C397" s="53"/>
      <c r="D397" s="53"/>
      <c r="E397" s="53"/>
      <c r="K397" s="40" t="str">
        <f>B397</f>
        <v>567 ODSH Zapojení finančních prostředků do rozpočtu odboru dopravy a silničního hospodářství ve výši 198 846,79 Kč jako finanční vypořádání příspěvkové organizace v oblasti dopravy Koordinátor Integrovaného dopravního systému Olomouckého kraje za dopravní obslužnost. Prostředky budou použity na vytvoření rezervy na dopravní obslužnost na základě usnesení ROK č. UR/69/16/2019 ze dne 15.7.2019.</v>
      </c>
    </row>
    <row r="398" spans="1:11" s="15" customFormat="1" ht="12" x14ac:dyDescent="0.2">
      <c r="A398" s="13"/>
      <c r="B398" s="14"/>
      <c r="C398" s="14"/>
      <c r="D398" s="14"/>
      <c r="E398" s="14"/>
      <c r="K398" s="16"/>
    </row>
    <row r="399" spans="1:11" s="9" customFormat="1" ht="15.75" x14ac:dyDescent="0.2">
      <c r="A399" s="17" t="s">
        <v>2</v>
      </c>
      <c r="B399" s="18"/>
      <c r="C399" s="18"/>
      <c r="K399" s="10"/>
    </row>
    <row r="400" spans="1:11" s="9" customFormat="1" ht="15" x14ac:dyDescent="0.2">
      <c r="A400" s="19"/>
      <c r="B400" s="18"/>
      <c r="C400" s="18"/>
      <c r="K400" s="10"/>
    </row>
    <row r="401" spans="1:11" s="9" customFormat="1" ht="15" x14ac:dyDescent="0.25">
      <c r="A401" s="19" t="s">
        <v>186</v>
      </c>
      <c r="B401" s="18"/>
      <c r="C401" s="18"/>
      <c r="E401" s="20" t="s">
        <v>187</v>
      </c>
      <c r="K401" s="10"/>
    </row>
    <row r="402" spans="1:11" s="9" customFormat="1" ht="15" x14ac:dyDescent="0.2">
      <c r="A402" s="19"/>
      <c r="B402" s="18"/>
      <c r="C402" s="18"/>
      <c r="K402" s="10"/>
    </row>
    <row r="403" spans="1:11" s="3" customFormat="1" x14ac:dyDescent="0.2">
      <c r="A403" s="1"/>
      <c r="B403" s="2"/>
      <c r="C403" s="22" t="s">
        <v>6</v>
      </c>
      <c r="D403" s="21" t="s">
        <v>7</v>
      </c>
      <c r="E403" s="23" t="s">
        <v>8</v>
      </c>
      <c r="K403" s="24"/>
    </row>
    <row r="404" spans="1:11" s="3" customFormat="1" x14ac:dyDescent="0.2">
      <c r="A404" s="1"/>
      <c r="B404" s="2"/>
      <c r="C404" s="25" t="s">
        <v>188</v>
      </c>
      <c r="D404" s="26" t="s">
        <v>189</v>
      </c>
      <c r="E404" s="27" t="s">
        <v>190</v>
      </c>
      <c r="K404" s="24"/>
    </row>
    <row r="405" spans="1:11" s="6" customFormat="1" x14ac:dyDescent="0.2">
      <c r="A405" s="4"/>
      <c r="B405" s="5"/>
      <c r="C405" s="21" t="s">
        <v>13</v>
      </c>
      <c r="D405" s="28"/>
      <c r="E405" s="29" t="s">
        <v>190</v>
      </c>
      <c r="K405" s="30"/>
    </row>
    <row r="406" spans="1:11" s="3" customFormat="1" x14ac:dyDescent="0.2">
      <c r="A406" s="1"/>
      <c r="B406" s="2"/>
      <c r="C406" s="2"/>
      <c r="K406" s="24"/>
    </row>
    <row r="407" spans="1:11" s="9" customFormat="1" ht="15.75" x14ac:dyDescent="0.2">
      <c r="A407" s="17" t="s">
        <v>14</v>
      </c>
      <c r="B407" s="18"/>
      <c r="C407" s="18"/>
      <c r="K407" s="10"/>
    </row>
    <row r="408" spans="1:11" s="9" customFormat="1" ht="15" x14ac:dyDescent="0.2">
      <c r="A408" s="19"/>
      <c r="B408" s="18"/>
      <c r="C408" s="18"/>
      <c r="K408" s="10"/>
    </row>
    <row r="409" spans="1:11" s="33" customFormat="1" ht="15" x14ac:dyDescent="0.25">
      <c r="A409" s="31" t="s">
        <v>186</v>
      </c>
      <c r="B409" s="32"/>
      <c r="C409" s="32"/>
      <c r="E409" s="20" t="s">
        <v>187</v>
      </c>
      <c r="K409" s="34"/>
    </row>
    <row r="410" spans="1:11" s="9" customFormat="1" ht="15" x14ac:dyDescent="0.2">
      <c r="A410" s="19"/>
      <c r="B410" s="18"/>
      <c r="C410" s="18"/>
      <c r="K410" s="10"/>
    </row>
    <row r="411" spans="1:11" s="3" customFormat="1" x14ac:dyDescent="0.2">
      <c r="A411" s="1"/>
      <c r="B411" s="21" t="s">
        <v>5</v>
      </c>
      <c r="C411" s="22" t="s">
        <v>6</v>
      </c>
      <c r="D411" s="21" t="s">
        <v>7</v>
      </c>
      <c r="E411" s="23" t="s">
        <v>8</v>
      </c>
      <c r="K411" s="24"/>
    </row>
    <row r="412" spans="1:11" s="3" customFormat="1" x14ac:dyDescent="0.2">
      <c r="A412" s="1"/>
      <c r="B412" s="25" t="s">
        <v>191</v>
      </c>
      <c r="C412" s="25" t="s">
        <v>10</v>
      </c>
      <c r="D412" s="26" t="s">
        <v>17</v>
      </c>
      <c r="E412" s="27" t="s">
        <v>190</v>
      </c>
      <c r="K412" s="24"/>
    </row>
    <row r="413" spans="1:11" s="6" customFormat="1" x14ac:dyDescent="0.2">
      <c r="A413" s="4"/>
      <c r="B413" s="21"/>
      <c r="C413" s="21" t="s">
        <v>13</v>
      </c>
      <c r="D413" s="28"/>
      <c r="E413" s="29" t="s">
        <v>190</v>
      </c>
      <c r="K413" s="30"/>
    </row>
    <row r="416" spans="1:11" s="9" customFormat="1" ht="18.75" x14ac:dyDescent="0.2">
      <c r="A416" s="52" t="s">
        <v>192</v>
      </c>
      <c r="B416" s="52"/>
      <c r="C416" s="52"/>
      <c r="D416" s="52"/>
      <c r="E416" s="52"/>
      <c r="K416" s="10"/>
    </row>
    <row r="417" spans="1:11" s="39" customFormat="1" ht="63.75" x14ac:dyDescent="0.2">
      <c r="A417" s="38"/>
      <c r="B417" s="53" t="s">
        <v>193</v>
      </c>
      <c r="C417" s="53"/>
      <c r="D417" s="53"/>
      <c r="E417" s="53"/>
      <c r="K417" s="40" t="str">
        <f>B417</f>
        <v>568 ODSH Převedení finančních prostředků z odboru ekonomického na odbor dopravy a silničního hospodářství v celkové výši 6 483 900 Kč na poskytnutí příspěvků na provoz - mzdové náklady pro příspěvkové organizace v oblasti dopravy Koordinátor Integrovaného dopravního systému Olomouckého kraje a Správa silnic Olomouckého kraje v souvislosti ze změnou nařízení vlády č. 341/2017 s účinností od 1.9.2022 z rezervy pro příspěvkové organizace.</v>
      </c>
    </row>
    <row r="418" spans="1:11" s="15" customFormat="1" ht="12" x14ac:dyDescent="0.2">
      <c r="A418" s="13"/>
      <c r="B418" s="14"/>
      <c r="C418" s="14"/>
      <c r="D418" s="14"/>
      <c r="E418" s="14"/>
      <c r="K418" s="16"/>
    </row>
    <row r="419" spans="1:11" s="9" customFormat="1" ht="15.75" x14ac:dyDescent="0.2">
      <c r="A419" s="17" t="s">
        <v>14</v>
      </c>
      <c r="B419" s="18"/>
      <c r="C419" s="18"/>
      <c r="K419" s="10"/>
    </row>
    <row r="420" spans="1:11" s="9" customFormat="1" ht="15" x14ac:dyDescent="0.2">
      <c r="A420" s="19"/>
      <c r="B420" s="18"/>
      <c r="C420" s="18"/>
      <c r="K420" s="10"/>
    </row>
    <row r="421" spans="1:11" s="33" customFormat="1" ht="15" x14ac:dyDescent="0.25">
      <c r="A421" s="31" t="s">
        <v>3</v>
      </c>
      <c r="B421" s="32"/>
      <c r="C421" s="32"/>
      <c r="E421" s="20" t="s">
        <v>4</v>
      </c>
      <c r="K421" s="34"/>
    </row>
    <row r="422" spans="1:11" s="9" customFormat="1" ht="15" x14ac:dyDescent="0.2">
      <c r="A422" s="19"/>
      <c r="B422" s="18"/>
      <c r="C422" s="18"/>
      <c r="K422" s="10"/>
    </row>
    <row r="423" spans="1:11" s="3" customFormat="1" x14ac:dyDescent="0.2">
      <c r="A423" s="1"/>
      <c r="B423" s="21" t="s">
        <v>5</v>
      </c>
      <c r="C423" s="22" t="s">
        <v>6</v>
      </c>
      <c r="D423" s="21" t="s">
        <v>7</v>
      </c>
      <c r="E423" s="23" t="s">
        <v>8</v>
      </c>
      <c r="K423" s="24"/>
    </row>
    <row r="424" spans="1:11" s="3" customFormat="1" x14ac:dyDescent="0.2">
      <c r="A424" s="1"/>
      <c r="B424" s="25" t="s">
        <v>181</v>
      </c>
      <c r="C424" s="25" t="s">
        <v>10</v>
      </c>
      <c r="D424" s="26" t="s">
        <v>17</v>
      </c>
      <c r="E424" s="27" t="s">
        <v>194</v>
      </c>
      <c r="K424" s="24"/>
    </row>
    <row r="425" spans="1:11" s="6" customFormat="1" x14ac:dyDescent="0.2">
      <c r="A425" s="4"/>
      <c r="B425" s="21"/>
      <c r="C425" s="21" t="s">
        <v>13</v>
      </c>
      <c r="D425" s="28"/>
      <c r="E425" s="29" t="s">
        <v>194</v>
      </c>
      <c r="K425" s="30"/>
    </row>
    <row r="426" spans="1:11" s="3" customFormat="1" x14ac:dyDescent="0.2">
      <c r="A426" s="1"/>
      <c r="B426" s="2"/>
      <c r="C426" s="2"/>
      <c r="K426" s="24"/>
    </row>
    <row r="427" spans="1:11" s="9" customFormat="1" ht="15.75" x14ac:dyDescent="0.2">
      <c r="A427" s="17" t="s">
        <v>14</v>
      </c>
      <c r="B427" s="18"/>
      <c r="C427" s="18"/>
      <c r="K427" s="10"/>
    </row>
    <row r="428" spans="1:11" s="9" customFormat="1" ht="15" x14ac:dyDescent="0.2">
      <c r="A428" s="19"/>
      <c r="B428" s="18"/>
      <c r="C428" s="18"/>
      <c r="K428" s="10"/>
    </row>
    <row r="429" spans="1:11" s="33" customFormat="1" ht="15" x14ac:dyDescent="0.25">
      <c r="A429" s="31" t="s">
        <v>186</v>
      </c>
      <c r="B429" s="32"/>
      <c r="C429" s="32"/>
      <c r="E429" s="20" t="s">
        <v>187</v>
      </c>
      <c r="K429" s="34"/>
    </row>
    <row r="430" spans="1:11" s="9" customFormat="1" ht="15" x14ac:dyDescent="0.2">
      <c r="A430" s="19"/>
      <c r="B430" s="18"/>
      <c r="C430" s="18"/>
      <c r="K430" s="10"/>
    </row>
    <row r="431" spans="1:11" s="3" customFormat="1" x14ac:dyDescent="0.2">
      <c r="A431" s="1"/>
      <c r="B431" s="21" t="s">
        <v>5</v>
      </c>
      <c r="C431" s="22" t="s">
        <v>6</v>
      </c>
      <c r="D431" s="21" t="s">
        <v>7</v>
      </c>
      <c r="E431" s="23" t="s">
        <v>8</v>
      </c>
      <c r="K431" s="24"/>
    </row>
    <row r="432" spans="1:11" s="3" customFormat="1" x14ac:dyDescent="0.2">
      <c r="A432" s="1"/>
      <c r="B432" s="25" t="s">
        <v>195</v>
      </c>
      <c r="C432" s="25" t="s">
        <v>10</v>
      </c>
      <c r="D432" s="26" t="s">
        <v>17</v>
      </c>
      <c r="E432" s="27" t="s">
        <v>196</v>
      </c>
      <c r="K432" s="24"/>
    </row>
    <row r="433" spans="1:11" s="6" customFormat="1" x14ac:dyDescent="0.2">
      <c r="A433" s="4"/>
      <c r="B433" s="21"/>
      <c r="C433" s="21" t="s">
        <v>13</v>
      </c>
      <c r="D433" s="28"/>
      <c r="E433" s="29" t="s">
        <v>196</v>
      </c>
      <c r="K433" s="30"/>
    </row>
    <row r="436" spans="1:11" s="9" customFormat="1" ht="18.75" x14ac:dyDescent="0.2">
      <c r="A436" s="52" t="s">
        <v>197</v>
      </c>
      <c r="B436" s="52"/>
      <c r="C436" s="52"/>
      <c r="D436" s="52"/>
      <c r="E436" s="52"/>
      <c r="K436" s="10"/>
    </row>
    <row r="437" spans="1:11" s="39" customFormat="1" ht="55.5" customHeight="1" x14ac:dyDescent="0.2">
      <c r="A437" s="38"/>
      <c r="B437" s="53" t="s">
        <v>198</v>
      </c>
      <c r="C437" s="53"/>
      <c r="D437" s="53"/>
      <c r="E437" s="53"/>
      <c r="K437" s="40" t="str">
        <f>B437</f>
        <v>569 OZ Převedení finančních prostředků z odboru ekonomického na odbor zdravotnictví ve výši            369 156,20 Kč na poskytnutí příspěvku na provoz - mzdové náklady pro příspěvkovou organizaci v oblasti sociální Dětské centrum Ostrůvek v návaznosti na nařízení vlády č. 264/2022 Sb., ze dne 31.8.2022, platného od 1.9.2022 z rezervy pro příspěvkové organizace.</v>
      </c>
    </row>
    <row r="438" spans="1:11" s="15" customFormat="1" ht="12" x14ac:dyDescent="0.2">
      <c r="A438" s="13"/>
      <c r="B438" s="14"/>
      <c r="C438" s="14"/>
      <c r="D438" s="14"/>
      <c r="E438" s="14"/>
      <c r="K438" s="16"/>
    </row>
    <row r="439" spans="1:11" s="15" customFormat="1" ht="12" x14ac:dyDescent="0.2">
      <c r="A439" s="13"/>
      <c r="B439" s="14"/>
      <c r="C439" s="14"/>
      <c r="D439" s="14"/>
      <c r="E439" s="14"/>
      <c r="K439" s="16"/>
    </row>
    <row r="440" spans="1:11" s="15" customFormat="1" ht="12" x14ac:dyDescent="0.2">
      <c r="A440" s="13"/>
      <c r="B440" s="14"/>
      <c r="C440" s="14"/>
      <c r="D440" s="14"/>
      <c r="E440" s="14"/>
      <c r="K440" s="16"/>
    </row>
    <row r="441" spans="1:11" s="15" customFormat="1" ht="12" x14ac:dyDescent="0.2">
      <c r="A441" s="13"/>
      <c r="B441" s="14"/>
      <c r="C441" s="14"/>
      <c r="D441" s="14"/>
      <c r="E441" s="14"/>
      <c r="K441" s="16"/>
    </row>
    <row r="442" spans="1:11" s="9" customFormat="1" ht="15.75" x14ac:dyDescent="0.2">
      <c r="A442" s="17" t="s">
        <v>14</v>
      </c>
      <c r="B442" s="18"/>
      <c r="C442" s="18"/>
      <c r="K442" s="10"/>
    </row>
    <row r="443" spans="1:11" s="9" customFormat="1" ht="15" x14ac:dyDescent="0.2">
      <c r="A443" s="19"/>
      <c r="B443" s="18"/>
      <c r="C443" s="18"/>
      <c r="K443" s="10"/>
    </row>
    <row r="444" spans="1:11" s="33" customFormat="1" ht="15" x14ac:dyDescent="0.25">
      <c r="A444" s="31" t="s">
        <v>3</v>
      </c>
      <c r="B444" s="32"/>
      <c r="C444" s="32"/>
      <c r="E444" s="20" t="s">
        <v>4</v>
      </c>
      <c r="K444" s="34"/>
    </row>
    <row r="445" spans="1:11" s="9" customFormat="1" ht="15" x14ac:dyDescent="0.2">
      <c r="A445" s="19"/>
      <c r="B445" s="18"/>
      <c r="C445" s="18"/>
      <c r="K445" s="10"/>
    </row>
    <row r="446" spans="1:11" s="3" customFormat="1" x14ac:dyDescent="0.2">
      <c r="A446" s="1"/>
      <c r="B446" s="21" t="s">
        <v>5</v>
      </c>
      <c r="C446" s="22" t="s">
        <v>6</v>
      </c>
      <c r="D446" s="21" t="s">
        <v>7</v>
      </c>
      <c r="E446" s="23" t="s">
        <v>8</v>
      </c>
      <c r="K446" s="24"/>
    </row>
    <row r="447" spans="1:11" s="3" customFormat="1" x14ac:dyDescent="0.2">
      <c r="A447" s="1"/>
      <c r="B447" s="25" t="s">
        <v>181</v>
      </c>
      <c r="C447" s="25" t="s">
        <v>10</v>
      </c>
      <c r="D447" s="26" t="s">
        <v>17</v>
      </c>
      <c r="E447" s="27" t="s">
        <v>199</v>
      </c>
      <c r="K447" s="24"/>
    </row>
    <row r="448" spans="1:11" s="6" customFormat="1" x14ac:dyDescent="0.2">
      <c r="A448" s="4"/>
      <c r="B448" s="21"/>
      <c r="C448" s="21" t="s">
        <v>13</v>
      </c>
      <c r="D448" s="28"/>
      <c r="E448" s="29" t="s">
        <v>199</v>
      </c>
      <c r="K448" s="30"/>
    </row>
    <row r="449" spans="1:11" s="3" customFormat="1" x14ac:dyDescent="0.2">
      <c r="A449" s="1"/>
      <c r="B449" s="2"/>
      <c r="C449" s="2"/>
      <c r="K449" s="24"/>
    </row>
    <row r="450" spans="1:11" s="9" customFormat="1" ht="15.75" x14ac:dyDescent="0.2">
      <c r="A450" s="17" t="s">
        <v>14</v>
      </c>
      <c r="B450" s="18"/>
      <c r="C450" s="18"/>
      <c r="K450" s="10"/>
    </row>
    <row r="451" spans="1:11" s="9" customFormat="1" ht="15" x14ac:dyDescent="0.2">
      <c r="A451" s="19"/>
      <c r="B451" s="18"/>
      <c r="C451" s="18"/>
      <c r="K451" s="10"/>
    </row>
    <row r="452" spans="1:11" s="33" customFormat="1" ht="15" x14ac:dyDescent="0.25">
      <c r="A452" s="31" t="s">
        <v>90</v>
      </c>
      <c r="B452" s="32"/>
      <c r="C452" s="32"/>
      <c r="E452" s="20" t="s">
        <v>91</v>
      </c>
      <c r="K452" s="34"/>
    </row>
    <row r="453" spans="1:11" s="9" customFormat="1" ht="15" x14ac:dyDescent="0.2">
      <c r="A453" s="19"/>
      <c r="B453" s="18"/>
      <c r="C453" s="18"/>
      <c r="K453" s="10"/>
    </row>
    <row r="454" spans="1:11" s="3" customFormat="1" x14ac:dyDescent="0.2">
      <c r="A454" s="1"/>
      <c r="B454" s="21" t="s">
        <v>5</v>
      </c>
      <c r="C454" s="22" t="s">
        <v>6</v>
      </c>
      <c r="D454" s="21" t="s">
        <v>7</v>
      </c>
      <c r="E454" s="23" t="s">
        <v>8</v>
      </c>
      <c r="K454" s="24"/>
    </row>
    <row r="455" spans="1:11" s="3" customFormat="1" x14ac:dyDescent="0.2">
      <c r="A455" s="1"/>
      <c r="B455" s="25" t="s">
        <v>195</v>
      </c>
      <c r="C455" s="25" t="s">
        <v>10</v>
      </c>
      <c r="D455" s="26" t="s">
        <v>17</v>
      </c>
      <c r="E455" s="27" t="s">
        <v>200</v>
      </c>
      <c r="K455" s="24"/>
    </row>
    <row r="456" spans="1:11" s="6" customFormat="1" x14ac:dyDescent="0.2">
      <c r="A456" s="4"/>
      <c r="B456" s="21"/>
      <c r="C456" s="21" t="s">
        <v>13</v>
      </c>
      <c r="D456" s="28"/>
      <c r="E456" s="29" t="s">
        <v>200</v>
      </c>
      <c r="K456" s="30"/>
    </row>
    <row r="457" spans="1:11" s="3" customFormat="1" x14ac:dyDescent="0.2">
      <c r="A457" s="1"/>
      <c r="B457" s="2"/>
      <c r="C457" s="2"/>
      <c r="K457" s="24"/>
    </row>
    <row r="458" spans="1:11" s="6" customFormat="1" x14ac:dyDescent="0.2">
      <c r="A458" s="4"/>
      <c r="B458" s="5"/>
      <c r="C458" s="5"/>
      <c r="K458" s="30"/>
    </row>
    <row r="459" spans="1:11" s="9" customFormat="1" ht="18.75" x14ac:dyDescent="0.2">
      <c r="A459" s="52" t="s">
        <v>201</v>
      </c>
      <c r="B459" s="52"/>
      <c r="C459" s="52"/>
      <c r="D459" s="52"/>
      <c r="E459" s="52"/>
      <c r="K459" s="10"/>
    </row>
    <row r="460" spans="1:11" s="39" customFormat="1" ht="51" x14ac:dyDescent="0.2">
      <c r="A460" s="38"/>
      <c r="B460" s="53" t="s">
        <v>202</v>
      </c>
      <c r="C460" s="53"/>
      <c r="D460" s="53"/>
      <c r="E460" s="53"/>
      <c r="K460" s="40" t="str">
        <f>B460</f>
        <v>570 OZ Přesun finančních prostředků v rámci odboru zdravotnictví ve výši 6 371 Kč, nevyčerpané finanční prostředky z investiční akce "Páteřní přepínače do serverovny" příspěvkové organizace Zdravotnická záchranná služba Olomuckého budou vráceny zpět do rezervy na nákupy odboru zdravotnictví.</v>
      </c>
    </row>
    <row r="461" spans="1:11" s="15" customFormat="1" ht="12" x14ac:dyDescent="0.2">
      <c r="A461" s="13"/>
      <c r="B461" s="14"/>
      <c r="C461" s="14"/>
      <c r="D461" s="14"/>
      <c r="E461" s="14"/>
      <c r="K461" s="16"/>
    </row>
    <row r="462" spans="1:11" s="9" customFormat="1" ht="15.75" x14ac:dyDescent="0.2">
      <c r="A462" s="17" t="s">
        <v>14</v>
      </c>
      <c r="B462" s="18"/>
      <c r="C462" s="18"/>
      <c r="K462" s="10"/>
    </row>
    <row r="463" spans="1:11" s="9" customFormat="1" ht="15" x14ac:dyDescent="0.2">
      <c r="A463" s="19"/>
      <c r="B463" s="18"/>
      <c r="C463" s="18"/>
      <c r="K463" s="10"/>
    </row>
    <row r="464" spans="1:11" s="33" customFormat="1" ht="15" x14ac:dyDescent="0.25">
      <c r="A464" s="31" t="s">
        <v>90</v>
      </c>
      <c r="B464" s="32"/>
      <c r="C464" s="32"/>
      <c r="E464" s="20" t="s">
        <v>91</v>
      </c>
      <c r="K464" s="34"/>
    </row>
    <row r="465" spans="1:11" s="9" customFormat="1" ht="15" x14ac:dyDescent="0.2">
      <c r="A465" s="19"/>
      <c r="B465" s="18"/>
      <c r="C465" s="18"/>
      <c r="K465" s="10"/>
    </row>
    <row r="466" spans="1:11" s="3" customFormat="1" x14ac:dyDescent="0.2">
      <c r="A466" s="1"/>
      <c r="B466" s="21" t="s">
        <v>5</v>
      </c>
      <c r="C466" s="22" t="s">
        <v>6</v>
      </c>
      <c r="D466" s="21" t="s">
        <v>7</v>
      </c>
      <c r="E466" s="23" t="s">
        <v>8</v>
      </c>
      <c r="K466" s="24"/>
    </row>
    <row r="467" spans="1:11" s="3" customFormat="1" x14ac:dyDescent="0.2">
      <c r="A467" s="1"/>
      <c r="B467" s="25" t="s">
        <v>203</v>
      </c>
      <c r="C467" s="25" t="s">
        <v>10</v>
      </c>
      <c r="D467" s="26" t="s">
        <v>175</v>
      </c>
      <c r="E467" s="27" t="s">
        <v>204</v>
      </c>
      <c r="K467" s="24"/>
    </row>
    <row r="468" spans="1:11" s="6" customFormat="1" x14ac:dyDescent="0.2">
      <c r="A468" s="4"/>
      <c r="B468" s="21"/>
      <c r="C468" s="21" t="s">
        <v>13</v>
      </c>
      <c r="D468" s="28"/>
      <c r="E468" s="29" t="s">
        <v>204</v>
      </c>
      <c r="K468" s="30"/>
    </row>
    <row r="469" spans="1:11" s="3" customFormat="1" x14ac:dyDescent="0.2">
      <c r="A469" s="1"/>
      <c r="B469" s="2"/>
      <c r="C469" s="2"/>
      <c r="K469" s="24"/>
    </row>
    <row r="470" spans="1:11" s="9" customFormat="1" ht="15.75" x14ac:dyDescent="0.2">
      <c r="A470" s="17" t="s">
        <v>14</v>
      </c>
      <c r="B470" s="18"/>
      <c r="C470" s="18"/>
      <c r="K470" s="10"/>
    </row>
    <row r="471" spans="1:11" s="9" customFormat="1" ht="15" x14ac:dyDescent="0.2">
      <c r="A471" s="19"/>
      <c r="B471" s="18"/>
      <c r="C471" s="18"/>
      <c r="K471" s="10"/>
    </row>
    <row r="472" spans="1:11" s="33" customFormat="1" ht="15" x14ac:dyDescent="0.25">
      <c r="A472" s="31" t="s">
        <v>90</v>
      </c>
      <c r="B472" s="32"/>
      <c r="C472" s="32"/>
      <c r="E472" s="20" t="s">
        <v>91</v>
      </c>
      <c r="K472" s="34"/>
    </row>
    <row r="473" spans="1:11" s="9" customFormat="1" ht="15" x14ac:dyDescent="0.2">
      <c r="A473" s="19"/>
      <c r="B473" s="18"/>
      <c r="C473" s="18"/>
      <c r="K473" s="10"/>
    </row>
    <row r="474" spans="1:11" s="3" customFormat="1" x14ac:dyDescent="0.2">
      <c r="A474" s="1"/>
      <c r="B474" s="2"/>
      <c r="C474" s="22" t="s">
        <v>6</v>
      </c>
      <c r="D474" s="21" t="s">
        <v>19</v>
      </c>
      <c r="E474" s="23" t="s">
        <v>8</v>
      </c>
      <c r="K474" s="24"/>
    </row>
    <row r="475" spans="1:11" s="3" customFormat="1" x14ac:dyDescent="0.2">
      <c r="A475" s="1"/>
      <c r="B475" s="2"/>
      <c r="C475" s="25" t="s">
        <v>205</v>
      </c>
      <c r="D475" s="26" t="s">
        <v>88</v>
      </c>
      <c r="E475" s="27" t="s">
        <v>206</v>
      </c>
      <c r="K475" s="24"/>
    </row>
    <row r="476" spans="1:11" s="3" customFormat="1" x14ac:dyDescent="0.2">
      <c r="A476" s="1"/>
      <c r="B476" s="2"/>
      <c r="C476" s="21" t="s">
        <v>13</v>
      </c>
      <c r="D476" s="28"/>
      <c r="E476" s="29" t="s">
        <v>206</v>
      </c>
      <c r="K476" s="24"/>
    </row>
    <row r="479" spans="1:11" s="9" customFormat="1" ht="18.75" x14ac:dyDescent="0.2">
      <c r="A479" s="52" t="s">
        <v>207</v>
      </c>
      <c r="B479" s="52"/>
      <c r="C479" s="52"/>
      <c r="D479" s="52"/>
      <c r="E479" s="52"/>
      <c r="K479" s="10"/>
    </row>
    <row r="480" spans="1:11" s="39" customFormat="1" ht="51" x14ac:dyDescent="0.2">
      <c r="A480" s="38"/>
      <c r="B480" s="53" t="s">
        <v>208</v>
      </c>
      <c r="C480" s="53"/>
      <c r="D480" s="53"/>
      <c r="E480" s="53"/>
      <c r="K480" s="40" t="str">
        <f>B480</f>
        <v>571 OSR Převedení finančních prostředků z odboru strategického rozvoje kraje na odbor dopravy a silničního hospodářství ve výši 481 040 Kč na poskytnutí  dofinancování projektu SMART Region v oblasti dopravy "Přestupní terminály v Olomouckém kraji - koncepční studie" v roce 2022, financování projektu bylo schváleno usnesením ROK č. UR/48/55/2022 ze dne 21.3.2022.</v>
      </c>
    </row>
    <row r="481" spans="1:11" s="15" customFormat="1" ht="12" x14ac:dyDescent="0.2">
      <c r="A481" s="13"/>
      <c r="B481" s="14"/>
      <c r="C481" s="14"/>
      <c r="D481" s="14"/>
      <c r="E481" s="14"/>
      <c r="K481" s="16"/>
    </row>
    <row r="482" spans="1:11" s="9" customFormat="1" ht="15.75" x14ac:dyDescent="0.2">
      <c r="A482" s="17" t="s">
        <v>14</v>
      </c>
      <c r="B482" s="18"/>
      <c r="C482" s="18"/>
      <c r="K482" s="10"/>
    </row>
    <row r="483" spans="1:11" s="9" customFormat="1" ht="15" x14ac:dyDescent="0.2">
      <c r="A483" s="19"/>
      <c r="B483" s="18"/>
      <c r="C483" s="18"/>
      <c r="K483" s="10"/>
    </row>
    <row r="484" spans="1:11" s="33" customFormat="1" ht="15" x14ac:dyDescent="0.25">
      <c r="A484" s="31" t="s">
        <v>143</v>
      </c>
      <c r="B484" s="32"/>
      <c r="C484" s="32"/>
      <c r="E484" s="20" t="s">
        <v>144</v>
      </c>
      <c r="K484" s="34"/>
    </row>
    <row r="485" spans="1:11" s="9" customFormat="1" ht="15" x14ac:dyDescent="0.2">
      <c r="A485" s="19"/>
      <c r="B485" s="18"/>
      <c r="C485" s="18"/>
      <c r="K485" s="10"/>
    </row>
    <row r="486" spans="1:11" s="3" customFormat="1" x14ac:dyDescent="0.2">
      <c r="A486" s="1"/>
      <c r="B486" s="2"/>
      <c r="C486" s="22" t="s">
        <v>6</v>
      </c>
      <c r="D486" s="21" t="s">
        <v>19</v>
      </c>
      <c r="E486" s="23" t="s">
        <v>8</v>
      </c>
      <c r="K486" s="24"/>
    </row>
    <row r="487" spans="1:11" s="3" customFormat="1" x14ac:dyDescent="0.2">
      <c r="A487" s="1"/>
      <c r="B487" s="2"/>
      <c r="C487" s="25" t="s">
        <v>209</v>
      </c>
      <c r="D487" s="26" t="s">
        <v>72</v>
      </c>
      <c r="E487" s="27" t="s">
        <v>210</v>
      </c>
      <c r="K487" s="24"/>
    </row>
    <row r="488" spans="1:11" s="3" customFormat="1" x14ac:dyDescent="0.2">
      <c r="A488" s="1"/>
      <c r="B488" s="2"/>
      <c r="C488" s="21" t="s">
        <v>13</v>
      </c>
      <c r="D488" s="28"/>
      <c r="E488" s="29" t="s">
        <v>210</v>
      </c>
      <c r="K488" s="24"/>
    </row>
    <row r="489" spans="1:11" s="3" customFormat="1" x14ac:dyDescent="0.2">
      <c r="A489" s="1"/>
      <c r="B489" s="2"/>
      <c r="C489" s="2"/>
      <c r="K489" s="24"/>
    </row>
    <row r="490" spans="1:11" s="3" customFormat="1" x14ac:dyDescent="0.2">
      <c r="A490" s="1"/>
      <c r="B490" s="2"/>
      <c r="C490" s="2"/>
      <c r="K490" s="24"/>
    </row>
    <row r="491" spans="1:11" s="9" customFormat="1" ht="15.75" x14ac:dyDescent="0.2">
      <c r="A491" s="17" t="s">
        <v>14</v>
      </c>
      <c r="B491" s="18"/>
      <c r="C491" s="18"/>
      <c r="K491" s="10"/>
    </row>
    <row r="492" spans="1:11" s="9" customFormat="1" ht="15" x14ac:dyDescent="0.2">
      <c r="A492" s="19"/>
      <c r="B492" s="18"/>
      <c r="C492" s="18"/>
      <c r="K492" s="10"/>
    </row>
    <row r="493" spans="1:11" s="33" customFormat="1" ht="15" x14ac:dyDescent="0.25">
      <c r="A493" s="31" t="s">
        <v>186</v>
      </c>
      <c r="B493" s="32"/>
      <c r="C493" s="32"/>
      <c r="E493" s="20" t="s">
        <v>187</v>
      </c>
      <c r="K493" s="34"/>
    </row>
    <row r="494" spans="1:11" s="9" customFormat="1" ht="15" x14ac:dyDescent="0.2">
      <c r="A494" s="19"/>
      <c r="B494" s="18"/>
      <c r="C494" s="18"/>
      <c r="K494" s="10"/>
    </row>
    <row r="495" spans="1:11" s="3" customFormat="1" x14ac:dyDescent="0.2">
      <c r="A495" s="1"/>
      <c r="B495" s="21" t="s">
        <v>5</v>
      </c>
      <c r="C495" s="22" t="s">
        <v>6</v>
      </c>
      <c r="D495" s="21" t="s">
        <v>7</v>
      </c>
      <c r="E495" s="23" t="s">
        <v>8</v>
      </c>
      <c r="K495" s="24"/>
    </row>
    <row r="496" spans="1:11" s="3" customFormat="1" x14ac:dyDescent="0.2">
      <c r="A496" s="1"/>
      <c r="B496" s="25" t="s">
        <v>211</v>
      </c>
      <c r="C496" s="25" t="s">
        <v>10</v>
      </c>
      <c r="D496" s="26" t="s">
        <v>17</v>
      </c>
      <c r="E496" s="27" t="s">
        <v>212</v>
      </c>
      <c r="K496" s="24"/>
    </row>
    <row r="497" spans="1:11" s="6" customFormat="1" x14ac:dyDescent="0.2">
      <c r="A497" s="4"/>
      <c r="B497" s="21"/>
      <c r="C497" s="21" t="s">
        <v>13</v>
      </c>
      <c r="D497" s="28"/>
      <c r="E497" s="29" t="s">
        <v>212</v>
      </c>
      <c r="K497" s="30"/>
    </row>
    <row r="498" spans="1:11" s="3" customFormat="1" x14ac:dyDescent="0.2">
      <c r="A498" s="1"/>
      <c r="B498" s="2"/>
      <c r="C498" s="2"/>
      <c r="K498" s="24"/>
    </row>
    <row r="499" spans="1:11" s="6" customFormat="1" x14ac:dyDescent="0.2">
      <c r="A499" s="4"/>
      <c r="B499" s="5"/>
      <c r="C499" s="5"/>
      <c r="K499" s="30"/>
    </row>
    <row r="500" spans="1:11" s="9" customFormat="1" ht="18.75" x14ac:dyDescent="0.2">
      <c r="A500" s="52" t="s">
        <v>213</v>
      </c>
      <c r="B500" s="52"/>
      <c r="C500" s="52"/>
      <c r="D500" s="52"/>
      <c r="E500" s="52"/>
      <c r="K500" s="10"/>
    </row>
    <row r="501" spans="1:11" s="39" customFormat="1" ht="63.75" x14ac:dyDescent="0.2">
      <c r="A501" s="38"/>
      <c r="B501" s="53" t="s">
        <v>214</v>
      </c>
      <c r="C501" s="53"/>
      <c r="D501" s="53"/>
      <c r="E501" s="53"/>
      <c r="K501" s="40" t="str">
        <f>B501</f>
        <v>572 OSR Převedení finančních prostředků z odboru strategického rozvoje kraje na odbor zdravotnictví v celkové výši 2 730 000 Kč na financování dvou projektů SMART Region v oblasti eHealth v roce 2022 "Upgrade Zdravotní dokumentace" ve výši 2 420 000 Kč a "Využití online komunikačních nástrojů v rámci zajištění kontinuity péče o chronické pacienty OLÚ" ve výši 310 000 Kč.</v>
      </c>
    </row>
    <row r="502" spans="1:11" s="15" customFormat="1" ht="12" x14ac:dyDescent="0.2">
      <c r="A502" s="13"/>
      <c r="B502" s="14"/>
      <c r="C502" s="14"/>
      <c r="D502" s="14"/>
      <c r="E502" s="14"/>
      <c r="K502" s="16"/>
    </row>
    <row r="503" spans="1:11" s="9" customFormat="1" ht="15.75" x14ac:dyDescent="0.2">
      <c r="A503" s="17" t="s">
        <v>14</v>
      </c>
      <c r="B503" s="18"/>
      <c r="C503" s="18"/>
      <c r="K503" s="10"/>
    </row>
    <row r="504" spans="1:11" s="9" customFormat="1" ht="15" x14ac:dyDescent="0.2">
      <c r="A504" s="19"/>
      <c r="B504" s="18"/>
      <c r="C504" s="18"/>
      <c r="K504" s="10"/>
    </row>
    <row r="505" spans="1:11" s="33" customFormat="1" ht="15" x14ac:dyDescent="0.25">
      <c r="A505" s="31" t="s">
        <v>143</v>
      </c>
      <c r="B505" s="32"/>
      <c r="C505" s="32"/>
      <c r="E505" s="20" t="s">
        <v>144</v>
      </c>
      <c r="K505" s="34"/>
    </row>
    <row r="506" spans="1:11" s="9" customFormat="1" ht="15" x14ac:dyDescent="0.2">
      <c r="A506" s="19"/>
      <c r="B506" s="18"/>
      <c r="C506" s="18"/>
      <c r="K506" s="10"/>
    </row>
    <row r="507" spans="1:11" s="3" customFormat="1" x14ac:dyDescent="0.2">
      <c r="A507" s="1"/>
      <c r="B507" s="2"/>
      <c r="C507" s="22" t="s">
        <v>6</v>
      </c>
      <c r="D507" s="21" t="s">
        <v>19</v>
      </c>
      <c r="E507" s="23" t="s">
        <v>8</v>
      </c>
      <c r="K507" s="24"/>
    </row>
    <row r="508" spans="1:11" s="3" customFormat="1" x14ac:dyDescent="0.2">
      <c r="A508" s="1"/>
      <c r="B508" s="2"/>
      <c r="C508" s="25" t="s">
        <v>209</v>
      </c>
      <c r="D508" s="26" t="s">
        <v>72</v>
      </c>
      <c r="E508" s="27" t="s">
        <v>215</v>
      </c>
      <c r="K508" s="24"/>
    </row>
    <row r="509" spans="1:11" s="3" customFormat="1" x14ac:dyDescent="0.2">
      <c r="A509" s="1"/>
      <c r="B509" s="2"/>
      <c r="C509" s="21" t="s">
        <v>13</v>
      </c>
      <c r="D509" s="28"/>
      <c r="E509" s="29" t="s">
        <v>215</v>
      </c>
      <c r="K509" s="24"/>
    </row>
    <row r="510" spans="1:11" s="3" customFormat="1" x14ac:dyDescent="0.2">
      <c r="A510" s="1"/>
      <c r="B510" s="2"/>
      <c r="C510" s="2"/>
      <c r="K510" s="24"/>
    </row>
    <row r="511" spans="1:11" s="9" customFormat="1" ht="15.75" x14ac:dyDescent="0.2">
      <c r="A511" s="17" t="s">
        <v>14</v>
      </c>
      <c r="B511" s="18"/>
      <c r="C511" s="18"/>
      <c r="K511" s="10"/>
    </row>
    <row r="512" spans="1:11" s="9" customFormat="1" ht="15" x14ac:dyDescent="0.2">
      <c r="A512" s="19"/>
      <c r="B512" s="18"/>
      <c r="C512" s="18"/>
      <c r="K512" s="10"/>
    </row>
    <row r="513" spans="1:11" s="33" customFormat="1" ht="15" x14ac:dyDescent="0.25">
      <c r="A513" s="31" t="s">
        <v>90</v>
      </c>
      <c r="B513" s="32"/>
      <c r="C513" s="32"/>
      <c r="E513" s="20" t="s">
        <v>91</v>
      </c>
      <c r="K513" s="34"/>
    </row>
    <row r="514" spans="1:11" s="9" customFormat="1" ht="15" x14ac:dyDescent="0.2">
      <c r="A514" s="19"/>
      <c r="B514" s="18"/>
      <c r="C514" s="18"/>
      <c r="K514" s="10"/>
    </row>
    <row r="515" spans="1:11" s="3" customFormat="1" x14ac:dyDescent="0.2">
      <c r="A515" s="1"/>
      <c r="B515" s="21" t="s">
        <v>5</v>
      </c>
      <c r="C515" s="22" t="s">
        <v>6</v>
      </c>
      <c r="D515" s="21" t="s">
        <v>7</v>
      </c>
      <c r="E515" s="23" t="s">
        <v>8</v>
      </c>
      <c r="K515" s="24"/>
    </row>
    <row r="516" spans="1:11" s="3" customFormat="1" x14ac:dyDescent="0.2">
      <c r="A516" s="1"/>
      <c r="B516" s="25" t="s">
        <v>203</v>
      </c>
      <c r="C516" s="25" t="s">
        <v>10</v>
      </c>
      <c r="D516" s="26" t="s">
        <v>17</v>
      </c>
      <c r="E516" s="27" t="s">
        <v>216</v>
      </c>
      <c r="K516" s="24"/>
    </row>
    <row r="517" spans="1:11" s="3" customFormat="1" x14ac:dyDescent="0.2">
      <c r="A517" s="1"/>
      <c r="B517" s="25" t="s">
        <v>203</v>
      </c>
      <c r="C517" s="25" t="s">
        <v>10</v>
      </c>
      <c r="D517" s="26" t="s">
        <v>175</v>
      </c>
      <c r="E517" s="27" t="s">
        <v>217</v>
      </c>
      <c r="K517" s="24"/>
    </row>
    <row r="518" spans="1:11" s="6" customFormat="1" x14ac:dyDescent="0.2">
      <c r="A518" s="4"/>
      <c r="B518" s="21"/>
      <c r="C518" s="21" t="s">
        <v>13</v>
      </c>
      <c r="D518" s="28"/>
      <c r="E518" s="29" t="s">
        <v>218</v>
      </c>
      <c r="K518" s="30"/>
    </row>
    <row r="519" spans="1:11" s="3" customFormat="1" x14ac:dyDescent="0.2">
      <c r="A519" s="1"/>
      <c r="B519" s="2"/>
      <c r="C519" s="2"/>
      <c r="K519" s="24"/>
    </row>
    <row r="520" spans="1:11" s="3" customFormat="1" x14ac:dyDescent="0.2">
      <c r="A520" s="1"/>
      <c r="B520" s="2"/>
      <c r="C520" s="2"/>
      <c r="K520" s="24"/>
    </row>
    <row r="521" spans="1:11" s="9" customFormat="1" ht="18.75" x14ac:dyDescent="0.2">
      <c r="A521" s="52" t="s">
        <v>219</v>
      </c>
      <c r="B521" s="52"/>
      <c r="C521" s="52"/>
      <c r="D521" s="52"/>
      <c r="E521" s="52"/>
      <c r="K521" s="10"/>
    </row>
    <row r="522" spans="1:11" s="39" customFormat="1" ht="51" x14ac:dyDescent="0.2">
      <c r="A522" s="38"/>
      <c r="B522" s="53" t="s">
        <v>220</v>
      </c>
      <c r="C522" s="53"/>
      <c r="D522" s="53"/>
      <c r="E522" s="53"/>
      <c r="K522" s="40" t="str">
        <f>B522</f>
        <v>573 OSR Převedení finančních prostředků z odboru strategického rozvoje kraje na odbor sportu, kultury a památkové péče ve výši 264 082,50 Kč na financování projektu SMART Region v oblasti kultury v roce 2022 "Koncepce digitalizace kulturního dědictví ve vlastnictví Olomouckého kraje", financování projektu bylo schváleno usnesením ROK č. UR/48/55/2022 ze dne 21.3.2022.</v>
      </c>
    </row>
    <row r="523" spans="1:11" s="15" customFormat="1" ht="12" x14ac:dyDescent="0.2">
      <c r="A523" s="13"/>
      <c r="B523" s="14"/>
      <c r="C523" s="14"/>
      <c r="D523" s="14"/>
      <c r="E523" s="14"/>
      <c r="K523" s="16"/>
    </row>
    <row r="524" spans="1:11" s="9" customFormat="1" ht="15.75" x14ac:dyDescent="0.2">
      <c r="A524" s="17" t="s">
        <v>14</v>
      </c>
      <c r="B524" s="18"/>
      <c r="C524" s="18"/>
      <c r="K524" s="10"/>
    </row>
    <row r="525" spans="1:11" s="9" customFormat="1" ht="15" x14ac:dyDescent="0.2">
      <c r="A525" s="19"/>
      <c r="B525" s="18"/>
      <c r="C525" s="18"/>
      <c r="K525" s="10"/>
    </row>
    <row r="526" spans="1:11" s="33" customFormat="1" ht="15" x14ac:dyDescent="0.25">
      <c r="A526" s="31" t="s">
        <v>143</v>
      </c>
      <c r="B526" s="32"/>
      <c r="C526" s="32"/>
      <c r="E526" s="20" t="s">
        <v>144</v>
      </c>
      <c r="K526" s="34"/>
    </row>
    <row r="527" spans="1:11" s="9" customFormat="1" ht="15" x14ac:dyDescent="0.2">
      <c r="A527" s="19"/>
      <c r="B527" s="18"/>
      <c r="C527" s="18"/>
      <c r="K527" s="10"/>
    </row>
    <row r="528" spans="1:11" s="3" customFormat="1" x14ac:dyDescent="0.2">
      <c r="A528" s="1"/>
      <c r="B528" s="2"/>
      <c r="C528" s="22" t="s">
        <v>6</v>
      </c>
      <c r="D528" s="21" t="s">
        <v>19</v>
      </c>
      <c r="E528" s="23" t="s">
        <v>8</v>
      </c>
      <c r="K528" s="24"/>
    </row>
    <row r="529" spans="1:11" s="3" customFormat="1" x14ac:dyDescent="0.2">
      <c r="A529" s="1"/>
      <c r="B529" s="2"/>
      <c r="C529" s="25" t="s">
        <v>209</v>
      </c>
      <c r="D529" s="26" t="s">
        <v>72</v>
      </c>
      <c r="E529" s="27" t="s">
        <v>221</v>
      </c>
      <c r="K529" s="24"/>
    </row>
    <row r="530" spans="1:11" s="3" customFormat="1" x14ac:dyDescent="0.2">
      <c r="A530" s="1"/>
      <c r="B530" s="2"/>
      <c r="C530" s="21" t="s">
        <v>13</v>
      </c>
      <c r="D530" s="28"/>
      <c r="E530" s="29" t="s">
        <v>221</v>
      </c>
      <c r="K530" s="24"/>
    </row>
    <row r="531" spans="1:11" s="3" customFormat="1" x14ac:dyDescent="0.2">
      <c r="A531" s="1"/>
      <c r="B531" s="2"/>
      <c r="C531" s="2"/>
      <c r="K531" s="24"/>
    </row>
    <row r="532" spans="1:11" s="9" customFormat="1" ht="15.75" x14ac:dyDescent="0.2">
      <c r="A532" s="17" t="s">
        <v>14</v>
      </c>
      <c r="B532" s="18"/>
      <c r="C532" s="18"/>
      <c r="K532" s="10"/>
    </row>
    <row r="533" spans="1:11" s="9" customFormat="1" ht="15" x14ac:dyDescent="0.2">
      <c r="A533" s="19"/>
      <c r="B533" s="18"/>
      <c r="C533" s="18"/>
      <c r="K533" s="10"/>
    </row>
    <row r="534" spans="1:11" s="33" customFormat="1" ht="15" x14ac:dyDescent="0.25">
      <c r="A534" s="31" t="s">
        <v>222</v>
      </c>
      <c r="B534" s="32"/>
      <c r="C534" s="32"/>
      <c r="E534" s="20" t="s">
        <v>223</v>
      </c>
      <c r="K534" s="34"/>
    </row>
    <row r="535" spans="1:11" s="9" customFormat="1" ht="15" x14ac:dyDescent="0.2">
      <c r="A535" s="19"/>
      <c r="B535" s="18"/>
      <c r="C535" s="18"/>
      <c r="K535" s="10"/>
    </row>
    <row r="536" spans="1:11" s="3" customFormat="1" x14ac:dyDescent="0.2">
      <c r="A536" s="1"/>
      <c r="B536" s="2"/>
      <c r="C536" s="22" t="s">
        <v>6</v>
      </c>
      <c r="D536" s="21" t="s">
        <v>19</v>
      </c>
      <c r="E536" s="23" t="s">
        <v>8</v>
      </c>
      <c r="K536" s="24"/>
    </row>
    <row r="537" spans="1:11" s="3" customFormat="1" x14ac:dyDescent="0.2">
      <c r="A537" s="1"/>
      <c r="B537" s="2"/>
      <c r="C537" s="25" t="s">
        <v>224</v>
      </c>
      <c r="D537" s="26" t="s">
        <v>72</v>
      </c>
      <c r="E537" s="27" t="s">
        <v>225</v>
      </c>
      <c r="K537" s="24"/>
    </row>
    <row r="538" spans="1:11" s="3" customFormat="1" x14ac:dyDescent="0.2">
      <c r="A538" s="1"/>
      <c r="B538" s="2"/>
      <c r="C538" s="21" t="s">
        <v>13</v>
      </c>
      <c r="D538" s="28"/>
      <c r="E538" s="29" t="s">
        <v>225</v>
      </c>
      <c r="K538" s="24"/>
    </row>
    <row r="539" spans="1:11" s="3" customFormat="1" x14ac:dyDescent="0.2">
      <c r="A539" s="1"/>
      <c r="B539" s="2"/>
      <c r="C539" s="2"/>
      <c r="K539" s="24"/>
    </row>
    <row r="541" spans="1:11" s="9" customFormat="1" ht="18.75" x14ac:dyDescent="0.2">
      <c r="A541" s="52" t="s">
        <v>226</v>
      </c>
      <c r="B541" s="52"/>
      <c r="C541" s="52"/>
      <c r="D541" s="52"/>
      <c r="E541" s="52"/>
      <c r="K541" s="10"/>
    </row>
    <row r="542" spans="1:11" s="39" customFormat="1" ht="51" x14ac:dyDescent="0.2">
      <c r="A542" s="38"/>
      <c r="B542" s="53" t="s">
        <v>227</v>
      </c>
      <c r="C542" s="53"/>
      <c r="D542" s="53"/>
      <c r="E542" s="53"/>
      <c r="K542" s="40" t="str">
        <f>B542</f>
        <v>574 OŠM Převedení finančních prostředků z odboru školství a mládeže na odbor ekonomický ve výši            38 000 Kč. Příspěvek na provoz - mzdové náklady bude snížen u příspěvkové organizace Střední škola, Základní škola a Mateřská škola prof. V. Vejdovského Olomouc-Hejčín a bude převeden do rezervy pro příspěvkové organizace.</v>
      </c>
    </row>
    <row r="543" spans="1:11" s="15" customFormat="1" ht="12" x14ac:dyDescent="0.2">
      <c r="A543" s="13"/>
      <c r="B543" s="14"/>
      <c r="C543" s="14"/>
      <c r="D543" s="14"/>
      <c r="E543" s="14"/>
      <c r="K543" s="16"/>
    </row>
    <row r="544" spans="1:11" s="9" customFormat="1" ht="15.75" x14ac:dyDescent="0.2">
      <c r="A544" s="17" t="s">
        <v>14</v>
      </c>
      <c r="B544" s="18"/>
      <c r="C544" s="18"/>
      <c r="K544" s="10"/>
    </row>
    <row r="545" spans="1:11" s="9" customFormat="1" ht="15" x14ac:dyDescent="0.2">
      <c r="A545" s="19"/>
      <c r="B545" s="18"/>
      <c r="C545" s="18"/>
      <c r="K545" s="10"/>
    </row>
    <row r="546" spans="1:11" s="33" customFormat="1" ht="15" x14ac:dyDescent="0.25">
      <c r="A546" s="31" t="s">
        <v>54</v>
      </c>
      <c r="B546" s="32"/>
      <c r="C546" s="32"/>
      <c r="E546" s="20" t="s">
        <v>55</v>
      </c>
      <c r="K546" s="34"/>
    </row>
    <row r="547" spans="1:11" s="9" customFormat="1" ht="15" x14ac:dyDescent="0.2">
      <c r="A547" s="19"/>
      <c r="B547" s="18"/>
      <c r="C547" s="18"/>
      <c r="K547" s="10"/>
    </row>
    <row r="548" spans="1:11" s="3" customFormat="1" x14ac:dyDescent="0.2">
      <c r="A548" s="1"/>
      <c r="B548" s="21" t="s">
        <v>5</v>
      </c>
      <c r="C548" s="22" t="s">
        <v>6</v>
      </c>
      <c r="D548" s="21" t="s">
        <v>7</v>
      </c>
      <c r="E548" s="23" t="s">
        <v>8</v>
      </c>
      <c r="K548" s="24"/>
    </row>
    <row r="549" spans="1:11" s="3" customFormat="1" x14ac:dyDescent="0.2">
      <c r="A549" s="1"/>
      <c r="B549" s="25" t="s">
        <v>195</v>
      </c>
      <c r="C549" s="25" t="s">
        <v>10</v>
      </c>
      <c r="D549" s="26" t="s">
        <v>17</v>
      </c>
      <c r="E549" s="27" t="s">
        <v>228</v>
      </c>
      <c r="K549" s="24"/>
    </row>
    <row r="550" spans="1:11" s="6" customFormat="1" x14ac:dyDescent="0.2">
      <c r="A550" s="4"/>
      <c r="B550" s="21"/>
      <c r="C550" s="21" t="s">
        <v>13</v>
      </c>
      <c r="D550" s="28"/>
      <c r="E550" s="29" t="s">
        <v>228</v>
      </c>
      <c r="K550" s="30"/>
    </row>
    <row r="551" spans="1:11" s="3" customFormat="1" x14ac:dyDescent="0.2">
      <c r="A551" s="1"/>
      <c r="B551" s="2"/>
      <c r="C551" s="2"/>
      <c r="K551" s="24"/>
    </row>
    <row r="552" spans="1:11" s="9" customFormat="1" ht="15.75" x14ac:dyDescent="0.2">
      <c r="A552" s="17" t="s">
        <v>14</v>
      </c>
      <c r="B552" s="18"/>
      <c r="C552" s="18"/>
      <c r="K552" s="10"/>
    </row>
    <row r="553" spans="1:11" s="9" customFormat="1" ht="15" x14ac:dyDescent="0.2">
      <c r="A553" s="19"/>
      <c r="B553" s="18"/>
      <c r="C553" s="18"/>
      <c r="K553" s="10"/>
    </row>
    <row r="554" spans="1:11" s="33" customFormat="1" ht="15" x14ac:dyDescent="0.25">
      <c r="A554" s="31" t="s">
        <v>3</v>
      </c>
      <c r="B554" s="32"/>
      <c r="C554" s="32"/>
      <c r="E554" s="20" t="s">
        <v>4</v>
      </c>
      <c r="K554" s="34"/>
    </row>
    <row r="555" spans="1:11" s="9" customFormat="1" ht="15" x14ac:dyDescent="0.2">
      <c r="A555" s="19"/>
      <c r="B555" s="18"/>
      <c r="C555" s="18"/>
      <c r="K555" s="10"/>
    </row>
    <row r="556" spans="1:11" s="3" customFormat="1" x14ac:dyDescent="0.2">
      <c r="A556" s="1"/>
      <c r="B556" s="21" t="s">
        <v>5</v>
      </c>
      <c r="C556" s="22" t="s">
        <v>6</v>
      </c>
      <c r="D556" s="21" t="s">
        <v>7</v>
      </c>
      <c r="E556" s="23" t="s">
        <v>8</v>
      </c>
      <c r="K556" s="24"/>
    </row>
    <row r="557" spans="1:11" s="3" customFormat="1" x14ac:dyDescent="0.2">
      <c r="A557" s="1"/>
      <c r="B557" s="25" t="s">
        <v>181</v>
      </c>
      <c r="C557" s="25" t="s">
        <v>10</v>
      </c>
      <c r="D557" s="26" t="s">
        <v>17</v>
      </c>
      <c r="E557" s="27" t="s">
        <v>229</v>
      </c>
      <c r="K557" s="24"/>
    </row>
    <row r="558" spans="1:11" s="6" customFormat="1" x14ac:dyDescent="0.2">
      <c r="A558" s="4"/>
      <c r="B558" s="21"/>
      <c r="C558" s="21" t="s">
        <v>13</v>
      </c>
      <c r="D558" s="28"/>
      <c r="E558" s="29" t="s">
        <v>229</v>
      </c>
      <c r="K558" s="30"/>
    </row>
    <row r="559" spans="1:11" s="3" customFormat="1" x14ac:dyDescent="0.2">
      <c r="A559" s="1"/>
      <c r="B559" s="2"/>
      <c r="C559" s="2"/>
      <c r="K559" s="24"/>
    </row>
    <row r="560" spans="1:11" s="6" customFormat="1" x14ac:dyDescent="0.2">
      <c r="A560" s="4"/>
      <c r="B560" s="5"/>
      <c r="C560" s="5"/>
      <c r="K560" s="30"/>
    </row>
    <row r="561" spans="1:11" s="9" customFormat="1" ht="18.75" x14ac:dyDescent="0.2">
      <c r="A561" s="52" t="s">
        <v>230</v>
      </c>
      <c r="B561" s="52"/>
      <c r="C561" s="52"/>
      <c r="D561" s="52"/>
      <c r="E561" s="52"/>
      <c r="K561" s="10"/>
    </row>
    <row r="562" spans="1:11" s="39" customFormat="1" ht="51" x14ac:dyDescent="0.2">
      <c r="A562" s="38"/>
      <c r="B562" s="53" t="s">
        <v>231</v>
      </c>
      <c r="C562" s="53"/>
      <c r="D562" s="53"/>
      <c r="E562" s="53"/>
      <c r="K562" s="40" t="str">
        <f>B562</f>
        <v>575 OŠM Převedení finančních prostředků z odboru ekonomického na odbor školství a mládeže v celkové výši 25 000 Kč na poskytnutí příspěvků na provoz - mzdové náklady příspěvkovým organizacím v oblasti školství z důvodu navýšení platových tarifů dle novely nařízení vlády č. 341/2017 Sb. s platností od 1.9.2022 z rezervy pro příspěvkové organizace.</v>
      </c>
    </row>
    <row r="563" spans="1:11" s="15" customFormat="1" ht="12" x14ac:dyDescent="0.2">
      <c r="A563" s="13"/>
      <c r="B563" s="14"/>
      <c r="C563" s="14"/>
      <c r="D563" s="14"/>
      <c r="E563" s="14"/>
      <c r="K563" s="16"/>
    </row>
    <row r="564" spans="1:11" s="9" customFormat="1" ht="15.75" x14ac:dyDescent="0.2">
      <c r="A564" s="17" t="s">
        <v>14</v>
      </c>
      <c r="B564" s="18"/>
      <c r="C564" s="18"/>
      <c r="K564" s="10"/>
    </row>
    <row r="565" spans="1:11" s="9" customFormat="1" ht="15" x14ac:dyDescent="0.2">
      <c r="A565" s="19"/>
      <c r="B565" s="18"/>
      <c r="C565" s="18"/>
      <c r="K565" s="10"/>
    </row>
    <row r="566" spans="1:11" s="33" customFormat="1" ht="15" x14ac:dyDescent="0.25">
      <c r="A566" s="31" t="s">
        <v>3</v>
      </c>
      <c r="B566" s="32"/>
      <c r="C566" s="32"/>
      <c r="E566" s="20" t="s">
        <v>4</v>
      </c>
      <c r="K566" s="34"/>
    </row>
    <row r="567" spans="1:11" s="9" customFormat="1" ht="15" x14ac:dyDescent="0.2">
      <c r="A567" s="19"/>
      <c r="B567" s="18"/>
      <c r="C567" s="18"/>
      <c r="K567" s="10"/>
    </row>
    <row r="568" spans="1:11" s="3" customFormat="1" x14ac:dyDescent="0.2">
      <c r="A568" s="1"/>
      <c r="B568" s="21" t="s">
        <v>5</v>
      </c>
      <c r="C568" s="22" t="s">
        <v>6</v>
      </c>
      <c r="D568" s="21" t="s">
        <v>7</v>
      </c>
      <c r="E568" s="23" t="s">
        <v>8</v>
      </c>
      <c r="K568" s="24"/>
    </row>
    <row r="569" spans="1:11" s="3" customFormat="1" x14ac:dyDescent="0.2">
      <c r="A569" s="1"/>
      <c r="B569" s="25" t="s">
        <v>181</v>
      </c>
      <c r="C569" s="25" t="s">
        <v>10</v>
      </c>
      <c r="D569" s="26" t="s">
        <v>17</v>
      </c>
      <c r="E569" s="27" t="s">
        <v>232</v>
      </c>
      <c r="K569" s="24"/>
    </row>
    <row r="570" spans="1:11" s="6" customFormat="1" x14ac:dyDescent="0.2">
      <c r="A570" s="4"/>
      <c r="B570" s="21"/>
      <c r="C570" s="21" t="s">
        <v>13</v>
      </c>
      <c r="D570" s="28"/>
      <c r="E570" s="29" t="s">
        <v>232</v>
      </c>
      <c r="K570" s="30"/>
    </row>
    <row r="571" spans="1:11" s="3" customFormat="1" x14ac:dyDescent="0.2">
      <c r="A571" s="1"/>
      <c r="B571" s="2"/>
      <c r="C571" s="2"/>
      <c r="K571" s="24"/>
    </row>
    <row r="572" spans="1:11" s="9" customFormat="1" ht="15.75" x14ac:dyDescent="0.2">
      <c r="A572" s="17" t="s">
        <v>14</v>
      </c>
      <c r="B572" s="18"/>
      <c r="C572" s="18"/>
      <c r="K572" s="10"/>
    </row>
    <row r="573" spans="1:11" s="9" customFormat="1" ht="15" x14ac:dyDescent="0.2">
      <c r="A573" s="19"/>
      <c r="B573" s="18"/>
      <c r="C573" s="18"/>
      <c r="K573" s="10"/>
    </row>
    <row r="574" spans="1:11" s="33" customFormat="1" ht="15" x14ac:dyDescent="0.25">
      <c r="A574" s="31" t="s">
        <v>54</v>
      </c>
      <c r="B574" s="32"/>
      <c r="C574" s="32"/>
      <c r="E574" s="20" t="s">
        <v>55</v>
      </c>
      <c r="K574" s="34"/>
    </row>
    <row r="575" spans="1:11" s="9" customFormat="1" ht="15" x14ac:dyDescent="0.2">
      <c r="A575" s="19"/>
      <c r="B575" s="18"/>
      <c r="C575" s="18"/>
      <c r="K575" s="10"/>
    </row>
    <row r="576" spans="1:11" s="3" customFormat="1" x14ac:dyDescent="0.2">
      <c r="A576" s="1"/>
      <c r="B576" s="21" t="s">
        <v>5</v>
      </c>
      <c r="C576" s="22" t="s">
        <v>6</v>
      </c>
      <c r="D576" s="21" t="s">
        <v>7</v>
      </c>
      <c r="E576" s="23" t="s">
        <v>8</v>
      </c>
      <c r="K576" s="24"/>
    </row>
    <row r="577" spans="1:11" s="3" customFormat="1" x14ac:dyDescent="0.2">
      <c r="A577" s="1"/>
      <c r="B577" s="25" t="s">
        <v>195</v>
      </c>
      <c r="C577" s="25" t="s">
        <v>10</v>
      </c>
      <c r="D577" s="26" t="s">
        <v>17</v>
      </c>
      <c r="E577" s="27" t="s">
        <v>233</v>
      </c>
      <c r="K577" s="24"/>
    </row>
    <row r="578" spans="1:11" s="6" customFormat="1" x14ac:dyDescent="0.2">
      <c r="A578" s="4"/>
      <c r="B578" s="21"/>
      <c r="C578" s="21" t="s">
        <v>13</v>
      </c>
      <c r="D578" s="28"/>
      <c r="E578" s="29" t="s">
        <v>233</v>
      </c>
      <c r="K578" s="30"/>
    </row>
    <row r="579" spans="1:11" s="3" customFormat="1" x14ac:dyDescent="0.2">
      <c r="A579" s="1"/>
      <c r="B579" s="2"/>
      <c r="C579" s="2"/>
      <c r="K579" s="24"/>
    </row>
    <row r="580" spans="1:11" s="6" customFormat="1" x14ac:dyDescent="0.2">
      <c r="A580" s="4"/>
      <c r="B580" s="5"/>
      <c r="C580" s="5"/>
      <c r="K580" s="30"/>
    </row>
    <row r="581" spans="1:11" s="9" customFormat="1" ht="18.75" x14ac:dyDescent="0.2">
      <c r="A581" s="52" t="s">
        <v>234</v>
      </c>
      <c r="B581" s="52"/>
      <c r="C581" s="52"/>
      <c r="D581" s="52"/>
      <c r="E581" s="52"/>
      <c r="K581" s="10"/>
    </row>
    <row r="582" spans="1:11" s="39" customFormat="1" ht="38.25" x14ac:dyDescent="0.2">
      <c r="A582" s="38"/>
      <c r="B582" s="53" t="s">
        <v>235</v>
      </c>
      <c r="C582" s="53"/>
      <c r="D582" s="53"/>
      <c r="E582" s="53"/>
      <c r="K582" s="40" t="str">
        <f>B582</f>
        <v>576 OŠM Přesun finančních prostředků v rámci odboru školství a mládeže ve výši 59 600 Kč na poskytnutí účelově určeného neinvestičního příspěvku pro příspěvkovou organizaci PPP a SPC Olomouckého kraje na zprovoznění místnosti pro psychologa.</v>
      </c>
    </row>
    <row r="583" spans="1:11" s="15" customFormat="1" ht="12" x14ac:dyDescent="0.2">
      <c r="A583" s="13"/>
      <c r="B583" s="14"/>
      <c r="C583" s="14"/>
      <c r="D583" s="14"/>
      <c r="E583" s="14"/>
      <c r="K583" s="16"/>
    </row>
    <row r="584" spans="1:11" s="15" customFormat="1" ht="12" x14ac:dyDescent="0.2">
      <c r="A584" s="13"/>
      <c r="B584" s="14"/>
      <c r="C584" s="14"/>
      <c r="D584" s="14"/>
      <c r="E584" s="14"/>
      <c r="K584" s="16"/>
    </row>
    <row r="585" spans="1:11" s="15" customFormat="1" ht="12" x14ac:dyDescent="0.2">
      <c r="A585" s="13"/>
      <c r="B585" s="14"/>
      <c r="C585" s="14"/>
      <c r="D585" s="14"/>
      <c r="E585" s="14"/>
      <c r="K585" s="16"/>
    </row>
    <row r="586" spans="1:11" s="15" customFormat="1" ht="12" x14ac:dyDescent="0.2">
      <c r="A586" s="13"/>
      <c r="B586" s="14"/>
      <c r="C586" s="14"/>
      <c r="D586" s="14"/>
      <c r="E586" s="14"/>
      <c r="K586" s="16"/>
    </row>
    <row r="587" spans="1:11" s="15" customFormat="1" ht="12" x14ac:dyDescent="0.2">
      <c r="A587" s="13"/>
      <c r="B587" s="14"/>
      <c r="C587" s="14"/>
      <c r="D587" s="14"/>
      <c r="E587" s="14"/>
      <c r="K587" s="16"/>
    </row>
    <row r="588" spans="1:11" s="15" customFormat="1" ht="12" x14ac:dyDescent="0.2">
      <c r="A588" s="13"/>
      <c r="B588" s="14"/>
      <c r="C588" s="14"/>
      <c r="D588" s="14"/>
      <c r="E588" s="14"/>
      <c r="K588" s="16"/>
    </row>
    <row r="589" spans="1:11" s="15" customFormat="1" ht="12" x14ac:dyDescent="0.2">
      <c r="A589" s="13"/>
      <c r="B589" s="14"/>
      <c r="C589" s="14"/>
      <c r="D589" s="14"/>
      <c r="E589" s="14"/>
      <c r="K589" s="16"/>
    </row>
    <row r="590" spans="1:11" s="9" customFormat="1" ht="15.75" x14ac:dyDescent="0.2">
      <c r="A590" s="17" t="s">
        <v>14</v>
      </c>
      <c r="B590" s="18"/>
      <c r="C590" s="18"/>
      <c r="K590" s="10"/>
    </row>
    <row r="591" spans="1:11" s="9" customFormat="1" ht="15" x14ac:dyDescent="0.2">
      <c r="A591" s="19"/>
      <c r="B591" s="18"/>
      <c r="C591" s="18"/>
      <c r="K591" s="10"/>
    </row>
    <row r="592" spans="1:11" s="33" customFormat="1" ht="15" x14ac:dyDescent="0.25">
      <c r="A592" s="31" t="s">
        <v>54</v>
      </c>
      <c r="B592" s="32"/>
      <c r="C592" s="32"/>
      <c r="E592" s="20" t="s">
        <v>55</v>
      </c>
      <c r="K592" s="34"/>
    </row>
    <row r="593" spans="1:11" s="9" customFormat="1" ht="15" x14ac:dyDescent="0.2">
      <c r="A593" s="19"/>
      <c r="B593" s="18"/>
      <c r="C593" s="18"/>
      <c r="K593" s="10"/>
    </row>
    <row r="594" spans="1:11" s="3" customFormat="1" x14ac:dyDescent="0.2">
      <c r="A594" s="1"/>
      <c r="B594" s="2"/>
      <c r="C594" s="22" t="s">
        <v>6</v>
      </c>
      <c r="D594" s="21" t="s">
        <v>19</v>
      </c>
      <c r="E594" s="23" t="s">
        <v>8</v>
      </c>
      <c r="K594" s="24"/>
    </row>
    <row r="595" spans="1:11" s="3" customFormat="1" x14ac:dyDescent="0.2">
      <c r="A595" s="1"/>
      <c r="B595" s="2"/>
      <c r="C595" s="25" t="s">
        <v>177</v>
      </c>
      <c r="D595" s="26" t="s">
        <v>88</v>
      </c>
      <c r="E595" s="27" t="s">
        <v>236</v>
      </c>
      <c r="K595" s="24"/>
    </row>
    <row r="596" spans="1:11" s="3" customFormat="1" x14ac:dyDescent="0.2">
      <c r="A596" s="1"/>
      <c r="B596" s="2"/>
      <c r="C596" s="21" t="s">
        <v>13</v>
      </c>
      <c r="D596" s="28"/>
      <c r="E596" s="29" t="s">
        <v>236</v>
      </c>
      <c r="K596" s="24"/>
    </row>
    <row r="597" spans="1:11" s="3" customFormat="1" x14ac:dyDescent="0.2">
      <c r="A597" s="1"/>
      <c r="B597" s="2"/>
      <c r="C597" s="2"/>
      <c r="K597" s="24"/>
    </row>
    <row r="598" spans="1:11" s="9" customFormat="1" ht="15.75" x14ac:dyDescent="0.2">
      <c r="A598" s="17" t="s">
        <v>14</v>
      </c>
      <c r="B598" s="18"/>
      <c r="C598" s="18"/>
      <c r="K598" s="10"/>
    </row>
    <row r="599" spans="1:11" s="9" customFormat="1" ht="15" x14ac:dyDescent="0.2">
      <c r="A599" s="19"/>
      <c r="B599" s="18"/>
      <c r="C599" s="18"/>
      <c r="K599" s="10"/>
    </row>
    <row r="600" spans="1:11" s="33" customFormat="1" ht="15" x14ac:dyDescent="0.25">
      <c r="A600" s="31" t="s">
        <v>54</v>
      </c>
      <c r="B600" s="32"/>
      <c r="C600" s="32"/>
      <c r="E600" s="20" t="s">
        <v>55</v>
      </c>
      <c r="K600" s="34"/>
    </row>
    <row r="601" spans="1:11" s="9" customFormat="1" ht="15" x14ac:dyDescent="0.2">
      <c r="A601" s="19"/>
      <c r="B601" s="18"/>
      <c r="C601" s="18"/>
      <c r="K601" s="10"/>
    </row>
    <row r="602" spans="1:11" s="3" customFormat="1" x14ac:dyDescent="0.2">
      <c r="A602" s="1"/>
      <c r="B602" s="21" t="s">
        <v>5</v>
      </c>
      <c r="C602" s="22" t="s">
        <v>6</v>
      </c>
      <c r="D602" s="21" t="s">
        <v>7</v>
      </c>
      <c r="E602" s="23" t="s">
        <v>8</v>
      </c>
      <c r="K602" s="24"/>
    </row>
    <row r="603" spans="1:11" s="3" customFormat="1" x14ac:dyDescent="0.2">
      <c r="A603" s="1"/>
      <c r="B603" s="25" t="s">
        <v>211</v>
      </c>
      <c r="C603" s="25" t="s">
        <v>10</v>
      </c>
      <c r="D603" s="26" t="s">
        <v>17</v>
      </c>
      <c r="E603" s="27" t="s">
        <v>237</v>
      </c>
      <c r="K603" s="24"/>
    </row>
    <row r="604" spans="1:11" s="6" customFormat="1" x14ac:dyDescent="0.2">
      <c r="A604" s="4"/>
      <c r="B604" s="21"/>
      <c r="C604" s="21" t="s">
        <v>13</v>
      </c>
      <c r="D604" s="28"/>
      <c r="E604" s="29" t="s">
        <v>237</v>
      </c>
      <c r="K604" s="30"/>
    </row>
    <row r="605" spans="1:11" s="3" customFormat="1" x14ac:dyDescent="0.2">
      <c r="A605" s="1"/>
      <c r="B605" s="2"/>
      <c r="C605" s="2"/>
      <c r="K605" s="24"/>
    </row>
    <row r="606" spans="1:11" s="6" customFormat="1" x14ac:dyDescent="0.2">
      <c r="A606" s="4"/>
      <c r="B606" s="5"/>
      <c r="C606" s="5"/>
      <c r="K606" s="30"/>
    </row>
    <row r="607" spans="1:11" s="9" customFormat="1" ht="18.75" x14ac:dyDescent="0.2">
      <c r="A607" s="52" t="s">
        <v>238</v>
      </c>
      <c r="B607" s="52"/>
      <c r="C607" s="52"/>
      <c r="D607" s="52"/>
      <c r="E607" s="52"/>
      <c r="K607" s="10"/>
    </row>
    <row r="608" spans="1:11" s="39" customFormat="1" ht="63.75" x14ac:dyDescent="0.2">
      <c r="A608" s="38"/>
      <c r="B608" s="53" t="s">
        <v>239</v>
      </c>
      <c r="C608" s="53"/>
      <c r="D608" s="53"/>
      <c r="E608" s="53"/>
      <c r="K608" s="40" t="str">
        <f>B608</f>
        <v>577 OŠM Přesun finančních prostředků v rámci odboru školství a mládeže ve výši 21 760 Kč na poskytnutí příspěvku na provoz - účelově určeného příspěvku pro příspěvkovou organizaci Pedagogicko - psychologická poradna a Speciálně pedagogické centrum Olomouckého kraje na úhradu nájemného speciálně pedagogického centra ze sníženého příspěvku na provoz příspěvkové organizace Střední škola, Základní škola a Mateřská škola prof. V.Vejdovského Olomouc-Hejčín.</v>
      </c>
    </row>
    <row r="609" spans="1:11" s="15" customFormat="1" ht="12" x14ac:dyDescent="0.2">
      <c r="A609" s="13"/>
      <c r="B609" s="14"/>
      <c r="C609" s="14"/>
      <c r="D609" s="14"/>
      <c r="E609" s="14"/>
      <c r="K609" s="16"/>
    </row>
    <row r="610" spans="1:11" s="9" customFormat="1" ht="15.75" x14ac:dyDescent="0.2">
      <c r="A610" s="17" t="s">
        <v>14</v>
      </c>
      <c r="B610" s="18"/>
      <c r="C610" s="18"/>
      <c r="K610" s="10"/>
    </row>
    <row r="611" spans="1:11" s="9" customFormat="1" ht="15" x14ac:dyDescent="0.2">
      <c r="A611" s="19"/>
      <c r="B611" s="18"/>
      <c r="C611" s="18"/>
      <c r="K611" s="10"/>
    </row>
    <row r="612" spans="1:11" s="33" customFormat="1" ht="15" x14ac:dyDescent="0.25">
      <c r="A612" s="31" t="s">
        <v>54</v>
      </c>
      <c r="B612" s="32"/>
      <c r="C612" s="32"/>
      <c r="E612" s="20" t="s">
        <v>55</v>
      </c>
      <c r="K612" s="34"/>
    </row>
    <row r="613" spans="1:11" s="9" customFormat="1" ht="15" x14ac:dyDescent="0.2">
      <c r="A613" s="19"/>
      <c r="B613" s="18"/>
      <c r="C613" s="18"/>
      <c r="K613" s="10"/>
    </row>
    <row r="614" spans="1:11" s="3" customFormat="1" x14ac:dyDescent="0.2">
      <c r="A614" s="1"/>
      <c r="B614" s="21" t="s">
        <v>5</v>
      </c>
      <c r="C614" s="22" t="s">
        <v>6</v>
      </c>
      <c r="D614" s="21" t="s">
        <v>7</v>
      </c>
      <c r="E614" s="23" t="s">
        <v>8</v>
      </c>
      <c r="K614" s="24"/>
    </row>
    <row r="615" spans="1:11" s="3" customFormat="1" x14ac:dyDescent="0.2">
      <c r="A615" s="1"/>
      <c r="B615" s="25" t="s">
        <v>240</v>
      </c>
      <c r="C615" s="25" t="s">
        <v>10</v>
      </c>
      <c r="D615" s="26" t="s">
        <v>17</v>
      </c>
      <c r="E615" s="27" t="s">
        <v>241</v>
      </c>
      <c r="K615" s="24"/>
    </row>
    <row r="616" spans="1:11" s="6" customFormat="1" x14ac:dyDescent="0.2">
      <c r="A616" s="4"/>
      <c r="B616" s="21"/>
      <c r="C616" s="21" t="s">
        <v>13</v>
      </c>
      <c r="D616" s="28"/>
      <c r="E616" s="29" t="s">
        <v>241</v>
      </c>
      <c r="K616" s="30"/>
    </row>
    <row r="617" spans="1:11" s="3" customFormat="1" x14ac:dyDescent="0.2">
      <c r="A617" s="1"/>
      <c r="B617" s="2"/>
      <c r="C617" s="2"/>
      <c r="K617" s="24"/>
    </row>
    <row r="618" spans="1:11" s="9" customFormat="1" ht="15.75" x14ac:dyDescent="0.2">
      <c r="A618" s="17" t="s">
        <v>14</v>
      </c>
      <c r="B618" s="18"/>
      <c r="C618" s="18"/>
      <c r="K618" s="10"/>
    </row>
    <row r="619" spans="1:11" s="9" customFormat="1" ht="15" x14ac:dyDescent="0.2">
      <c r="A619" s="19"/>
      <c r="B619" s="18"/>
      <c r="C619" s="18"/>
      <c r="K619" s="10"/>
    </row>
    <row r="620" spans="1:11" s="33" customFormat="1" ht="15" x14ac:dyDescent="0.25">
      <c r="A620" s="31" t="s">
        <v>54</v>
      </c>
      <c r="B620" s="32"/>
      <c r="C620" s="32"/>
      <c r="E620" s="20" t="s">
        <v>55</v>
      </c>
      <c r="K620" s="34"/>
    </row>
    <row r="621" spans="1:11" s="9" customFormat="1" ht="15" x14ac:dyDescent="0.2">
      <c r="A621" s="19"/>
      <c r="B621" s="18"/>
      <c r="C621" s="18"/>
      <c r="K621" s="10"/>
    </row>
    <row r="622" spans="1:11" s="3" customFormat="1" x14ac:dyDescent="0.2">
      <c r="A622" s="1"/>
      <c r="B622" s="21" t="s">
        <v>5</v>
      </c>
      <c r="C622" s="22" t="s">
        <v>6</v>
      </c>
      <c r="D622" s="21" t="s">
        <v>7</v>
      </c>
      <c r="E622" s="23" t="s">
        <v>8</v>
      </c>
      <c r="K622" s="24"/>
    </row>
    <row r="623" spans="1:11" s="3" customFormat="1" x14ac:dyDescent="0.2">
      <c r="A623" s="1"/>
      <c r="B623" s="25" t="s">
        <v>211</v>
      </c>
      <c r="C623" s="25" t="s">
        <v>10</v>
      </c>
      <c r="D623" s="26" t="s">
        <v>17</v>
      </c>
      <c r="E623" s="27" t="s">
        <v>242</v>
      </c>
      <c r="K623" s="24"/>
    </row>
    <row r="624" spans="1:11" s="6" customFormat="1" x14ac:dyDescent="0.2">
      <c r="A624" s="4"/>
      <c r="B624" s="21"/>
      <c r="C624" s="21" t="s">
        <v>13</v>
      </c>
      <c r="D624" s="28"/>
      <c r="E624" s="29" t="s">
        <v>242</v>
      </c>
      <c r="K624" s="30"/>
    </row>
    <row r="625" spans="1:11" s="3" customFormat="1" x14ac:dyDescent="0.2">
      <c r="A625" s="1"/>
      <c r="B625" s="2"/>
      <c r="C625" s="2"/>
      <c r="K625" s="24"/>
    </row>
    <row r="626" spans="1:11" s="6" customFormat="1" x14ac:dyDescent="0.2">
      <c r="A626" s="4"/>
      <c r="B626" s="5"/>
      <c r="C626" s="5"/>
      <c r="K626" s="30"/>
    </row>
    <row r="627" spans="1:11" s="9" customFormat="1" ht="18.75" x14ac:dyDescent="0.2">
      <c r="A627" s="52" t="s">
        <v>243</v>
      </c>
      <c r="B627" s="52"/>
      <c r="C627" s="52"/>
      <c r="D627" s="52"/>
      <c r="E627" s="52"/>
      <c r="K627" s="10"/>
    </row>
    <row r="628" spans="1:11" s="39" customFormat="1" ht="51" x14ac:dyDescent="0.2">
      <c r="A628" s="38"/>
      <c r="B628" s="53" t="s">
        <v>244</v>
      </c>
      <c r="C628" s="53"/>
      <c r="D628" s="53"/>
      <c r="E628" s="53"/>
      <c r="K628" s="40" t="str">
        <f>B628</f>
        <v>578 OŠM Přesun finančních prostředků v rámci odboru školství a mládeže v celkové výši 350 000 Kč na poskytnutí příspěvků na provoz - účelově určených příspěvků příspěvkovým organizacím v oblasti školství na pořízení propagačních předmětů a realizaci propagačních dnů z provozního rozpočtu odboru.</v>
      </c>
    </row>
    <row r="629" spans="1:11" s="15" customFormat="1" ht="12" x14ac:dyDescent="0.2">
      <c r="A629" s="13"/>
      <c r="B629" s="14"/>
      <c r="C629" s="14"/>
      <c r="D629" s="14"/>
      <c r="E629" s="14"/>
      <c r="K629" s="16"/>
    </row>
    <row r="630" spans="1:11" s="9" customFormat="1" ht="15.75" x14ac:dyDescent="0.2">
      <c r="A630" s="17" t="s">
        <v>14</v>
      </c>
      <c r="B630" s="18"/>
      <c r="C630" s="18"/>
      <c r="K630" s="10"/>
    </row>
    <row r="631" spans="1:11" s="9" customFormat="1" ht="15" x14ac:dyDescent="0.2">
      <c r="A631" s="19"/>
      <c r="B631" s="18"/>
      <c r="C631" s="18"/>
      <c r="K631" s="10"/>
    </row>
    <row r="632" spans="1:11" s="33" customFormat="1" ht="15" x14ac:dyDescent="0.25">
      <c r="A632" s="31" t="s">
        <v>54</v>
      </c>
      <c r="B632" s="32"/>
      <c r="C632" s="32"/>
      <c r="E632" s="20" t="s">
        <v>55</v>
      </c>
      <c r="K632" s="34"/>
    </row>
    <row r="633" spans="1:11" s="9" customFormat="1" ht="15" x14ac:dyDescent="0.2">
      <c r="A633" s="19"/>
      <c r="B633" s="18"/>
      <c r="C633" s="18"/>
      <c r="K633" s="10"/>
    </row>
    <row r="634" spans="1:11" s="3" customFormat="1" x14ac:dyDescent="0.2">
      <c r="A634" s="1"/>
      <c r="B634" s="2"/>
      <c r="C634" s="22" t="s">
        <v>6</v>
      </c>
      <c r="D634" s="21" t="s">
        <v>19</v>
      </c>
      <c r="E634" s="23" t="s">
        <v>8</v>
      </c>
      <c r="K634" s="24"/>
    </row>
    <row r="635" spans="1:11" s="3" customFormat="1" x14ac:dyDescent="0.2">
      <c r="A635" s="1"/>
      <c r="B635" s="2"/>
      <c r="C635" s="25" t="s">
        <v>245</v>
      </c>
      <c r="D635" s="26" t="s">
        <v>72</v>
      </c>
      <c r="E635" s="27" t="s">
        <v>246</v>
      </c>
      <c r="K635" s="24"/>
    </row>
    <row r="636" spans="1:11" s="3" customFormat="1" x14ac:dyDescent="0.2">
      <c r="A636" s="1"/>
      <c r="B636" s="2"/>
      <c r="C636" s="21" t="s">
        <v>13</v>
      </c>
      <c r="D636" s="28"/>
      <c r="E636" s="29" t="s">
        <v>246</v>
      </c>
      <c r="K636" s="24"/>
    </row>
    <row r="637" spans="1:11" s="3" customFormat="1" x14ac:dyDescent="0.2">
      <c r="A637" s="1"/>
      <c r="B637" s="2"/>
      <c r="C637" s="2"/>
      <c r="K637" s="24"/>
    </row>
    <row r="638" spans="1:11" s="3" customFormat="1" x14ac:dyDescent="0.2">
      <c r="A638" s="1"/>
      <c r="B638" s="2"/>
      <c r="C638" s="2"/>
      <c r="K638" s="24"/>
    </row>
    <row r="639" spans="1:11" s="9" customFormat="1" ht="15.75" x14ac:dyDescent="0.2">
      <c r="A639" s="17" t="s">
        <v>14</v>
      </c>
      <c r="B639" s="18"/>
      <c r="C639" s="18"/>
      <c r="K639" s="10"/>
    </row>
    <row r="640" spans="1:11" s="9" customFormat="1" ht="15" x14ac:dyDescent="0.2">
      <c r="A640" s="19"/>
      <c r="B640" s="18"/>
      <c r="C640" s="18"/>
      <c r="K640" s="10"/>
    </row>
    <row r="641" spans="1:11" s="33" customFormat="1" ht="15" x14ac:dyDescent="0.25">
      <c r="A641" s="31" t="s">
        <v>54</v>
      </c>
      <c r="B641" s="32"/>
      <c r="C641" s="32"/>
      <c r="E641" s="20" t="s">
        <v>55</v>
      </c>
      <c r="K641" s="34"/>
    </row>
    <row r="642" spans="1:11" s="9" customFormat="1" ht="15" x14ac:dyDescent="0.2">
      <c r="A642" s="19"/>
      <c r="B642" s="18"/>
      <c r="C642" s="18"/>
      <c r="K642" s="10"/>
    </row>
    <row r="643" spans="1:11" s="3" customFormat="1" x14ac:dyDescent="0.2">
      <c r="A643" s="1"/>
      <c r="B643" s="21" t="s">
        <v>5</v>
      </c>
      <c r="C643" s="22" t="s">
        <v>6</v>
      </c>
      <c r="D643" s="21" t="s">
        <v>7</v>
      </c>
      <c r="E643" s="23" t="s">
        <v>8</v>
      </c>
      <c r="K643" s="24"/>
    </row>
    <row r="644" spans="1:11" s="3" customFormat="1" x14ac:dyDescent="0.2">
      <c r="A644" s="1"/>
      <c r="B644" s="25" t="s">
        <v>211</v>
      </c>
      <c r="C644" s="25" t="s">
        <v>10</v>
      </c>
      <c r="D644" s="26" t="s">
        <v>17</v>
      </c>
      <c r="E644" s="27" t="s">
        <v>247</v>
      </c>
      <c r="K644" s="24"/>
    </row>
    <row r="645" spans="1:11" s="6" customFormat="1" x14ac:dyDescent="0.2">
      <c r="A645" s="4"/>
      <c r="B645" s="21"/>
      <c r="C645" s="21" t="s">
        <v>13</v>
      </c>
      <c r="D645" s="28"/>
      <c r="E645" s="29" t="s">
        <v>247</v>
      </c>
      <c r="K645" s="30"/>
    </row>
    <row r="646" spans="1:11" s="3" customFormat="1" x14ac:dyDescent="0.2">
      <c r="A646" s="1"/>
      <c r="B646" s="2"/>
      <c r="C646" s="2"/>
      <c r="K646" s="24"/>
    </row>
    <row r="648" spans="1:11" s="9" customFormat="1" ht="18.75" x14ac:dyDescent="0.2">
      <c r="A648" s="52" t="s">
        <v>248</v>
      </c>
      <c r="B648" s="52"/>
      <c r="C648" s="52"/>
      <c r="D648" s="52"/>
      <c r="E648" s="52"/>
      <c r="K648" s="10"/>
    </row>
    <row r="649" spans="1:11" s="39" customFormat="1" ht="38.25" x14ac:dyDescent="0.2">
      <c r="A649" s="38"/>
      <c r="B649" s="53" t="s">
        <v>249</v>
      </c>
      <c r="C649" s="53"/>
      <c r="D649" s="53"/>
      <c r="E649" s="53"/>
      <c r="K649" s="40" t="str">
        <f>B649</f>
        <v>579 OSV Přesun finančních prostředků v rámci odboru sociálních věcí v celkové výši 772 029 Kč na poskytnutí investičních příspěvků pro příspěvkové organizace v oblasti sociální z rezervy na nákupy v návaznosti na změnu plánu oprav a investic.</v>
      </c>
    </row>
    <row r="650" spans="1:11" s="15" customFormat="1" ht="12" x14ac:dyDescent="0.2">
      <c r="A650" s="13"/>
      <c r="B650" s="14"/>
      <c r="C650" s="14"/>
      <c r="D650" s="14"/>
      <c r="E650" s="14"/>
      <c r="K650" s="16"/>
    </row>
    <row r="651" spans="1:11" s="9" customFormat="1" ht="15.75" x14ac:dyDescent="0.2">
      <c r="A651" s="17" t="s">
        <v>14</v>
      </c>
      <c r="B651" s="18"/>
      <c r="C651" s="18"/>
      <c r="K651" s="10"/>
    </row>
    <row r="652" spans="1:11" s="9" customFormat="1" ht="15" x14ac:dyDescent="0.2">
      <c r="A652" s="19"/>
      <c r="B652" s="18"/>
      <c r="C652" s="18"/>
      <c r="K652" s="10"/>
    </row>
    <row r="653" spans="1:11" s="33" customFormat="1" ht="15" x14ac:dyDescent="0.25">
      <c r="A653" s="31" t="s">
        <v>28</v>
      </c>
      <c r="B653" s="32"/>
      <c r="C653" s="32"/>
      <c r="E653" s="20" t="s">
        <v>29</v>
      </c>
      <c r="K653" s="34"/>
    </row>
    <row r="654" spans="1:11" s="9" customFormat="1" ht="15" x14ac:dyDescent="0.2">
      <c r="A654" s="19"/>
      <c r="B654" s="18"/>
      <c r="C654" s="18"/>
      <c r="K654" s="10"/>
    </row>
    <row r="655" spans="1:11" s="3" customFormat="1" x14ac:dyDescent="0.2">
      <c r="A655" s="1"/>
      <c r="B655" s="2"/>
      <c r="C655" s="22" t="s">
        <v>6</v>
      </c>
      <c r="D655" s="21" t="s">
        <v>19</v>
      </c>
      <c r="E655" s="23" t="s">
        <v>8</v>
      </c>
      <c r="K655" s="24"/>
    </row>
    <row r="656" spans="1:11" s="3" customFormat="1" x14ac:dyDescent="0.2">
      <c r="A656" s="1"/>
      <c r="B656" s="2"/>
      <c r="C656" s="25" t="s">
        <v>98</v>
      </c>
      <c r="D656" s="26" t="s">
        <v>88</v>
      </c>
      <c r="E656" s="27" t="s">
        <v>250</v>
      </c>
      <c r="K656" s="24"/>
    </row>
    <row r="657" spans="1:11" s="3" customFormat="1" x14ac:dyDescent="0.2">
      <c r="A657" s="1"/>
      <c r="B657" s="2"/>
      <c r="C657" s="21" t="s">
        <v>13</v>
      </c>
      <c r="D657" s="28"/>
      <c r="E657" s="29" t="s">
        <v>250</v>
      </c>
      <c r="K657" s="24"/>
    </row>
    <row r="658" spans="1:11" s="3" customFormat="1" x14ac:dyDescent="0.2">
      <c r="A658" s="1"/>
      <c r="B658" s="2"/>
      <c r="C658" s="2"/>
      <c r="K658" s="24"/>
    </row>
    <row r="659" spans="1:11" s="9" customFormat="1" ht="15.75" x14ac:dyDescent="0.2">
      <c r="A659" s="17" t="s">
        <v>14</v>
      </c>
      <c r="B659" s="18"/>
      <c r="C659" s="18"/>
      <c r="K659" s="10"/>
    </row>
    <row r="660" spans="1:11" s="9" customFormat="1" ht="15" x14ac:dyDescent="0.2">
      <c r="A660" s="19"/>
      <c r="B660" s="18"/>
      <c r="C660" s="18"/>
      <c r="K660" s="10"/>
    </row>
    <row r="661" spans="1:11" s="33" customFormat="1" ht="15" x14ac:dyDescent="0.25">
      <c r="A661" s="31" t="s">
        <v>28</v>
      </c>
      <c r="B661" s="32"/>
      <c r="C661" s="32"/>
      <c r="E661" s="20" t="s">
        <v>29</v>
      </c>
      <c r="K661" s="34"/>
    </row>
    <row r="662" spans="1:11" s="9" customFormat="1" ht="15" x14ac:dyDescent="0.2">
      <c r="A662" s="19"/>
      <c r="B662" s="18"/>
      <c r="C662" s="18"/>
      <c r="K662" s="10"/>
    </row>
    <row r="663" spans="1:11" s="3" customFormat="1" x14ac:dyDescent="0.2">
      <c r="A663" s="1"/>
      <c r="B663" s="21" t="s">
        <v>5</v>
      </c>
      <c r="C663" s="22" t="s">
        <v>6</v>
      </c>
      <c r="D663" s="21" t="s">
        <v>7</v>
      </c>
      <c r="E663" s="23" t="s">
        <v>8</v>
      </c>
      <c r="K663" s="24"/>
    </row>
    <row r="664" spans="1:11" s="3" customFormat="1" x14ac:dyDescent="0.2">
      <c r="A664" s="1"/>
      <c r="B664" s="25" t="s">
        <v>138</v>
      </c>
      <c r="C664" s="25" t="s">
        <v>10</v>
      </c>
      <c r="D664" s="26" t="s">
        <v>175</v>
      </c>
      <c r="E664" s="27" t="s">
        <v>251</v>
      </c>
      <c r="K664" s="24"/>
    </row>
    <row r="665" spans="1:11" s="6" customFormat="1" x14ac:dyDescent="0.2">
      <c r="A665" s="4"/>
      <c r="B665" s="21"/>
      <c r="C665" s="21" t="s">
        <v>13</v>
      </c>
      <c r="D665" s="28"/>
      <c r="E665" s="29" t="s">
        <v>251</v>
      </c>
      <c r="K665" s="30"/>
    </row>
    <row r="668" spans="1:11" s="9" customFormat="1" ht="18.75" x14ac:dyDescent="0.2">
      <c r="A668" s="52" t="s">
        <v>252</v>
      </c>
      <c r="B668" s="52"/>
      <c r="C668" s="52"/>
      <c r="D668" s="52"/>
      <c r="E668" s="52"/>
    </row>
    <row r="669" spans="1:11" s="9" customFormat="1" ht="51.75" customHeight="1" x14ac:dyDescent="0.2">
      <c r="A669" s="11"/>
      <c r="B669" s="53" t="s">
        <v>253</v>
      </c>
      <c r="C669" s="53"/>
      <c r="D669" s="53"/>
      <c r="E669" s="53"/>
      <c r="K669" s="41" t="str">
        <f>B669</f>
        <v>580 OSKPP Přesun finančních prostředků v rámci odboru sportu, kultury a památkové péče ve výši            256 000 Kč na navýšení investičního příspěvku příspěvkové organizaci Muzeum a galerie v Prostějově na financování architektonického návrhu části interiéru a navigačního systému hlavní budovy muzea z rezervy na nákupy OSKPP.</v>
      </c>
    </row>
    <row r="670" spans="1:11" s="33" customFormat="1" ht="18.75" x14ac:dyDescent="0.25">
      <c r="A670" s="35"/>
      <c r="B670" s="32"/>
      <c r="C670" s="32"/>
    </row>
    <row r="671" spans="1:11" s="9" customFormat="1" ht="15.75" x14ac:dyDescent="0.2">
      <c r="A671" s="17" t="s">
        <v>14</v>
      </c>
      <c r="B671" s="18"/>
      <c r="C671" s="18"/>
    </row>
    <row r="672" spans="1:11" s="9" customFormat="1" ht="15" x14ac:dyDescent="0.2">
      <c r="A672" s="19"/>
      <c r="B672" s="18"/>
      <c r="C672" s="18"/>
    </row>
    <row r="673" spans="1:5" s="33" customFormat="1" ht="15" x14ac:dyDescent="0.25">
      <c r="A673" s="31" t="s">
        <v>222</v>
      </c>
      <c r="B673" s="32"/>
      <c r="C673" s="32"/>
      <c r="E673" s="20" t="s">
        <v>223</v>
      </c>
    </row>
    <row r="674" spans="1:5" s="9" customFormat="1" ht="15" x14ac:dyDescent="0.2">
      <c r="A674" s="19"/>
      <c r="B674" s="18"/>
      <c r="C674" s="18"/>
    </row>
    <row r="675" spans="1:5" s="3" customFormat="1" x14ac:dyDescent="0.2">
      <c r="A675" s="1"/>
      <c r="B675" s="2"/>
      <c r="C675" s="22" t="s">
        <v>6</v>
      </c>
      <c r="D675" s="21" t="s">
        <v>19</v>
      </c>
      <c r="E675" s="23" t="s">
        <v>8</v>
      </c>
    </row>
    <row r="676" spans="1:5" s="3" customFormat="1" x14ac:dyDescent="0.2">
      <c r="A676" s="1"/>
      <c r="B676" s="2"/>
      <c r="C676" s="25" t="s">
        <v>224</v>
      </c>
      <c r="D676" s="26" t="s">
        <v>88</v>
      </c>
      <c r="E676" s="27" t="s">
        <v>254</v>
      </c>
    </row>
    <row r="677" spans="1:5" s="3" customFormat="1" x14ac:dyDescent="0.2">
      <c r="A677" s="1"/>
      <c r="B677" s="2"/>
      <c r="C677" s="21" t="s">
        <v>13</v>
      </c>
      <c r="D677" s="28"/>
      <c r="E677" s="29" t="s">
        <v>254</v>
      </c>
    </row>
    <row r="678" spans="1:5" s="3" customFormat="1" x14ac:dyDescent="0.2">
      <c r="A678" s="1"/>
      <c r="B678" s="2"/>
      <c r="C678" s="2"/>
    </row>
    <row r="679" spans="1:5" s="9" customFormat="1" ht="15.75" x14ac:dyDescent="0.2">
      <c r="A679" s="17" t="s">
        <v>14</v>
      </c>
      <c r="B679" s="18"/>
      <c r="C679" s="18"/>
    </row>
    <row r="680" spans="1:5" s="9" customFormat="1" ht="15" x14ac:dyDescent="0.2">
      <c r="A680" s="19"/>
      <c r="B680" s="18"/>
      <c r="C680" s="18"/>
    </row>
    <row r="681" spans="1:5" s="33" customFormat="1" ht="15" x14ac:dyDescent="0.25">
      <c r="A681" s="31" t="s">
        <v>222</v>
      </c>
      <c r="B681" s="32"/>
      <c r="C681" s="32"/>
      <c r="E681" s="20" t="s">
        <v>223</v>
      </c>
    </row>
    <row r="682" spans="1:5" s="9" customFormat="1" ht="15" x14ac:dyDescent="0.2">
      <c r="A682" s="19"/>
      <c r="B682" s="18"/>
      <c r="C682" s="18"/>
    </row>
    <row r="683" spans="1:5" s="3" customFormat="1" x14ac:dyDescent="0.2">
      <c r="A683" s="1"/>
      <c r="B683" s="21" t="s">
        <v>5</v>
      </c>
      <c r="C683" s="22" t="s">
        <v>6</v>
      </c>
      <c r="D683" s="21" t="s">
        <v>7</v>
      </c>
      <c r="E683" s="23" t="s">
        <v>8</v>
      </c>
    </row>
    <row r="684" spans="1:5" s="3" customFormat="1" x14ac:dyDescent="0.2">
      <c r="A684" s="1"/>
      <c r="B684" s="25" t="s">
        <v>255</v>
      </c>
      <c r="C684" s="25" t="s">
        <v>10</v>
      </c>
      <c r="D684" s="26" t="s">
        <v>175</v>
      </c>
      <c r="E684" s="27" t="s">
        <v>256</v>
      </c>
    </row>
    <row r="685" spans="1:5" s="6" customFormat="1" x14ac:dyDescent="0.2">
      <c r="A685" s="4"/>
      <c r="B685" s="21"/>
      <c r="C685" s="21" t="s">
        <v>13</v>
      </c>
      <c r="D685" s="28"/>
      <c r="E685" s="29" t="s">
        <v>256</v>
      </c>
    </row>
    <row r="686" spans="1:5" s="3" customFormat="1" x14ac:dyDescent="0.2">
      <c r="A686" s="1"/>
      <c r="B686" s="2"/>
      <c r="C686" s="2"/>
    </row>
    <row r="687" spans="1:5" s="3" customFormat="1" x14ac:dyDescent="0.2">
      <c r="A687" s="1"/>
      <c r="B687" s="2"/>
      <c r="C687" s="2"/>
    </row>
    <row r="688" spans="1:5" s="3" customFormat="1" x14ac:dyDescent="0.2">
      <c r="A688" s="1"/>
      <c r="B688" s="2"/>
      <c r="C688" s="2"/>
    </row>
    <row r="689" spans="1:11" s="6" customFormat="1" x14ac:dyDescent="0.2">
      <c r="A689" s="4"/>
      <c r="B689" s="5"/>
      <c r="C689" s="5"/>
    </row>
    <row r="690" spans="1:11" s="9" customFormat="1" ht="18.75" x14ac:dyDescent="0.2">
      <c r="A690" s="52" t="s">
        <v>257</v>
      </c>
      <c r="B690" s="52"/>
      <c r="C690" s="52"/>
      <c r="D690" s="52"/>
      <c r="E690" s="52"/>
    </row>
    <row r="691" spans="1:11" s="39" customFormat="1" ht="51" x14ac:dyDescent="0.2">
      <c r="A691" s="38"/>
      <c r="B691" s="53" t="s">
        <v>258</v>
      </c>
      <c r="C691" s="53"/>
      <c r="D691" s="53"/>
      <c r="E691" s="53"/>
      <c r="K691" s="42" t="str">
        <f>B691</f>
        <v>581 OSKPP Převedení finančních prostředků z odboru ekonomického na odbor sportu, kultury a památkové péče v celkové výši 4 067 825 Kč na poskytnutí příspěvků na provoz - mzdové náklady pro jednotlivé příspěvkové organizace v oblasti kultury v souvislosti se změnou nařízení vlády č. 341/2017 s účinností od 1.9.2022 z rezervy pro příspěvkové organizace.</v>
      </c>
    </row>
    <row r="692" spans="1:11" s="33" customFormat="1" ht="18.75" x14ac:dyDescent="0.25">
      <c r="A692" s="35"/>
      <c r="B692" s="32"/>
      <c r="C692" s="32"/>
    </row>
    <row r="693" spans="1:11" s="9" customFormat="1" ht="15.75" x14ac:dyDescent="0.2">
      <c r="A693" s="17" t="s">
        <v>14</v>
      </c>
      <c r="B693" s="18"/>
      <c r="C693" s="18"/>
    </row>
    <row r="694" spans="1:11" s="9" customFormat="1" ht="15" x14ac:dyDescent="0.2">
      <c r="A694" s="19"/>
      <c r="B694" s="18"/>
      <c r="C694" s="18"/>
    </row>
    <row r="695" spans="1:11" s="33" customFormat="1" ht="15" x14ac:dyDescent="0.25">
      <c r="A695" s="31" t="s">
        <v>3</v>
      </c>
      <c r="B695" s="32"/>
      <c r="C695" s="32"/>
      <c r="E695" s="20" t="s">
        <v>4</v>
      </c>
    </row>
    <row r="696" spans="1:11" s="9" customFormat="1" ht="15" x14ac:dyDescent="0.2">
      <c r="A696" s="19"/>
      <c r="B696" s="18"/>
      <c r="C696" s="18"/>
    </row>
    <row r="697" spans="1:11" s="3" customFormat="1" x14ac:dyDescent="0.2">
      <c r="A697" s="1"/>
      <c r="B697" s="21" t="s">
        <v>5</v>
      </c>
      <c r="C697" s="22" t="s">
        <v>6</v>
      </c>
      <c r="D697" s="21" t="s">
        <v>7</v>
      </c>
      <c r="E697" s="23" t="s">
        <v>8</v>
      </c>
    </row>
    <row r="698" spans="1:11" s="3" customFormat="1" x14ac:dyDescent="0.2">
      <c r="A698" s="1"/>
      <c r="B698" s="25" t="s">
        <v>181</v>
      </c>
      <c r="C698" s="25" t="s">
        <v>10</v>
      </c>
      <c r="D698" s="26" t="s">
        <v>17</v>
      </c>
      <c r="E698" s="27" t="s">
        <v>259</v>
      </c>
    </row>
    <row r="699" spans="1:11" s="6" customFormat="1" x14ac:dyDescent="0.2">
      <c r="A699" s="4"/>
      <c r="B699" s="21"/>
      <c r="C699" s="21" t="s">
        <v>13</v>
      </c>
      <c r="D699" s="28"/>
      <c r="E699" s="29" t="s">
        <v>259</v>
      </c>
    </row>
    <row r="700" spans="1:11" s="3" customFormat="1" x14ac:dyDescent="0.2">
      <c r="A700" s="1"/>
      <c r="B700" s="2"/>
      <c r="C700" s="2"/>
    </row>
    <row r="701" spans="1:11" s="9" customFormat="1" ht="15.75" x14ac:dyDescent="0.2">
      <c r="A701" s="17" t="s">
        <v>14</v>
      </c>
      <c r="B701" s="18"/>
      <c r="C701" s="18"/>
    </row>
    <row r="702" spans="1:11" s="9" customFormat="1" ht="15" x14ac:dyDescent="0.2">
      <c r="A702" s="19"/>
      <c r="B702" s="18"/>
      <c r="C702" s="18"/>
    </row>
    <row r="703" spans="1:11" s="33" customFormat="1" ht="15" x14ac:dyDescent="0.25">
      <c r="A703" s="31" t="s">
        <v>222</v>
      </c>
      <c r="B703" s="32"/>
      <c r="C703" s="32"/>
      <c r="E703" s="20" t="s">
        <v>223</v>
      </c>
    </row>
    <row r="704" spans="1:11" s="9" customFormat="1" ht="15" x14ac:dyDescent="0.2">
      <c r="A704" s="19"/>
      <c r="B704" s="18"/>
      <c r="C704" s="18"/>
    </row>
    <row r="705" spans="1:11" s="3" customFormat="1" x14ac:dyDescent="0.2">
      <c r="A705" s="1"/>
      <c r="B705" s="21" t="s">
        <v>5</v>
      </c>
      <c r="C705" s="22" t="s">
        <v>6</v>
      </c>
      <c r="D705" s="21" t="s">
        <v>7</v>
      </c>
      <c r="E705" s="23" t="s">
        <v>8</v>
      </c>
    </row>
    <row r="706" spans="1:11" s="3" customFormat="1" x14ac:dyDescent="0.2">
      <c r="A706" s="1"/>
      <c r="B706" s="25" t="s">
        <v>195</v>
      </c>
      <c r="C706" s="25" t="s">
        <v>10</v>
      </c>
      <c r="D706" s="26" t="s">
        <v>17</v>
      </c>
      <c r="E706" s="27" t="s">
        <v>260</v>
      </c>
    </row>
    <row r="707" spans="1:11" s="6" customFormat="1" x14ac:dyDescent="0.2">
      <c r="A707" s="4"/>
      <c r="B707" s="21"/>
      <c r="C707" s="21" t="s">
        <v>13</v>
      </c>
      <c r="D707" s="28"/>
      <c r="E707" s="29" t="s">
        <v>260</v>
      </c>
    </row>
    <row r="708" spans="1:11" s="3" customFormat="1" x14ac:dyDescent="0.2">
      <c r="A708" s="1"/>
      <c r="B708" s="2"/>
      <c r="C708" s="2"/>
    </row>
    <row r="709" spans="1:11" s="6" customFormat="1" x14ac:dyDescent="0.2">
      <c r="A709" s="4"/>
      <c r="B709" s="5"/>
      <c r="C709" s="5"/>
    </row>
    <row r="710" spans="1:11" s="9" customFormat="1" ht="18.75" x14ac:dyDescent="0.2">
      <c r="A710" s="52" t="s">
        <v>261</v>
      </c>
      <c r="B710" s="52"/>
      <c r="C710" s="52"/>
      <c r="D710" s="52"/>
      <c r="E710" s="52"/>
    </row>
    <row r="711" spans="1:11" s="39" customFormat="1" ht="38.25" x14ac:dyDescent="0.2">
      <c r="A711" s="38"/>
      <c r="B711" s="53" t="s">
        <v>262</v>
      </c>
      <c r="C711" s="53"/>
      <c r="D711" s="53"/>
      <c r="E711" s="53"/>
      <c r="K711" s="42" t="str">
        <f>B711</f>
        <v>582 OSKPP Převedení finančních prostředků z odboru ekonomického na odbor sportu, kultury a památkové péče  ve výši  212 855 Kč na navýšení příspěvku na provoz pro příspěvkovou organizaci Vlastivědné muzeum v Šumperku z rezervy pro příspěvkové organizace.</v>
      </c>
    </row>
    <row r="712" spans="1:11" s="33" customFormat="1" ht="18.75" x14ac:dyDescent="0.25">
      <c r="A712" s="35"/>
      <c r="B712" s="32"/>
      <c r="C712" s="32"/>
    </row>
    <row r="713" spans="1:11" s="9" customFormat="1" ht="15.75" x14ac:dyDescent="0.2">
      <c r="A713" s="17" t="s">
        <v>14</v>
      </c>
      <c r="B713" s="18"/>
      <c r="C713" s="18"/>
    </row>
    <row r="714" spans="1:11" s="9" customFormat="1" ht="15" x14ac:dyDescent="0.2">
      <c r="A714" s="19"/>
      <c r="B714" s="18"/>
      <c r="C714" s="18"/>
    </row>
    <row r="715" spans="1:11" s="33" customFormat="1" ht="15" x14ac:dyDescent="0.25">
      <c r="A715" s="31" t="s">
        <v>3</v>
      </c>
      <c r="B715" s="32"/>
      <c r="C715" s="32"/>
      <c r="E715" s="20" t="s">
        <v>4</v>
      </c>
    </row>
    <row r="716" spans="1:11" s="9" customFormat="1" ht="15" x14ac:dyDescent="0.2">
      <c r="A716" s="19"/>
      <c r="B716" s="18"/>
      <c r="C716" s="18"/>
    </row>
    <row r="717" spans="1:11" s="3" customFormat="1" x14ac:dyDescent="0.2">
      <c r="A717" s="1"/>
      <c r="B717" s="21" t="s">
        <v>5</v>
      </c>
      <c r="C717" s="22" t="s">
        <v>6</v>
      </c>
      <c r="D717" s="21" t="s">
        <v>7</v>
      </c>
      <c r="E717" s="23" t="s">
        <v>8</v>
      </c>
    </row>
    <row r="718" spans="1:11" s="3" customFormat="1" x14ac:dyDescent="0.2">
      <c r="A718" s="1"/>
      <c r="B718" s="25" t="s">
        <v>181</v>
      </c>
      <c r="C718" s="25" t="s">
        <v>10</v>
      </c>
      <c r="D718" s="26" t="s">
        <v>17</v>
      </c>
      <c r="E718" s="27" t="s">
        <v>263</v>
      </c>
    </row>
    <row r="719" spans="1:11" s="6" customFormat="1" x14ac:dyDescent="0.2">
      <c r="A719" s="4"/>
      <c r="B719" s="21"/>
      <c r="C719" s="21" t="s">
        <v>13</v>
      </c>
      <c r="D719" s="28"/>
      <c r="E719" s="29" t="s">
        <v>263</v>
      </c>
    </row>
    <row r="720" spans="1:11" s="3" customFormat="1" x14ac:dyDescent="0.2">
      <c r="A720" s="1"/>
      <c r="B720" s="2"/>
      <c r="C720" s="2"/>
    </row>
    <row r="721" spans="1:5" s="9" customFormat="1" ht="15.75" x14ac:dyDescent="0.2">
      <c r="A721" s="17" t="s">
        <v>14</v>
      </c>
      <c r="B721" s="18"/>
      <c r="C721" s="18"/>
    </row>
    <row r="722" spans="1:5" s="9" customFormat="1" ht="15" x14ac:dyDescent="0.2">
      <c r="A722" s="19"/>
      <c r="B722" s="18"/>
      <c r="C722" s="18"/>
    </row>
    <row r="723" spans="1:5" s="33" customFormat="1" ht="15" x14ac:dyDescent="0.25">
      <c r="A723" s="31" t="s">
        <v>222</v>
      </c>
      <c r="B723" s="32"/>
      <c r="C723" s="32"/>
      <c r="E723" s="20" t="s">
        <v>223</v>
      </c>
    </row>
    <row r="724" spans="1:5" s="9" customFormat="1" ht="15" x14ac:dyDescent="0.2">
      <c r="A724" s="19"/>
      <c r="B724" s="18"/>
      <c r="C724" s="18"/>
    </row>
    <row r="725" spans="1:5" s="3" customFormat="1" x14ac:dyDescent="0.2">
      <c r="A725" s="1"/>
      <c r="B725" s="21" t="s">
        <v>5</v>
      </c>
      <c r="C725" s="22" t="s">
        <v>6</v>
      </c>
      <c r="D725" s="21" t="s">
        <v>7</v>
      </c>
      <c r="E725" s="23" t="s">
        <v>8</v>
      </c>
    </row>
    <row r="726" spans="1:5" s="3" customFormat="1" x14ac:dyDescent="0.2">
      <c r="A726" s="1"/>
      <c r="B726" s="25" t="s">
        <v>240</v>
      </c>
      <c r="C726" s="25" t="s">
        <v>10</v>
      </c>
      <c r="D726" s="26" t="s">
        <v>17</v>
      </c>
      <c r="E726" s="27" t="s">
        <v>264</v>
      </c>
    </row>
    <row r="727" spans="1:5" s="6" customFormat="1" x14ac:dyDescent="0.2">
      <c r="A727" s="4"/>
      <c r="B727" s="21"/>
      <c r="C727" s="21" t="s">
        <v>13</v>
      </c>
      <c r="D727" s="28"/>
      <c r="E727" s="29" t="s">
        <v>264</v>
      </c>
    </row>
  </sheetData>
  <mergeCells count="68">
    <mergeCell ref="B109:E109"/>
    <mergeCell ref="A1:E1"/>
    <mergeCell ref="B2:E2"/>
    <mergeCell ref="A21:E21"/>
    <mergeCell ref="B22:E22"/>
    <mergeCell ref="A43:E43"/>
    <mergeCell ref="B44:E44"/>
    <mergeCell ref="A66:E66"/>
    <mergeCell ref="B67:E67"/>
    <mergeCell ref="A86:E86"/>
    <mergeCell ref="B87:E87"/>
    <mergeCell ref="A108:E108"/>
    <mergeCell ref="B248:E248"/>
    <mergeCell ref="A140:E140"/>
    <mergeCell ref="B141:E141"/>
    <mergeCell ref="A162:E162"/>
    <mergeCell ref="B163:E163"/>
    <mergeCell ref="A182:E182"/>
    <mergeCell ref="B183:E183"/>
    <mergeCell ref="A205:E205"/>
    <mergeCell ref="B206:E206"/>
    <mergeCell ref="A226:E226"/>
    <mergeCell ref="B227:E227"/>
    <mergeCell ref="A247:E247"/>
    <mergeCell ref="B375:E375"/>
    <mergeCell ref="A267:E267"/>
    <mergeCell ref="B268:E268"/>
    <mergeCell ref="A290:E290"/>
    <mergeCell ref="B291:E291"/>
    <mergeCell ref="A311:E311"/>
    <mergeCell ref="B312:E312"/>
    <mergeCell ref="A331:E331"/>
    <mergeCell ref="B332:E332"/>
    <mergeCell ref="A354:E354"/>
    <mergeCell ref="B355:E355"/>
    <mergeCell ref="A374:E374"/>
    <mergeCell ref="B501:E501"/>
    <mergeCell ref="A396:E396"/>
    <mergeCell ref="B397:E397"/>
    <mergeCell ref="A416:E416"/>
    <mergeCell ref="B417:E417"/>
    <mergeCell ref="A436:E436"/>
    <mergeCell ref="B437:E437"/>
    <mergeCell ref="A459:E459"/>
    <mergeCell ref="B460:E460"/>
    <mergeCell ref="A479:E479"/>
    <mergeCell ref="B480:E480"/>
    <mergeCell ref="A500:E500"/>
    <mergeCell ref="B628:E628"/>
    <mergeCell ref="A521:E521"/>
    <mergeCell ref="B522:E522"/>
    <mergeCell ref="A541:E541"/>
    <mergeCell ref="B542:E542"/>
    <mergeCell ref="A561:E561"/>
    <mergeCell ref="B562:E562"/>
    <mergeCell ref="A581:E581"/>
    <mergeCell ref="B582:E582"/>
    <mergeCell ref="A607:E607"/>
    <mergeCell ref="B608:E608"/>
    <mergeCell ref="A627:E627"/>
    <mergeCell ref="A710:E710"/>
    <mergeCell ref="B711:E711"/>
    <mergeCell ref="A648:E648"/>
    <mergeCell ref="B649:E649"/>
    <mergeCell ref="A668:E668"/>
    <mergeCell ref="B669:E669"/>
    <mergeCell ref="A690:E690"/>
    <mergeCell ref="B691:E691"/>
  </mergeCells>
  <pageMargins left="0.98425196850393704" right="0.98425196850393704" top="0.98425196850393704" bottom="0.98425196850393704" header="0.51181102362204722" footer="0.51181102362204722"/>
  <pageSetup paperSize="9" scale="92" firstPageNumber="7" orientation="portrait" useFirstPageNumber="1" r:id="rId1"/>
  <headerFooter>
    <oddHeader>&amp;C&amp;"Arial,Kurzíva"Příloha č. 2: Rozpočtové změny č. 549/22 - 582/22 schválené Radou Olomouckého kraje 10.10.2022</oddHeader>
    <oddFooter xml:space="preserve">&amp;L&amp;"Arial,Kurzíva"Zastupitelstvo OK 12.12.2022
10.1. - Rozpočet Olomouckého kraje 2022 - rozpočtové změny 
Příloha č. 2: Rozpočtové změny č. 549/22 - 582/22 schválené Radou Olomouckého kraje 10.10.2022&amp;R&amp;"Arial,Kurzíva"Strana &amp;P (celkem 72)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1"/>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style="8" hidden="1" customWidth="1"/>
  </cols>
  <sheetData>
    <row r="1" spans="1:11" s="9" customFormat="1" ht="18.75" x14ac:dyDescent="0.2">
      <c r="A1" s="52" t="s">
        <v>265</v>
      </c>
      <c r="B1" s="52"/>
      <c r="C1" s="52"/>
      <c r="D1" s="52"/>
      <c r="E1" s="52"/>
      <c r="K1" s="10"/>
    </row>
    <row r="2" spans="1:11" s="9" customFormat="1" ht="51" x14ac:dyDescent="0.2">
      <c r="A2" s="11"/>
      <c r="B2" s="51" t="s">
        <v>266</v>
      </c>
      <c r="C2" s="51"/>
      <c r="D2" s="51"/>
      <c r="E2" s="51"/>
      <c r="K2" s="12" t="str">
        <f>B2</f>
        <v>583 Zapojení neinvestiční dotace z Ministerstva pro místní rozvoj ČR ve výši 14 149,91 Kč na financování výdajů projektu v oblasti regionálního rozvoje "Projekt technické pomoci Olomouckého kraje" v rámci INTERREG V-A Česká republika - Polsko, prostředky budou zapojeny do rezervy na investice.</v>
      </c>
    </row>
    <row r="3" spans="1:11" s="15" customFormat="1" ht="12" x14ac:dyDescent="0.2">
      <c r="A3" s="13"/>
      <c r="B3" s="14"/>
      <c r="C3" s="14"/>
      <c r="D3" s="14"/>
      <c r="E3" s="14"/>
      <c r="K3" s="16"/>
    </row>
    <row r="4" spans="1:11" s="9" customFormat="1" ht="15.75" x14ac:dyDescent="0.2">
      <c r="A4" s="17" t="s">
        <v>2</v>
      </c>
      <c r="B4" s="18"/>
      <c r="C4" s="18"/>
      <c r="K4" s="10"/>
    </row>
    <row r="5" spans="1:11" s="9" customFormat="1" ht="15" x14ac:dyDescent="0.2">
      <c r="A5" s="19"/>
      <c r="B5" s="18"/>
      <c r="C5" s="18"/>
      <c r="K5" s="10"/>
    </row>
    <row r="6" spans="1:11" s="9" customFormat="1" ht="15" x14ac:dyDescent="0.25">
      <c r="A6" s="19" t="s">
        <v>267</v>
      </c>
      <c r="B6" s="18"/>
      <c r="C6" s="18"/>
      <c r="E6" s="20" t="s">
        <v>268</v>
      </c>
      <c r="K6" s="10"/>
    </row>
    <row r="7" spans="1:11" s="9" customFormat="1" ht="15" x14ac:dyDescent="0.2">
      <c r="A7" s="19"/>
      <c r="B7" s="18"/>
      <c r="C7" s="18"/>
      <c r="K7" s="10"/>
    </row>
    <row r="8" spans="1:11" s="3" customFormat="1" x14ac:dyDescent="0.2">
      <c r="A8" s="1"/>
      <c r="B8" s="21" t="s">
        <v>5</v>
      </c>
      <c r="C8" s="22" t="s">
        <v>6</v>
      </c>
      <c r="D8" s="21" t="s">
        <v>7</v>
      </c>
      <c r="E8" s="23" t="s">
        <v>8</v>
      </c>
      <c r="K8" s="24"/>
    </row>
    <row r="9" spans="1:11" s="3" customFormat="1" x14ac:dyDescent="0.2">
      <c r="A9" s="1"/>
      <c r="B9" s="25" t="s">
        <v>269</v>
      </c>
      <c r="C9" s="25" t="s">
        <v>10</v>
      </c>
      <c r="D9" s="26" t="s">
        <v>26</v>
      </c>
      <c r="E9" s="27" t="s">
        <v>270</v>
      </c>
      <c r="K9" s="24"/>
    </row>
    <row r="10" spans="1:11" s="6" customFormat="1" x14ac:dyDescent="0.2">
      <c r="A10" s="4"/>
      <c r="B10" s="21"/>
      <c r="C10" s="21" t="s">
        <v>13</v>
      </c>
      <c r="D10" s="28"/>
      <c r="E10" s="29" t="s">
        <v>270</v>
      </c>
      <c r="K10" s="30"/>
    </row>
    <row r="11" spans="1:11" s="3" customFormat="1" x14ac:dyDescent="0.2">
      <c r="A11" s="1"/>
      <c r="B11" s="2"/>
      <c r="C11" s="2"/>
      <c r="K11" s="24"/>
    </row>
    <row r="12" spans="1:11" s="9" customFormat="1" ht="15.75" x14ac:dyDescent="0.2">
      <c r="A12" s="17" t="s">
        <v>14</v>
      </c>
      <c r="B12" s="18"/>
      <c r="C12" s="18"/>
      <c r="K12" s="10"/>
    </row>
    <row r="13" spans="1:11" s="9" customFormat="1" ht="15" x14ac:dyDescent="0.2">
      <c r="A13" s="19"/>
      <c r="B13" s="18"/>
      <c r="C13" s="18"/>
      <c r="K13" s="10"/>
    </row>
    <row r="14" spans="1:11" s="33" customFormat="1" ht="15" x14ac:dyDescent="0.25">
      <c r="A14" s="31" t="s">
        <v>3</v>
      </c>
      <c r="B14" s="32"/>
      <c r="C14" s="32"/>
      <c r="E14" s="20" t="s">
        <v>4</v>
      </c>
      <c r="K14" s="34"/>
    </row>
    <row r="15" spans="1:11" s="9" customFormat="1" ht="15" x14ac:dyDescent="0.2">
      <c r="A15" s="19"/>
      <c r="B15" s="18"/>
      <c r="C15" s="18"/>
      <c r="K15" s="10"/>
    </row>
    <row r="16" spans="1:11" s="3" customFormat="1" x14ac:dyDescent="0.2">
      <c r="A16" s="1"/>
      <c r="B16" s="2"/>
      <c r="C16" s="22" t="s">
        <v>6</v>
      </c>
      <c r="D16" s="21" t="s">
        <v>19</v>
      </c>
      <c r="E16" s="23" t="s">
        <v>8</v>
      </c>
      <c r="K16" s="24"/>
    </row>
    <row r="17" spans="1:11" s="3" customFormat="1" x14ac:dyDescent="0.2">
      <c r="A17" s="1"/>
      <c r="B17" s="2"/>
      <c r="C17" s="25" t="s">
        <v>100</v>
      </c>
      <c r="D17" s="26" t="s">
        <v>88</v>
      </c>
      <c r="E17" s="27" t="s">
        <v>270</v>
      </c>
      <c r="K17" s="24"/>
    </row>
    <row r="18" spans="1:11" s="3" customFormat="1" x14ac:dyDescent="0.2">
      <c r="A18" s="1"/>
      <c r="B18" s="2"/>
      <c r="C18" s="21" t="s">
        <v>13</v>
      </c>
      <c r="D18" s="28"/>
      <c r="E18" s="29" t="s">
        <v>270</v>
      </c>
      <c r="K18" s="24"/>
    </row>
    <row r="19" spans="1:11" s="3" customFormat="1" x14ac:dyDescent="0.2">
      <c r="A19" s="1"/>
      <c r="B19" s="2"/>
      <c r="C19" s="2"/>
      <c r="K19" s="24"/>
    </row>
    <row r="20" spans="1:11" s="6" customFormat="1" x14ac:dyDescent="0.2">
      <c r="A20" s="4"/>
      <c r="B20" s="5"/>
      <c r="C20" s="5"/>
      <c r="K20" s="30"/>
    </row>
    <row r="21" spans="1:11" s="9" customFormat="1" ht="18.75" x14ac:dyDescent="0.2">
      <c r="A21" s="52" t="s">
        <v>271</v>
      </c>
      <c r="B21" s="52"/>
      <c r="C21" s="52"/>
      <c r="D21" s="52"/>
      <c r="E21" s="52"/>
      <c r="K21" s="10"/>
    </row>
    <row r="22" spans="1:11" s="9" customFormat="1" ht="63.75" x14ac:dyDescent="0.2">
      <c r="A22" s="11"/>
      <c r="B22" s="51" t="s">
        <v>272</v>
      </c>
      <c r="C22" s="51"/>
      <c r="D22" s="51"/>
      <c r="E22" s="51"/>
      <c r="K22" s="12" t="str">
        <f>B22</f>
        <v>584 Zapojení neinvestiční dotace z Ministerstva školství, mládeže a tělovýchovy v celkové výši              2 292 739,03 Kč na financování projektu v oblasti regionálního rozvoje "Smart Akcelerátor Olomouckého kraje II" v rámci Operačního programu Výzkum, vývoj a vzdělávání, která bude na základě smlouvy o partnerství č. 2019/04911/OSR/DSM a dodatku č. 1 převedena partnerovi projektu Inovačnímu centru Olomouckého kraje.</v>
      </c>
    </row>
    <row r="23" spans="1:11" s="15" customFormat="1" ht="12" x14ac:dyDescent="0.2">
      <c r="A23" s="13"/>
      <c r="B23" s="14"/>
      <c r="C23" s="14"/>
      <c r="D23" s="14"/>
      <c r="E23" s="14"/>
      <c r="K23" s="16"/>
    </row>
    <row r="24" spans="1:11" s="9" customFormat="1" ht="15.75" x14ac:dyDescent="0.2">
      <c r="A24" s="17" t="s">
        <v>2</v>
      </c>
      <c r="B24" s="18"/>
      <c r="C24" s="18"/>
      <c r="K24" s="10"/>
    </row>
    <row r="25" spans="1:11" s="9" customFormat="1" ht="15" x14ac:dyDescent="0.2">
      <c r="A25" s="19"/>
      <c r="B25" s="18"/>
      <c r="C25" s="18"/>
      <c r="K25" s="10"/>
    </row>
    <row r="26" spans="1:11" s="9" customFormat="1" ht="15" x14ac:dyDescent="0.25">
      <c r="A26" s="19" t="s">
        <v>267</v>
      </c>
      <c r="B26" s="18"/>
      <c r="C26" s="18"/>
      <c r="E26" s="20" t="s">
        <v>268</v>
      </c>
      <c r="K26" s="10"/>
    </row>
    <row r="27" spans="1:11" s="9" customFormat="1" ht="15" x14ac:dyDescent="0.2">
      <c r="A27" s="19"/>
      <c r="B27" s="18"/>
      <c r="C27" s="18"/>
      <c r="K27" s="10"/>
    </row>
    <row r="28" spans="1:11" s="3" customFormat="1" x14ac:dyDescent="0.2">
      <c r="A28" s="1"/>
      <c r="B28" s="21" t="s">
        <v>5</v>
      </c>
      <c r="C28" s="22" t="s">
        <v>6</v>
      </c>
      <c r="D28" s="21" t="s">
        <v>7</v>
      </c>
      <c r="E28" s="23" t="s">
        <v>8</v>
      </c>
      <c r="K28" s="24"/>
    </row>
    <row r="29" spans="1:11" s="3" customFormat="1" x14ac:dyDescent="0.2">
      <c r="A29" s="1"/>
      <c r="B29" s="25" t="s">
        <v>273</v>
      </c>
      <c r="C29" s="25" t="s">
        <v>10</v>
      </c>
      <c r="D29" s="26" t="s">
        <v>26</v>
      </c>
      <c r="E29" s="27" t="s">
        <v>274</v>
      </c>
      <c r="K29" s="24"/>
    </row>
    <row r="30" spans="1:11" s="6" customFormat="1" x14ac:dyDescent="0.2">
      <c r="A30" s="4"/>
      <c r="B30" s="21"/>
      <c r="C30" s="21" t="s">
        <v>13</v>
      </c>
      <c r="D30" s="28"/>
      <c r="E30" s="29" t="s">
        <v>274</v>
      </c>
      <c r="K30" s="30"/>
    </row>
    <row r="31" spans="1:11" s="3" customFormat="1" x14ac:dyDescent="0.2">
      <c r="A31" s="1"/>
      <c r="B31" s="2"/>
      <c r="C31" s="2"/>
      <c r="K31" s="24"/>
    </row>
    <row r="32" spans="1:11" s="9" customFormat="1" ht="15.75" x14ac:dyDescent="0.2">
      <c r="A32" s="17" t="s">
        <v>14</v>
      </c>
      <c r="B32" s="18"/>
      <c r="C32" s="18"/>
      <c r="K32" s="10"/>
    </row>
    <row r="33" spans="1:11" s="9" customFormat="1" ht="15" x14ac:dyDescent="0.2">
      <c r="A33" s="19"/>
      <c r="B33" s="18"/>
      <c r="C33" s="18"/>
      <c r="K33" s="10"/>
    </row>
    <row r="34" spans="1:11" s="33" customFormat="1" ht="15" x14ac:dyDescent="0.25">
      <c r="A34" s="31" t="s">
        <v>267</v>
      </c>
      <c r="B34" s="32"/>
      <c r="C34" s="32"/>
      <c r="E34" s="20" t="s">
        <v>268</v>
      </c>
      <c r="K34" s="34"/>
    </row>
    <row r="35" spans="1:11" s="9" customFormat="1" ht="15" x14ac:dyDescent="0.2">
      <c r="A35" s="19"/>
      <c r="B35" s="18"/>
      <c r="C35" s="18"/>
      <c r="K35" s="10"/>
    </row>
    <row r="36" spans="1:11" s="3" customFormat="1" x14ac:dyDescent="0.2">
      <c r="A36" s="1"/>
      <c r="B36" s="2"/>
      <c r="C36" s="22" t="s">
        <v>6</v>
      </c>
      <c r="D36" s="21" t="s">
        <v>19</v>
      </c>
      <c r="E36" s="23" t="s">
        <v>8</v>
      </c>
      <c r="K36" s="24"/>
    </row>
    <row r="37" spans="1:11" s="3" customFormat="1" x14ac:dyDescent="0.2">
      <c r="A37" s="1"/>
      <c r="B37" s="2"/>
      <c r="C37" s="25" t="s">
        <v>275</v>
      </c>
      <c r="D37" s="26" t="s">
        <v>34</v>
      </c>
      <c r="E37" s="27" t="s">
        <v>274</v>
      </c>
      <c r="K37" s="24"/>
    </row>
    <row r="38" spans="1:11" s="3" customFormat="1" x14ac:dyDescent="0.2">
      <c r="A38" s="1"/>
      <c r="B38" s="2"/>
      <c r="C38" s="21" t="s">
        <v>13</v>
      </c>
      <c r="D38" s="28"/>
      <c r="E38" s="29" t="s">
        <v>274</v>
      </c>
      <c r="K38" s="24"/>
    </row>
    <row r="39" spans="1:11" s="3" customFormat="1" x14ac:dyDescent="0.2">
      <c r="A39" s="1"/>
      <c r="B39" s="2"/>
      <c r="C39" s="2"/>
      <c r="K39" s="24"/>
    </row>
    <row r="40" spans="1:11" s="6" customFormat="1" x14ac:dyDescent="0.2">
      <c r="A40" s="4"/>
      <c r="B40" s="5"/>
      <c r="C40" s="5"/>
      <c r="K40" s="30"/>
    </row>
    <row r="41" spans="1:11" s="9" customFormat="1" ht="18.75" x14ac:dyDescent="0.2">
      <c r="A41" s="52" t="s">
        <v>276</v>
      </c>
      <c r="B41" s="52"/>
      <c r="C41" s="52"/>
      <c r="D41" s="52"/>
      <c r="E41" s="52"/>
      <c r="K41" s="10"/>
    </row>
    <row r="42" spans="1:11" s="9" customFormat="1" ht="51" x14ac:dyDescent="0.2">
      <c r="A42" s="11"/>
      <c r="B42" s="51" t="s">
        <v>277</v>
      </c>
      <c r="C42" s="51"/>
      <c r="D42" s="51"/>
      <c r="E42" s="51"/>
      <c r="K42" s="12" t="str">
        <f>B42</f>
        <v>585 Zapojení neinvestiční dotace na základě dokumentu Ministerstva školství, mládeže a tělovýchovy ze dne 14.10.2022 v celkové výši 101 375 794 Kč na přímé náklady ve vzdělávání jako 5. úprava rozpočtu přímých výdajů regionálního školství územních samosprávných celků (navýšení rezervy na základě kritérií stanovených MŠMT).</v>
      </c>
    </row>
    <row r="43" spans="1:11" s="15" customFormat="1" ht="12" x14ac:dyDescent="0.2">
      <c r="A43" s="13"/>
      <c r="B43" s="14"/>
      <c r="C43" s="14"/>
      <c r="D43" s="14"/>
      <c r="E43" s="14"/>
      <c r="K43" s="16"/>
    </row>
    <row r="44" spans="1:11" s="15" customFormat="1" ht="12" x14ac:dyDescent="0.2">
      <c r="A44" s="13"/>
      <c r="B44" s="14"/>
      <c r="C44" s="14"/>
      <c r="D44" s="14"/>
      <c r="E44" s="14"/>
      <c r="K44" s="16"/>
    </row>
    <row r="45" spans="1:11" s="15" customFormat="1" ht="12" x14ac:dyDescent="0.2">
      <c r="A45" s="13"/>
      <c r="B45" s="14"/>
      <c r="C45" s="14"/>
      <c r="D45" s="14"/>
      <c r="E45" s="14"/>
      <c r="K45" s="16"/>
    </row>
    <row r="46" spans="1:11" s="15" customFormat="1" ht="12" x14ac:dyDescent="0.2">
      <c r="A46" s="13"/>
      <c r="B46" s="14"/>
      <c r="C46" s="14"/>
      <c r="D46" s="14"/>
      <c r="E46" s="14"/>
      <c r="K46" s="16"/>
    </row>
    <row r="47" spans="1:11" s="15" customFormat="1" ht="12" x14ac:dyDescent="0.2">
      <c r="A47" s="13"/>
      <c r="B47" s="14"/>
      <c r="C47" s="14"/>
      <c r="D47" s="14"/>
      <c r="E47" s="14"/>
      <c r="K47" s="16"/>
    </row>
    <row r="48" spans="1:11" s="9" customFormat="1" ht="15.75" x14ac:dyDescent="0.2">
      <c r="A48" s="17" t="s">
        <v>2</v>
      </c>
      <c r="B48" s="18"/>
      <c r="C48" s="18"/>
      <c r="K48" s="10"/>
    </row>
    <row r="49" spans="1:11" s="9" customFormat="1" ht="15" x14ac:dyDescent="0.2">
      <c r="A49" s="19"/>
      <c r="B49" s="18"/>
      <c r="C49" s="18"/>
      <c r="K49" s="10"/>
    </row>
    <row r="50" spans="1:11" s="9" customFormat="1" ht="15" x14ac:dyDescent="0.25">
      <c r="A50" s="19" t="s">
        <v>54</v>
      </c>
      <c r="B50" s="18"/>
      <c r="C50" s="18"/>
      <c r="E50" s="20" t="s">
        <v>55</v>
      </c>
      <c r="K50" s="10"/>
    </row>
    <row r="51" spans="1:11" s="9" customFormat="1" ht="15" x14ac:dyDescent="0.2">
      <c r="A51" s="19"/>
      <c r="B51" s="18"/>
      <c r="C51" s="18"/>
      <c r="K51" s="10"/>
    </row>
    <row r="52" spans="1:11" s="3" customFormat="1" x14ac:dyDescent="0.2">
      <c r="A52" s="1"/>
      <c r="B52" s="21" t="s">
        <v>5</v>
      </c>
      <c r="C52" s="22" t="s">
        <v>6</v>
      </c>
      <c r="D52" s="21" t="s">
        <v>7</v>
      </c>
      <c r="E52" s="23" t="s">
        <v>8</v>
      </c>
      <c r="K52" s="24"/>
    </row>
    <row r="53" spans="1:11" s="3" customFormat="1" x14ac:dyDescent="0.2">
      <c r="A53" s="1"/>
      <c r="B53" s="25" t="s">
        <v>56</v>
      </c>
      <c r="C53" s="25" t="s">
        <v>10</v>
      </c>
      <c r="D53" s="26" t="s">
        <v>26</v>
      </c>
      <c r="E53" s="27" t="s">
        <v>278</v>
      </c>
      <c r="K53" s="24"/>
    </row>
    <row r="54" spans="1:11" s="6" customFormat="1" x14ac:dyDescent="0.2">
      <c r="A54" s="4"/>
      <c r="B54" s="21"/>
      <c r="C54" s="21" t="s">
        <v>13</v>
      </c>
      <c r="D54" s="28"/>
      <c r="E54" s="29" t="s">
        <v>278</v>
      </c>
      <c r="K54" s="30"/>
    </row>
    <row r="55" spans="1:11" s="3" customFormat="1" x14ac:dyDescent="0.2">
      <c r="A55" s="1"/>
      <c r="B55" s="2"/>
      <c r="C55" s="2"/>
      <c r="K55" s="24"/>
    </row>
    <row r="56" spans="1:11" s="9" customFormat="1" ht="15.75" x14ac:dyDescent="0.2">
      <c r="A56" s="17" t="s">
        <v>14</v>
      </c>
      <c r="B56" s="18"/>
      <c r="C56" s="18"/>
      <c r="K56" s="10"/>
    </row>
    <row r="57" spans="1:11" s="9" customFormat="1" ht="15" x14ac:dyDescent="0.2">
      <c r="A57" s="19"/>
      <c r="B57" s="18"/>
      <c r="C57" s="18"/>
      <c r="K57" s="10"/>
    </row>
    <row r="58" spans="1:11" s="33" customFormat="1" ht="15" x14ac:dyDescent="0.25">
      <c r="A58" s="31" t="s">
        <v>54</v>
      </c>
      <c r="B58" s="32"/>
      <c r="C58" s="32"/>
      <c r="E58" s="20" t="s">
        <v>55</v>
      </c>
      <c r="K58" s="34"/>
    </row>
    <row r="59" spans="1:11" s="9" customFormat="1" ht="15" x14ac:dyDescent="0.2">
      <c r="A59" s="19"/>
      <c r="B59" s="18"/>
      <c r="C59" s="18"/>
      <c r="K59" s="10"/>
    </row>
    <row r="60" spans="1:11" s="3" customFormat="1" x14ac:dyDescent="0.2">
      <c r="A60" s="1"/>
      <c r="B60" s="21" t="s">
        <v>5</v>
      </c>
      <c r="C60" s="22" t="s">
        <v>6</v>
      </c>
      <c r="D60" s="21" t="s">
        <v>7</v>
      </c>
      <c r="E60" s="23" t="s">
        <v>8</v>
      </c>
      <c r="K60" s="24"/>
    </row>
    <row r="61" spans="1:11" s="3" customFormat="1" x14ac:dyDescent="0.2">
      <c r="A61" s="1"/>
      <c r="B61" s="25" t="s">
        <v>56</v>
      </c>
      <c r="C61" s="25" t="s">
        <v>10</v>
      </c>
      <c r="D61" s="26" t="s">
        <v>30</v>
      </c>
      <c r="E61" s="27" t="s">
        <v>279</v>
      </c>
      <c r="K61" s="24"/>
    </row>
    <row r="62" spans="1:11" s="6" customFormat="1" x14ac:dyDescent="0.2">
      <c r="A62" s="4"/>
      <c r="B62" s="21"/>
      <c r="C62" s="21" t="s">
        <v>13</v>
      </c>
      <c r="D62" s="28"/>
      <c r="E62" s="29" t="s">
        <v>279</v>
      </c>
      <c r="K62" s="30"/>
    </row>
    <row r="63" spans="1:11" s="3" customFormat="1" x14ac:dyDescent="0.2">
      <c r="A63" s="1"/>
      <c r="B63" s="2"/>
      <c r="C63" s="2"/>
      <c r="K63" s="24"/>
    </row>
    <row r="64" spans="1:11" s="3" customFormat="1" x14ac:dyDescent="0.2">
      <c r="A64" s="1"/>
      <c r="B64" s="2"/>
      <c r="C64" s="22" t="s">
        <v>6</v>
      </c>
      <c r="D64" s="21" t="s">
        <v>19</v>
      </c>
      <c r="E64" s="23" t="s">
        <v>8</v>
      </c>
      <c r="K64" s="24"/>
    </row>
    <row r="65" spans="1:11" s="3" customFormat="1" x14ac:dyDescent="0.2">
      <c r="A65" s="1"/>
      <c r="B65" s="2"/>
      <c r="C65" s="25" t="s">
        <v>280</v>
      </c>
      <c r="D65" s="26" t="s">
        <v>36</v>
      </c>
      <c r="E65" s="27" t="s">
        <v>281</v>
      </c>
      <c r="K65" s="24"/>
    </row>
    <row r="66" spans="1:11" s="3" customFormat="1" x14ac:dyDescent="0.2">
      <c r="A66" s="1"/>
      <c r="B66" s="2"/>
      <c r="C66" s="21" t="s">
        <v>13</v>
      </c>
      <c r="D66" s="28"/>
      <c r="E66" s="29" t="s">
        <v>281</v>
      </c>
      <c r="K66" s="24"/>
    </row>
    <row r="67" spans="1:11" s="3" customFormat="1" x14ac:dyDescent="0.2">
      <c r="A67" s="1"/>
      <c r="B67" s="2"/>
      <c r="C67" s="2"/>
      <c r="K67" s="24"/>
    </row>
    <row r="68" spans="1:11" s="6" customFormat="1" x14ac:dyDescent="0.2">
      <c r="A68" s="4"/>
      <c r="B68" s="5"/>
      <c r="C68" s="5"/>
      <c r="K68" s="30"/>
    </row>
    <row r="69" spans="1:11" s="9" customFormat="1" ht="18.75" x14ac:dyDescent="0.2">
      <c r="A69" s="52" t="s">
        <v>282</v>
      </c>
      <c r="B69" s="52"/>
      <c r="C69" s="52"/>
      <c r="D69" s="52"/>
      <c r="E69" s="52"/>
      <c r="K69" s="10"/>
    </row>
    <row r="70" spans="1:11" s="9" customFormat="1" ht="51" x14ac:dyDescent="0.2">
      <c r="A70" s="11"/>
      <c r="B70" s="51" t="s">
        <v>283</v>
      </c>
      <c r="C70" s="51"/>
      <c r="D70" s="51"/>
      <c r="E70" s="51"/>
      <c r="K70" s="12" t="str">
        <f>B70</f>
        <v>586 Zapojení finančních prostředků do rozpočtu Olomouckého kraje ve výši 243 783 Kč. Generali Česká pojišťovna a.s. uhradila na účet Olomouckého kraje pojistné plnění k pojistné události pro příspěvkovou organizaci Domov seniorů Pohoda Chválkovice za havárii nákladního výtahu ve čtyřpodlažním pavilonu E vzniklou v roce 2022.</v>
      </c>
    </row>
    <row r="71" spans="1:11" s="15" customFormat="1" ht="12" x14ac:dyDescent="0.2">
      <c r="A71" s="13"/>
      <c r="B71" s="14"/>
      <c r="C71" s="14"/>
      <c r="D71" s="14"/>
      <c r="E71" s="14"/>
      <c r="K71" s="16"/>
    </row>
    <row r="72" spans="1:11" s="9" customFormat="1" ht="15.75" x14ac:dyDescent="0.2">
      <c r="A72" s="17" t="s">
        <v>2</v>
      </c>
      <c r="B72" s="18"/>
      <c r="C72" s="18"/>
      <c r="K72" s="10"/>
    </row>
    <row r="73" spans="1:11" s="9" customFormat="1" ht="15" x14ac:dyDescent="0.2">
      <c r="A73" s="19"/>
      <c r="B73" s="18"/>
      <c r="C73" s="18"/>
      <c r="K73" s="10"/>
    </row>
    <row r="74" spans="1:11" s="9" customFormat="1" ht="15" x14ac:dyDescent="0.25">
      <c r="A74" s="19" t="s">
        <v>3</v>
      </c>
      <c r="B74" s="18"/>
      <c r="C74" s="18"/>
      <c r="E74" s="20" t="s">
        <v>4</v>
      </c>
      <c r="K74" s="10"/>
    </row>
    <row r="75" spans="1:11" s="9" customFormat="1" ht="15" x14ac:dyDescent="0.2">
      <c r="A75" s="19"/>
      <c r="B75" s="18"/>
      <c r="C75" s="18"/>
      <c r="K75" s="10"/>
    </row>
    <row r="76" spans="1:11" s="3" customFormat="1" x14ac:dyDescent="0.2">
      <c r="A76" s="1"/>
      <c r="B76" s="2"/>
      <c r="C76" s="22" t="s">
        <v>6</v>
      </c>
      <c r="D76" s="21" t="s">
        <v>7</v>
      </c>
      <c r="E76" s="23" t="s">
        <v>8</v>
      </c>
      <c r="K76" s="24"/>
    </row>
    <row r="77" spans="1:11" s="3" customFormat="1" x14ac:dyDescent="0.2">
      <c r="A77" s="1"/>
      <c r="B77" s="2"/>
      <c r="C77" s="25" t="s">
        <v>67</v>
      </c>
      <c r="D77" s="26" t="s">
        <v>68</v>
      </c>
      <c r="E77" s="27" t="s">
        <v>284</v>
      </c>
      <c r="K77" s="24"/>
    </row>
    <row r="78" spans="1:11" s="6" customFormat="1" x14ac:dyDescent="0.2">
      <c r="A78" s="4"/>
      <c r="B78" s="5"/>
      <c r="C78" s="21" t="s">
        <v>13</v>
      </c>
      <c r="D78" s="28"/>
      <c r="E78" s="29" t="s">
        <v>284</v>
      </c>
      <c r="K78" s="30"/>
    </row>
    <row r="79" spans="1:11" s="3" customFormat="1" x14ac:dyDescent="0.2">
      <c r="A79" s="1"/>
      <c r="B79" s="2"/>
      <c r="C79" s="2"/>
      <c r="K79" s="24"/>
    </row>
    <row r="80" spans="1:11" s="9" customFormat="1" ht="15.75" x14ac:dyDescent="0.2">
      <c r="A80" s="17" t="s">
        <v>14</v>
      </c>
      <c r="B80" s="18"/>
      <c r="C80" s="18"/>
      <c r="K80" s="10"/>
    </row>
    <row r="81" spans="1:11" s="9" customFormat="1" ht="15" x14ac:dyDescent="0.2">
      <c r="A81" s="19"/>
      <c r="B81" s="18"/>
      <c r="C81" s="18"/>
      <c r="K81" s="10"/>
    </row>
    <row r="82" spans="1:11" s="33" customFormat="1" ht="15" x14ac:dyDescent="0.25">
      <c r="A82" s="31" t="s">
        <v>28</v>
      </c>
      <c r="B82" s="32"/>
      <c r="C82" s="32"/>
      <c r="E82" s="20" t="s">
        <v>29</v>
      </c>
      <c r="K82" s="34"/>
    </row>
    <row r="83" spans="1:11" s="9" customFormat="1" ht="15" x14ac:dyDescent="0.2">
      <c r="A83" s="19"/>
      <c r="B83" s="18"/>
      <c r="C83" s="18"/>
      <c r="K83" s="10"/>
    </row>
    <row r="84" spans="1:11" s="3" customFormat="1" x14ac:dyDescent="0.2">
      <c r="A84" s="1"/>
      <c r="B84" s="21" t="s">
        <v>5</v>
      </c>
      <c r="C84" s="22" t="s">
        <v>6</v>
      </c>
      <c r="D84" s="21" t="s">
        <v>7</v>
      </c>
      <c r="E84" s="23" t="s">
        <v>8</v>
      </c>
      <c r="K84" s="24"/>
    </row>
    <row r="85" spans="1:11" s="3" customFormat="1" x14ac:dyDescent="0.2">
      <c r="A85" s="1"/>
      <c r="B85" s="25" t="s">
        <v>76</v>
      </c>
      <c r="C85" s="25" t="s">
        <v>10</v>
      </c>
      <c r="D85" s="26" t="s">
        <v>17</v>
      </c>
      <c r="E85" s="27" t="s">
        <v>284</v>
      </c>
      <c r="K85" s="24"/>
    </row>
    <row r="86" spans="1:11" s="6" customFormat="1" x14ac:dyDescent="0.2">
      <c r="A86" s="4"/>
      <c r="B86" s="21"/>
      <c r="C86" s="21" t="s">
        <v>13</v>
      </c>
      <c r="D86" s="28"/>
      <c r="E86" s="29" t="s">
        <v>284</v>
      </c>
      <c r="K86" s="30"/>
    </row>
    <row r="87" spans="1:11" s="3" customFormat="1" x14ac:dyDescent="0.2">
      <c r="A87" s="1"/>
      <c r="B87" s="2"/>
      <c r="C87" s="2"/>
      <c r="K87" s="24"/>
    </row>
    <row r="88" spans="1:11" s="6" customFormat="1" x14ac:dyDescent="0.2">
      <c r="A88" s="4"/>
      <c r="B88" s="5"/>
      <c r="C88" s="5"/>
      <c r="K88" s="30"/>
    </row>
    <row r="89" spans="1:11" s="9" customFormat="1" ht="18.75" x14ac:dyDescent="0.2">
      <c r="A89" s="52" t="s">
        <v>285</v>
      </c>
      <c r="B89" s="52"/>
      <c r="C89" s="52"/>
      <c r="D89" s="52"/>
      <c r="E89" s="52"/>
      <c r="K89" s="10"/>
    </row>
    <row r="90" spans="1:11" s="9" customFormat="1" ht="38.25" x14ac:dyDescent="0.2">
      <c r="A90" s="11"/>
      <c r="B90" s="51" t="s">
        <v>286</v>
      </c>
      <c r="C90" s="51"/>
      <c r="D90" s="51"/>
      <c r="E90" s="51"/>
      <c r="K90" s="12" t="str">
        <f>B90</f>
        <v>587 Převedení finančních prostředků z odboru kancelář hejtmana na personální útvar v celkové výši 355 341 Kč na vyplacení dobrovolníků z řad veřejnosti za činnost na KACPU - doplatek 9/2022 + záloha 10/2022.</v>
      </c>
    </row>
    <row r="91" spans="1:11" s="15" customFormat="1" ht="12" x14ac:dyDescent="0.2">
      <c r="A91" s="13"/>
      <c r="B91" s="14"/>
      <c r="C91" s="14"/>
      <c r="D91" s="14"/>
      <c r="E91" s="14"/>
      <c r="K91" s="16"/>
    </row>
    <row r="92" spans="1:11" s="9" customFormat="1" ht="15.75" x14ac:dyDescent="0.2">
      <c r="A92" s="17" t="s">
        <v>14</v>
      </c>
      <c r="B92" s="18"/>
      <c r="C92" s="18"/>
      <c r="K92" s="10"/>
    </row>
    <row r="93" spans="1:11" s="9" customFormat="1" ht="15" x14ac:dyDescent="0.2">
      <c r="A93" s="19"/>
      <c r="B93" s="18"/>
      <c r="C93" s="18"/>
      <c r="K93" s="10"/>
    </row>
    <row r="94" spans="1:11" s="33" customFormat="1" ht="15" x14ac:dyDescent="0.25">
      <c r="A94" s="31" t="s">
        <v>104</v>
      </c>
      <c r="B94" s="32"/>
      <c r="C94" s="32"/>
      <c r="E94" s="20" t="s">
        <v>105</v>
      </c>
      <c r="K94" s="34"/>
    </row>
    <row r="95" spans="1:11" s="9" customFormat="1" ht="15" x14ac:dyDescent="0.2">
      <c r="A95" s="19"/>
      <c r="B95" s="18"/>
      <c r="C95" s="18"/>
      <c r="K95" s="10"/>
    </row>
    <row r="96" spans="1:11" s="3" customFormat="1" x14ac:dyDescent="0.2">
      <c r="A96" s="1"/>
      <c r="B96" s="2"/>
      <c r="C96" s="22" t="s">
        <v>6</v>
      </c>
      <c r="D96" s="21" t="s">
        <v>19</v>
      </c>
      <c r="E96" s="23" t="s">
        <v>8</v>
      </c>
      <c r="K96" s="24"/>
    </row>
    <row r="97" spans="1:11" s="3" customFormat="1" x14ac:dyDescent="0.2">
      <c r="A97" s="1"/>
      <c r="B97" s="2"/>
      <c r="C97" s="25" t="s">
        <v>20</v>
      </c>
      <c r="D97" s="26" t="s">
        <v>34</v>
      </c>
      <c r="E97" s="27" t="s">
        <v>287</v>
      </c>
      <c r="K97" s="24"/>
    </row>
    <row r="98" spans="1:11" s="3" customFormat="1" x14ac:dyDescent="0.2">
      <c r="A98" s="1"/>
      <c r="B98" s="2"/>
      <c r="C98" s="21" t="s">
        <v>13</v>
      </c>
      <c r="D98" s="28"/>
      <c r="E98" s="29" t="s">
        <v>287</v>
      </c>
      <c r="K98" s="24"/>
    </row>
    <row r="99" spans="1:11" s="3" customFormat="1" x14ac:dyDescent="0.2">
      <c r="A99" s="1"/>
      <c r="B99" s="2"/>
      <c r="C99" s="2"/>
      <c r="K99" s="24"/>
    </row>
    <row r="100" spans="1:11" s="9" customFormat="1" ht="15.75" x14ac:dyDescent="0.2">
      <c r="A100" s="17" t="s">
        <v>14</v>
      </c>
      <c r="B100" s="18"/>
      <c r="C100" s="18"/>
      <c r="K100" s="10"/>
    </row>
    <row r="101" spans="1:11" s="9" customFormat="1" ht="15" x14ac:dyDescent="0.2">
      <c r="A101" s="19"/>
      <c r="B101" s="18"/>
      <c r="C101" s="18"/>
      <c r="K101" s="10"/>
    </row>
    <row r="102" spans="1:11" s="33" customFormat="1" ht="15" x14ac:dyDescent="0.25">
      <c r="A102" s="31" t="s">
        <v>107</v>
      </c>
      <c r="B102" s="32"/>
      <c r="C102" s="32"/>
      <c r="E102" s="20" t="s">
        <v>108</v>
      </c>
      <c r="K102" s="34"/>
    </row>
    <row r="103" spans="1:11" s="9" customFormat="1" ht="15" x14ac:dyDescent="0.2">
      <c r="A103" s="19"/>
      <c r="B103" s="18"/>
      <c r="C103" s="18"/>
      <c r="K103" s="10"/>
    </row>
    <row r="104" spans="1:11" s="3" customFormat="1" x14ac:dyDescent="0.2">
      <c r="A104" s="1"/>
      <c r="B104" s="2"/>
      <c r="C104" s="22" t="s">
        <v>6</v>
      </c>
      <c r="D104" s="21" t="s">
        <v>19</v>
      </c>
      <c r="E104" s="23" t="s">
        <v>8</v>
      </c>
      <c r="K104" s="24"/>
    </row>
    <row r="105" spans="1:11" s="3" customFormat="1" x14ac:dyDescent="0.2">
      <c r="A105" s="1"/>
      <c r="B105" s="2"/>
      <c r="C105" s="25" t="s">
        <v>67</v>
      </c>
      <c r="D105" s="26" t="s">
        <v>50</v>
      </c>
      <c r="E105" s="27" t="s">
        <v>288</v>
      </c>
      <c r="K105" s="24"/>
    </row>
    <row r="106" spans="1:11" s="3" customFormat="1" x14ac:dyDescent="0.2">
      <c r="A106" s="1"/>
      <c r="B106" s="2"/>
      <c r="C106" s="21" t="s">
        <v>13</v>
      </c>
      <c r="D106" s="28"/>
      <c r="E106" s="29" t="s">
        <v>288</v>
      </c>
      <c r="K106" s="24"/>
    </row>
    <row r="107" spans="1:11" s="3" customFormat="1" x14ac:dyDescent="0.2">
      <c r="A107" s="1"/>
      <c r="B107" s="2"/>
      <c r="C107" s="2"/>
      <c r="K107" s="24"/>
    </row>
    <row r="108" spans="1:11" s="6" customFormat="1" x14ac:dyDescent="0.2">
      <c r="A108" s="4"/>
      <c r="B108" s="5"/>
      <c r="C108" s="5"/>
      <c r="K108" s="30"/>
    </row>
    <row r="109" spans="1:11" s="9" customFormat="1" ht="18.75" x14ac:dyDescent="0.2">
      <c r="A109" s="52" t="s">
        <v>289</v>
      </c>
      <c r="B109" s="52"/>
      <c r="C109" s="52"/>
      <c r="D109" s="52"/>
      <c r="E109" s="52"/>
      <c r="K109" s="10"/>
    </row>
    <row r="110" spans="1:11" s="9" customFormat="1" ht="38.25" x14ac:dyDescent="0.2">
      <c r="A110" s="11"/>
      <c r="B110" s="50" t="s">
        <v>290</v>
      </c>
      <c r="C110" s="51"/>
      <c r="D110" s="51"/>
      <c r="E110" s="51"/>
      <c r="K110" s="12" t="str">
        <f>B110</f>
        <v>588 Přesun finančních prostředků v rámci odboru sportu, kultury a památkové péče v celkové výši        25 000 Kč na úhradu realizace druhé řady krajské podcastové série "Promluv do ní" do konce roku 2022.</v>
      </c>
    </row>
    <row r="111" spans="1:11" s="15" customFormat="1" ht="12" x14ac:dyDescent="0.2">
      <c r="A111" s="13"/>
      <c r="B111" s="14"/>
      <c r="C111" s="14"/>
      <c r="D111" s="14"/>
      <c r="E111" s="14"/>
      <c r="K111" s="16"/>
    </row>
    <row r="112" spans="1:11" s="9" customFormat="1" ht="15.75" x14ac:dyDescent="0.2">
      <c r="A112" s="17" t="s">
        <v>14</v>
      </c>
      <c r="B112" s="18"/>
      <c r="C112" s="18"/>
      <c r="K112" s="10"/>
    </row>
    <row r="113" spans="1:11" s="9" customFormat="1" ht="15" x14ac:dyDescent="0.2">
      <c r="A113" s="19"/>
      <c r="B113" s="18"/>
      <c r="C113" s="18"/>
      <c r="K113" s="10"/>
    </row>
    <row r="114" spans="1:11" s="33" customFormat="1" ht="15" x14ac:dyDescent="0.25">
      <c r="A114" s="31" t="s">
        <v>222</v>
      </c>
      <c r="B114" s="32"/>
      <c r="C114" s="32"/>
      <c r="E114" s="20" t="s">
        <v>223</v>
      </c>
      <c r="K114" s="34"/>
    </row>
    <row r="115" spans="1:11" s="9" customFormat="1" ht="15" x14ac:dyDescent="0.2">
      <c r="A115" s="19"/>
      <c r="B115" s="18"/>
      <c r="C115" s="18"/>
      <c r="K115" s="10"/>
    </row>
    <row r="116" spans="1:11" s="3" customFormat="1" x14ac:dyDescent="0.2">
      <c r="A116" s="1"/>
      <c r="B116" s="2"/>
      <c r="C116" s="22" t="s">
        <v>6</v>
      </c>
      <c r="D116" s="21" t="s">
        <v>19</v>
      </c>
      <c r="E116" s="23" t="s">
        <v>8</v>
      </c>
      <c r="K116" s="24"/>
    </row>
    <row r="117" spans="1:11" s="3" customFormat="1" x14ac:dyDescent="0.2">
      <c r="A117" s="1"/>
      <c r="B117" s="2"/>
      <c r="C117" s="25" t="s">
        <v>224</v>
      </c>
      <c r="D117" s="26" t="s">
        <v>72</v>
      </c>
      <c r="E117" s="27" t="s">
        <v>232</v>
      </c>
      <c r="K117" s="24"/>
    </row>
    <row r="118" spans="1:11" s="3" customFormat="1" x14ac:dyDescent="0.2">
      <c r="A118" s="1"/>
      <c r="B118" s="2"/>
      <c r="C118" s="21" t="s">
        <v>13</v>
      </c>
      <c r="D118" s="28"/>
      <c r="E118" s="29" t="s">
        <v>232</v>
      </c>
      <c r="K118" s="24"/>
    </row>
    <row r="119" spans="1:11" s="3" customFormat="1" x14ac:dyDescent="0.2">
      <c r="A119" s="1"/>
      <c r="B119" s="2"/>
      <c r="C119" s="2"/>
      <c r="K119" s="24"/>
    </row>
    <row r="120" spans="1:11" s="9" customFormat="1" ht="15.75" x14ac:dyDescent="0.2">
      <c r="A120" s="17" t="s">
        <v>14</v>
      </c>
      <c r="B120" s="18"/>
      <c r="C120" s="18"/>
      <c r="K120" s="10"/>
    </row>
    <row r="121" spans="1:11" s="9" customFormat="1" ht="15" x14ac:dyDescent="0.2">
      <c r="A121" s="19"/>
      <c r="B121" s="18"/>
      <c r="C121" s="18"/>
      <c r="K121" s="10"/>
    </row>
    <row r="122" spans="1:11" s="33" customFormat="1" ht="15" x14ac:dyDescent="0.25">
      <c r="A122" s="31" t="s">
        <v>222</v>
      </c>
      <c r="B122" s="32"/>
      <c r="C122" s="32"/>
      <c r="E122" s="20" t="s">
        <v>223</v>
      </c>
      <c r="K122" s="34"/>
    </row>
    <row r="123" spans="1:11" s="9" customFormat="1" ht="15" x14ac:dyDescent="0.2">
      <c r="A123" s="19"/>
      <c r="B123" s="18"/>
      <c r="C123" s="18"/>
      <c r="K123" s="10"/>
    </row>
    <row r="124" spans="1:11" s="3" customFormat="1" x14ac:dyDescent="0.2">
      <c r="A124" s="1"/>
      <c r="B124" s="2"/>
      <c r="C124" s="22" t="s">
        <v>6</v>
      </c>
      <c r="D124" s="21" t="s">
        <v>19</v>
      </c>
      <c r="E124" s="23" t="s">
        <v>8</v>
      </c>
      <c r="K124" s="24"/>
    </row>
    <row r="125" spans="1:11" s="3" customFormat="1" x14ac:dyDescent="0.2">
      <c r="A125" s="1"/>
      <c r="B125" s="2"/>
      <c r="C125" s="25" t="s">
        <v>224</v>
      </c>
      <c r="D125" s="26" t="s">
        <v>50</v>
      </c>
      <c r="E125" s="27" t="s">
        <v>233</v>
      </c>
      <c r="K125" s="24"/>
    </row>
    <row r="126" spans="1:11" s="3" customFormat="1" x14ac:dyDescent="0.2">
      <c r="A126" s="1"/>
      <c r="B126" s="2"/>
      <c r="C126" s="21" t="s">
        <v>13</v>
      </c>
      <c r="D126" s="28"/>
      <c r="E126" s="29" t="s">
        <v>233</v>
      </c>
      <c r="K126" s="24"/>
    </row>
    <row r="127" spans="1:11" s="3" customFormat="1" x14ac:dyDescent="0.2">
      <c r="A127" s="1"/>
      <c r="B127" s="2"/>
      <c r="C127" s="2"/>
      <c r="K127" s="24"/>
    </row>
    <row r="128" spans="1:11" s="6" customFormat="1" x14ac:dyDescent="0.2">
      <c r="A128" s="4"/>
      <c r="B128" s="5"/>
      <c r="C128" s="5"/>
      <c r="K128" s="30"/>
    </row>
    <row r="129" spans="1:11" s="9" customFormat="1" ht="18.75" x14ac:dyDescent="0.2">
      <c r="A129" s="52" t="s">
        <v>291</v>
      </c>
      <c r="B129" s="52"/>
      <c r="C129" s="52"/>
      <c r="D129" s="52"/>
      <c r="E129" s="52"/>
      <c r="K129" s="10"/>
    </row>
    <row r="130" spans="1:11" s="9" customFormat="1" ht="38.25" x14ac:dyDescent="0.2">
      <c r="A130" s="11"/>
      <c r="B130" s="51" t="s">
        <v>292</v>
      </c>
      <c r="C130" s="51"/>
      <c r="D130" s="51"/>
      <c r="E130" s="51"/>
      <c r="K130" s="12" t="str">
        <f>B130</f>
        <v>589 Přesun finančních prostředků v rámci odboru sportu, kultury a památkové péče ve výši 80 000 Kč mezi položkami rozpočtové skladby na poskytnutí dotace v rámci "Programu na podporu kultury v Olomouckém kraji" na základě dodatku č. 1 smlouvy č. 2022/01360/OSKPP/DSM/1.</v>
      </c>
    </row>
    <row r="131" spans="1:11" s="15" customFormat="1" ht="12" x14ac:dyDescent="0.2">
      <c r="A131" s="13"/>
      <c r="B131" s="14"/>
      <c r="C131" s="14"/>
      <c r="D131" s="14"/>
      <c r="E131" s="14"/>
      <c r="K131" s="16"/>
    </row>
    <row r="132" spans="1:11" s="9" customFormat="1" ht="15.75" x14ac:dyDescent="0.2">
      <c r="A132" s="17" t="s">
        <v>14</v>
      </c>
      <c r="B132" s="18"/>
      <c r="C132" s="18"/>
      <c r="K132" s="10"/>
    </row>
    <row r="133" spans="1:11" s="9" customFormat="1" ht="15" x14ac:dyDescent="0.2">
      <c r="A133" s="19"/>
      <c r="B133" s="18"/>
      <c r="C133" s="18"/>
      <c r="K133" s="10"/>
    </row>
    <row r="134" spans="1:11" s="33" customFormat="1" ht="15" x14ac:dyDescent="0.25">
      <c r="A134" s="31" t="s">
        <v>222</v>
      </c>
      <c r="B134" s="32"/>
      <c r="C134" s="32"/>
      <c r="E134" s="20" t="s">
        <v>223</v>
      </c>
      <c r="K134" s="34"/>
    </row>
    <row r="135" spans="1:11" s="9" customFormat="1" ht="15" x14ac:dyDescent="0.2">
      <c r="A135" s="19"/>
      <c r="B135" s="18"/>
      <c r="C135" s="18"/>
      <c r="K135" s="10"/>
    </row>
    <row r="136" spans="1:11" s="3" customFormat="1" x14ac:dyDescent="0.2">
      <c r="A136" s="1"/>
      <c r="B136" s="2"/>
      <c r="C136" s="22" t="s">
        <v>6</v>
      </c>
      <c r="D136" s="21" t="s">
        <v>19</v>
      </c>
      <c r="E136" s="23" t="s">
        <v>8</v>
      </c>
      <c r="K136" s="24"/>
    </row>
    <row r="137" spans="1:11" s="3" customFormat="1" x14ac:dyDescent="0.2">
      <c r="A137" s="1"/>
      <c r="B137" s="2"/>
      <c r="C137" s="25" t="s">
        <v>293</v>
      </c>
      <c r="D137" s="26" t="s">
        <v>294</v>
      </c>
      <c r="E137" s="27" t="s">
        <v>295</v>
      </c>
      <c r="K137" s="24"/>
    </row>
    <row r="138" spans="1:11" s="3" customFormat="1" x14ac:dyDescent="0.2">
      <c r="A138" s="1"/>
      <c r="B138" s="2"/>
      <c r="C138" s="21" t="s">
        <v>13</v>
      </c>
      <c r="D138" s="28"/>
      <c r="E138" s="29" t="s">
        <v>295</v>
      </c>
      <c r="K138" s="24"/>
    </row>
    <row r="139" spans="1:11" s="3" customFormat="1" x14ac:dyDescent="0.2">
      <c r="A139" s="1"/>
      <c r="B139" s="2"/>
      <c r="C139" s="2"/>
      <c r="K139" s="24"/>
    </row>
    <row r="140" spans="1:11" s="9" customFormat="1" ht="15.75" x14ac:dyDescent="0.2">
      <c r="A140" s="17" t="s">
        <v>14</v>
      </c>
      <c r="B140" s="18"/>
      <c r="C140" s="18"/>
      <c r="K140" s="10"/>
    </row>
    <row r="141" spans="1:11" s="9" customFormat="1" ht="15" x14ac:dyDescent="0.2">
      <c r="A141" s="19"/>
      <c r="B141" s="18"/>
      <c r="C141" s="18"/>
      <c r="K141" s="10"/>
    </row>
    <row r="142" spans="1:11" s="33" customFormat="1" ht="15" x14ac:dyDescent="0.25">
      <c r="A142" s="31" t="s">
        <v>222</v>
      </c>
      <c r="B142" s="32"/>
      <c r="C142" s="32"/>
      <c r="E142" s="20" t="s">
        <v>223</v>
      </c>
      <c r="K142" s="34"/>
    </row>
    <row r="143" spans="1:11" s="9" customFormat="1" ht="15" x14ac:dyDescent="0.2">
      <c r="A143" s="19"/>
      <c r="B143" s="18"/>
      <c r="C143" s="18"/>
      <c r="K143" s="10"/>
    </row>
    <row r="144" spans="1:11" s="3" customFormat="1" x14ac:dyDescent="0.2">
      <c r="A144" s="1"/>
      <c r="B144" s="2"/>
      <c r="C144" s="22" t="s">
        <v>6</v>
      </c>
      <c r="D144" s="21" t="s">
        <v>19</v>
      </c>
      <c r="E144" s="23" t="s">
        <v>8</v>
      </c>
      <c r="K144" s="24"/>
    </row>
    <row r="145" spans="1:11" s="3" customFormat="1" x14ac:dyDescent="0.2">
      <c r="A145" s="1"/>
      <c r="B145" s="2"/>
      <c r="C145" s="25" t="s">
        <v>293</v>
      </c>
      <c r="D145" s="26" t="s">
        <v>34</v>
      </c>
      <c r="E145" s="27" t="s">
        <v>296</v>
      </c>
      <c r="K145" s="24"/>
    </row>
    <row r="146" spans="1:11" s="3" customFormat="1" x14ac:dyDescent="0.2">
      <c r="A146" s="1"/>
      <c r="B146" s="2"/>
      <c r="C146" s="21" t="s">
        <v>13</v>
      </c>
      <c r="D146" s="28"/>
      <c r="E146" s="29" t="s">
        <v>296</v>
      </c>
      <c r="K146" s="24"/>
    </row>
    <row r="147" spans="1:11" s="3" customFormat="1" x14ac:dyDescent="0.2">
      <c r="A147" s="1"/>
      <c r="B147" s="2"/>
      <c r="C147" s="2"/>
      <c r="K147" s="24"/>
    </row>
    <row r="148" spans="1:11" s="6" customFormat="1" x14ac:dyDescent="0.2">
      <c r="A148" s="4"/>
      <c r="B148" s="5"/>
      <c r="C148" s="5"/>
      <c r="K148" s="30"/>
    </row>
    <row r="149" spans="1:11" s="6" customFormat="1" x14ac:dyDescent="0.2">
      <c r="A149" s="4"/>
      <c r="B149" s="5"/>
      <c r="C149" s="5"/>
      <c r="K149" s="30"/>
    </row>
    <row r="150" spans="1:11" s="6" customFormat="1" x14ac:dyDescent="0.2">
      <c r="A150" s="4"/>
      <c r="B150" s="5"/>
      <c r="C150" s="5"/>
      <c r="K150" s="30"/>
    </row>
    <row r="151" spans="1:11" s="9" customFormat="1" ht="18.75" x14ac:dyDescent="0.2">
      <c r="A151" s="52" t="s">
        <v>297</v>
      </c>
      <c r="B151" s="52"/>
      <c r="C151" s="52"/>
      <c r="D151" s="52"/>
      <c r="E151" s="52"/>
      <c r="K151" s="10"/>
    </row>
    <row r="152" spans="1:11" s="9" customFormat="1" ht="38.25" x14ac:dyDescent="0.2">
      <c r="A152" s="11"/>
      <c r="B152" s="50" t="s">
        <v>298</v>
      </c>
      <c r="C152" s="51"/>
      <c r="D152" s="51"/>
      <c r="E152" s="51"/>
      <c r="K152" s="12" t="str">
        <f>B152</f>
        <v>590 Přesun finančních prostředků v rámci odboru sportu, kultury a památkové péče v celkové výši             425 000 Kč mezi položkami rozpočtové skladby na poskytnutí individuálních dotací v oblasti sportu na základě usnesení Rady Olomouckého kraje č. UR/62/28/2022 ze dne 19.9.2022.</v>
      </c>
    </row>
    <row r="153" spans="1:11" s="15" customFormat="1" ht="12" x14ac:dyDescent="0.2">
      <c r="A153" s="13"/>
      <c r="B153" s="14"/>
      <c r="C153" s="14"/>
      <c r="D153" s="14"/>
      <c r="E153" s="14"/>
      <c r="K153" s="16"/>
    </row>
    <row r="154" spans="1:11" s="9" customFormat="1" ht="15.75" x14ac:dyDescent="0.2">
      <c r="A154" s="17" t="s">
        <v>14</v>
      </c>
      <c r="B154" s="18"/>
      <c r="C154" s="18"/>
      <c r="K154" s="10"/>
    </row>
    <row r="155" spans="1:11" s="9" customFormat="1" ht="15" x14ac:dyDescent="0.2">
      <c r="A155" s="19"/>
      <c r="B155" s="18"/>
      <c r="C155" s="18"/>
      <c r="K155" s="10"/>
    </row>
    <row r="156" spans="1:11" s="33" customFormat="1" ht="15" x14ac:dyDescent="0.25">
      <c r="A156" s="31" t="s">
        <v>222</v>
      </c>
      <c r="B156" s="32"/>
      <c r="C156" s="32"/>
      <c r="E156" s="20" t="s">
        <v>223</v>
      </c>
      <c r="K156" s="34"/>
    </row>
    <row r="157" spans="1:11" s="9" customFormat="1" ht="15" x14ac:dyDescent="0.2">
      <c r="A157" s="19"/>
      <c r="B157" s="18"/>
      <c r="C157" s="18"/>
      <c r="K157" s="10"/>
    </row>
    <row r="158" spans="1:11" s="3" customFormat="1" x14ac:dyDescent="0.2">
      <c r="A158" s="1"/>
      <c r="B158" s="2"/>
      <c r="C158" s="22" t="s">
        <v>6</v>
      </c>
      <c r="D158" s="21" t="s">
        <v>19</v>
      </c>
      <c r="E158" s="23" t="s">
        <v>8</v>
      </c>
      <c r="K158" s="24"/>
    </row>
    <row r="159" spans="1:11" s="3" customFormat="1" x14ac:dyDescent="0.2">
      <c r="A159" s="1"/>
      <c r="B159" s="2"/>
      <c r="C159" s="25" t="s">
        <v>299</v>
      </c>
      <c r="D159" s="26" t="s">
        <v>36</v>
      </c>
      <c r="E159" s="27" t="s">
        <v>120</v>
      </c>
      <c r="K159" s="24"/>
    </row>
    <row r="160" spans="1:11" s="3" customFormat="1" x14ac:dyDescent="0.2">
      <c r="A160" s="1"/>
      <c r="B160" s="2"/>
      <c r="C160" s="25" t="s">
        <v>300</v>
      </c>
      <c r="D160" s="26" t="s">
        <v>34</v>
      </c>
      <c r="E160" s="27" t="s">
        <v>301</v>
      </c>
      <c r="K160" s="24"/>
    </row>
    <row r="161" spans="1:11" s="3" customFormat="1" x14ac:dyDescent="0.2">
      <c r="A161" s="1"/>
      <c r="B161" s="2"/>
      <c r="C161" s="21" t="s">
        <v>13</v>
      </c>
      <c r="D161" s="28"/>
      <c r="E161" s="29" t="s">
        <v>302</v>
      </c>
      <c r="K161" s="24"/>
    </row>
    <row r="162" spans="1:11" s="3" customFormat="1" x14ac:dyDescent="0.2">
      <c r="A162" s="1"/>
      <c r="B162" s="2"/>
      <c r="C162" s="2"/>
      <c r="K162" s="24"/>
    </row>
    <row r="163" spans="1:11" s="9" customFormat="1" ht="15.75" x14ac:dyDescent="0.2">
      <c r="A163" s="17" t="s">
        <v>14</v>
      </c>
      <c r="B163" s="18"/>
      <c r="C163" s="18"/>
      <c r="K163" s="10"/>
    </row>
    <row r="164" spans="1:11" s="9" customFormat="1" ht="15" x14ac:dyDescent="0.2">
      <c r="A164" s="19"/>
      <c r="B164" s="18"/>
      <c r="C164" s="18"/>
      <c r="K164" s="10"/>
    </row>
    <row r="165" spans="1:11" s="33" customFormat="1" ht="15" x14ac:dyDescent="0.25">
      <c r="A165" s="31" t="s">
        <v>222</v>
      </c>
      <c r="B165" s="32"/>
      <c r="C165" s="32"/>
      <c r="E165" s="20" t="s">
        <v>223</v>
      </c>
      <c r="K165" s="34"/>
    </row>
    <row r="166" spans="1:11" s="9" customFormat="1" ht="15" x14ac:dyDescent="0.2">
      <c r="A166" s="19"/>
      <c r="B166" s="18"/>
      <c r="C166" s="18"/>
      <c r="K166" s="10"/>
    </row>
    <row r="167" spans="1:11" s="3" customFormat="1" x14ac:dyDescent="0.2">
      <c r="A167" s="1"/>
      <c r="B167" s="2"/>
      <c r="C167" s="22" t="s">
        <v>6</v>
      </c>
      <c r="D167" s="21" t="s">
        <v>19</v>
      </c>
      <c r="E167" s="23" t="s">
        <v>8</v>
      </c>
      <c r="K167" s="24"/>
    </row>
    <row r="168" spans="1:11" s="3" customFormat="1" x14ac:dyDescent="0.2">
      <c r="A168" s="1"/>
      <c r="B168" s="2"/>
      <c r="C168" s="25" t="s">
        <v>299</v>
      </c>
      <c r="D168" s="26" t="s">
        <v>51</v>
      </c>
      <c r="E168" s="27" t="s">
        <v>126</v>
      </c>
      <c r="K168" s="24"/>
    </row>
    <row r="169" spans="1:11" s="3" customFormat="1" x14ac:dyDescent="0.2">
      <c r="A169" s="1"/>
      <c r="B169" s="2"/>
      <c r="C169" s="25" t="s">
        <v>300</v>
      </c>
      <c r="D169" s="26" t="s">
        <v>51</v>
      </c>
      <c r="E169" s="27" t="s">
        <v>303</v>
      </c>
      <c r="K169" s="24"/>
    </row>
    <row r="170" spans="1:11" s="3" customFormat="1" x14ac:dyDescent="0.2">
      <c r="A170" s="1"/>
      <c r="B170" s="2"/>
      <c r="C170" s="21" t="s">
        <v>13</v>
      </c>
      <c r="D170" s="28"/>
      <c r="E170" s="29" t="s">
        <v>304</v>
      </c>
      <c r="K170" s="24"/>
    </row>
    <row r="171" spans="1:11" s="3" customFormat="1" x14ac:dyDescent="0.2">
      <c r="A171" s="1"/>
      <c r="B171" s="2"/>
      <c r="C171" s="2"/>
      <c r="K171" s="24"/>
    </row>
    <row r="172" spans="1:11" s="6" customFormat="1" x14ac:dyDescent="0.2">
      <c r="A172" s="4"/>
      <c r="B172" s="5"/>
      <c r="C172" s="5"/>
      <c r="K172" s="30"/>
    </row>
    <row r="173" spans="1:11" s="9" customFormat="1" ht="18.75" x14ac:dyDescent="0.2">
      <c r="A173" s="52" t="s">
        <v>305</v>
      </c>
      <c r="B173" s="52"/>
      <c r="C173" s="52"/>
      <c r="D173" s="52"/>
      <c r="E173" s="52"/>
      <c r="K173" s="10"/>
    </row>
    <row r="174" spans="1:11" s="9" customFormat="1" ht="63.75" x14ac:dyDescent="0.2">
      <c r="A174" s="11"/>
      <c r="B174" s="50" t="s">
        <v>306</v>
      </c>
      <c r="C174" s="51"/>
      <c r="D174" s="51"/>
      <c r="E174" s="51"/>
      <c r="K174" s="12" t="str">
        <f>B174</f>
        <v>591 Přesun finančních prostředků v rámci odboru strategického rozvoje kraje v celkové výši                             1 031 763,60 Kč na vratku nevyužité části dotace na projekt "Podpora plánování sociálních služeb a sociální práce na území Olomouckého kraje v návaznosti na zvyšování jejich dostupnosti a kvality II." na základě kontroly závěrečné žádosti o platbu, prostředky budou zaslány na účet Ministerstva práce a sociálních věcí.</v>
      </c>
    </row>
    <row r="175" spans="1:11" s="15" customFormat="1" ht="12" x14ac:dyDescent="0.2">
      <c r="A175" s="13"/>
      <c r="B175" s="14"/>
      <c r="C175" s="14"/>
      <c r="D175" s="14"/>
      <c r="E175" s="14"/>
      <c r="K175" s="16"/>
    </row>
    <row r="176" spans="1:11" s="9" customFormat="1" ht="15.75" x14ac:dyDescent="0.2">
      <c r="A176" s="17" t="s">
        <v>14</v>
      </c>
      <c r="B176" s="18"/>
      <c r="C176" s="18"/>
      <c r="K176" s="10"/>
    </row>
    <row r="177" spans="1:11" s="9" customFormat="1" ht="15" x14ac:dyDescent="0.2">
      <c r="A177" s="19"/>
      <c r="B177" s="18"/>
      <c r="C177" s="18"/>
      <c r="K177" s="10"/>
    </row>
    <row r="178" spans="1:11" s="33" customFormat="1" ht="15" x14ac:dyDescent="0.25">
      <c r="A178" s="31" t="s">
        <v>307</v>
      </c>
      <c r="B178" s="32"/>
      <c r="C178" s="32"/>
      <c r="E178" s="20" t="s">
        <v>308</v>
      </c>
      <c r="K178" s="34"/>
    </row>
    <row r="179" spans="1:11" s="9" customFormat="1" ht="15" x14ac:dyDescent="0.2">
      <c r="A179" s="19"/>
      <c r="B179" s="18"/>
      <c r="C179" s="18"/>
      <c r="K179" s="10"/>
    </row>
    <row r="180" spans="1:11" s="3" customFormat="1" x14ac:dyDescent="0.2">
      <c r="A180" s="1"/>
      <c r="B180" s="2"/>
      <c r="C180" s="22" t="s">
        <v>6</v>
      </c>
      <c r="D180" s="21" t="s">
        <v>19</v>
      </c>
      <c r="E180" s="23" t="s">
        <v>8</v>
      </c>
      <c r="K180" s="24"/>
    </row>
    <row r="181" spans="1:11" s="3" customFormat="1" x14ac:dyDescent="0.2">
      <c r="A181" s="1"/>
      <c r="B181" s="2"/>
      <c r="C181" s="25" t="s">
        <v>309</v>
      </c>
      <c r="D181" s="26" t="s">
        <v>50</v>
      </c>
      <c r="E181" s="27" t="s">
        <v>310</v>
      </c>
      <c r="K181" s="24"/>
    </row>
    <row r="182" spans="1:11" s="3" customFormat="1" x14ac:dyDescent="0.2">
      <c r="A182" s="1"/>
      <c r="B182" s="2"/>
      <c r="C182" s="25" t="s">
        <v>309</v>
      </c>
      <c r="D182" s="26" t="s">
        <v>72</v>
      </c>
      <c r="E182" s="27" t="s">
        <v>311</v>
      </c>
      <c r="K182" s="24"/>
    </row>
    <row r="183" spans="1:11" s="3" customFormat="1" x14ac:dyDescent="0.2">
      <c r="A183" s="1"/>
      <c r="B183" s="2"/>
      <c r="C183" s="25" t="s">
        <v>309</v>
      </c>
      <c r="D183" s="26" t="s">
        <v>294</v>
      </c>
      <c r="E183" s="27" t="s">
        <v>312</v>
      </c>
      <c r="K183" s="24"/>
    </row>
    <row r="184" spans="1:11" s="3" customFormat="1" x14ac:dyDescent="0.2">
      <c r="A184" s="1"/>
      <c r="B184" s="2"/>
      <c r="C184" s="25" t="s">
        <v>309</v>
      </c>
      <c r="D184" s="26" t="s">
        <v>124</v>
      </c>
      <c r="E184" s="27" t="s">
        <v>313</v>
      </c>
      <c r="K184" s="24"/>
    </row>
    <row r="185" spans="1:11" s="3" customFormat="1" x14ac:dyDescent="0.2">
      <c r="A185" s="1"/>
      <c r="B185" s="2"/>
      <c r="C185" s="21" t="s">
        <v>13</v>
      </c>
      <c r="D185" s="28"/>
      <c r="E185" s="29" t="s">
        <v>314</v>
      </c>
      <c r="K185" s="24"/>
    </row>
    <row r="186" spans="1:11" s="3" customFormat="1" x14ac:dyDescent="0.2">
      <c r="A186" s="1"/>
      <c r="B186" s="2"/>
      <c r="C186" s="2"/>
      <c r="K186" s="24"/>
    </row>
    <row r="187" spans="1:11" s="9" customFormat="1" ht="15.75" x14ac:dyDescent="0.2">
      <c r="A187" s="17" t="s">
        <v>14</v>
      </c>
      <c r="B187" s="18"/>
      <c r="C187" s="18"/>
      <c r="K187" s="10"/>
    </row>
    <row r="188" spans="1:11" s="9" customFormat="1" ht="15" x14ac:dyDescent="0.2">
      <c r="A188" s="19"/>
      <c r="B188" s="18"/>
      <c r="C188" s="18"/>
      <c r="K188" s="10"/>
    </row>
    <row r="189" spans="1:11" s="33" customFormat="1" ht="15" x14ac:dyDescent="0.25">
      <c r="A189" s="31" t="s">
        <v>307</v>
      </c>
      <c r="B189" s="32"/>
      <c r="C189" s="32"/>
      <c r="E189" s="20" t="s">
        <v>308</v>
      </c>
      <c r="K189" s="34"/>
    </row>
    <row r="190" spans="1:11" s="9" customFormat="1" ht="15" x14ac:dyDescent="0.2">
      <c r="A190" s="19"/>
      <c r="B190" s="18"/>
      <c r="C190" s="18"/>
      <c r="K190" s="10"/>
    </row>
    <row r="191" spans="1:11" s="3" customFormat="1" x14ac:dyDescent="0.2">
      <c r="A191" s="1"/>
      <c r="B191" s="2"/>
      <c r="C191" s="22" t="s">
        <v>6</v>
      </c>
      <c r="D191" s="21" t="s">
        <v>19</v>
      </c>
      <c r="E191" s="23" t="s">
        <v>8</v>
      </c>
      <c r="K191" s="24"/>
    </row>
    <row r="192" spans="1:11" s="3" customFormat="1" x14ac:dyDescent="0.2">
      <c r="A192" s="1"/>
      <c r="B192" s="2"/>
      <c r="C192" s="25" t="s">
        <v>188</v>
      </c>
      <c r="D192" s="26" t="s">
        <v>36</v>
      </c>
      <c r="E192" s="27" t="s">
        <v>315</v>
      </c>
      <c r="K192" s="24"/>
    </row>
    <row r="193" spans="1:11" s="3" customFormat="1" x14ac:dyDescent="0.2">
      <c r="A193" s="1"/>
      <c r="B193" s="2"/>
      <c r="C193" s="21" t="s">
        <v>13</v>
      </c>
      <c r="D193" s="28"/>
      <c r="E193" s="29" t="s">
        <v>315</v>
      </c>
      <c r="K193" s="24"/>
    </row>
    <row r="194" spans="1:11" s="3" customFormat="1" x14ac:dyDescent="0.2">
      <c r="A194" s="1"/>
      <c r="B194" s="2"/>
      <c r="C194" s="2"/>
      <c r="K194" s="24"/>
    </row>
    <row r="195" spans="1:11" s="6" customFormat="1" x14ac:dyDescent="0.2">
      <c r="A195" s="4"/>
      <c r="B195" s="5"/>
      <c r="C195" s="5"/>
      <c r="K195" s="30"/>
    </row>
    <row r="196" spans="1:11" s="9" customFormat="1" ht="18.75" x14ac:dyDescent="0.2">
      <c r="A196" s="52" t="s">
        <v>316</v>
      </c>
      <c r="B196" s="52"/>
      <c r="C196" s="52"/>
      <c r="D196" s="52"/>
      <c r="E196" s="52"/>
      <c r="K196" s="10"/>
    </row>
    <row r="197" spans="1:11" s="9" customFormat="1" ht="51" x14ac:dyDescent="0.2">
      <c r="A197" s="11"/>
      <c r="B197" s="50" t="s">
        <v>317</v>
      </c>
      <c r="C197" s="51"/>
      <c r="D197" s="51"/>
      <c r="E197" s="51"/>
      <c r="K197" s="12" t="str">
        <f>B197</f>
        <v>592 Přesun finančních prostředků v rámci odboru strategického rozvoje kraje v celkové výši                   917 097,69 Kč, zálohová neinvestiční dotace bude na základě smlouvy o partnerství č. 2019/04911/OSR/DSM a dodatku č. 1 převedena partnerovi projektu Inovačnímu centru Olomouckého kraje na realizaci aktivit v rámci projektu "Smart Akcelerátor Olomouckého kraje II".</v>
      </c>
    </row>
    <row r="198" spans="1:11" s="15" customFormat="1" ht="12" x14ac:dyDescent="0.2">
      <c r="A198" s="13"/>
      <c r="B198" s="14"/>
      <c r="C198" s="14"/>
      <c r="D198" s="14"/>
      <c r="E198" s="14"/>
      <c r="K198" s="16"/>
    </row>
    <row r="199" spans="1:11" s="15" customFormat="1" ht="12" x14ac:dyDescent="0.2">
      <c r="A199" s="13"/>
      <c r="B199" s="14"/>
      <c r="C199" s="14"/>
      <c r="D199" s="14"/>
      <c r="E199" s="14"/>
      <c r="K199" s="16"/>
    </row>
    <row r="200" spans="1:11" s="9" customFormat="1" ht="15.75" x14ac:dyDescent="0.2">
      <c r="A200" s="17" t="s">
        <v>14</v>
      </c>
      <c r="B200" s="18"/>
      <c r="C200" s="18"/>
      <c r="K200" s="10"/>
    </row>
    <row r="201" spans="1:11" s="9" customFormat="1" ht="15" x14ac:dyDescent="0.2">
      <c r="A201" s="19"/>
      <c r="B201" s="18"/>
      <c r="C201" s="18"/>
      <c r="K201" s="10"/>
    </row>
    <row r="202" spans="1:11" s="33" customFormat="1" ht="15" x14ac:dyDescent="0.25">
      <c r="A202" s="31" t="s">
        <v>267</v>
      </c>
      <c r="B202" s="32"/>
      <c r="C202" s="32"/>
      <c r="E202" s="20" t="s">
        <v>268</v>
      </c>
      <c r="K202" s="34"/>
    </row>
    <row r="203" spans="1:11" s="9" customFormat="1" ht="15" x14ac:dyDescent="0.2">
      <c r="A203" s="19"/>
      <c r="B203" s="18"/>
      <c r="C203" s="18"/>
      <c r="K203" s="10"/>
    </row>
    <row r="204" spans="1:11" s="3" customFormat="1" x14ac:dyDescent="0.2">
      <c r="A204" s="1"/>
      <c r="B204" s="2"/>
      <c r="C204" s="22" t="s">
        <v>6</v>
      </c>
      <c r="D204" s="21" t="s">
        <v>19</v>
      </c>
      <c r="E204" s="23" t="s">
        <v>8</v>
      </c>
      <c r="K204" s="24"/>
    </row>
    <row r="205" spans="1:11" s="3" customFormat="1" x14ac:dyDescent="0.2">
      <c r="A205" s="1"/>
      <c r="B205" s="2"/>
      <c r="C205" s="25" t="s">
        <v>119</v>
      </c>
      <c r="D205" s="26" t="s">
        <v>72</v>
      </c>
      <c r="E205" s="27" t="s">
        <v>318</v>
      </c>
      <c r="K205" s="24"/>
    </row>
    <row r="206" spans="1:11" s="3" customFormat="1" x14ac:dyDescent="0.2">
      <c r="A206" s="1"/>
      <c r="B206" s="2"/>
      <c r="C206" s="21" t="s">
        <v>13</v>
      </c>
      <c r="D206" s="28"/>
      <c r="E206" s="29" t="s">
        <v>318</v>
      </c>
      <c r="K206" s="24"/>
    </row>
    <row r="207" spans="1:11" s="3" customFormat="1" x14ac:dyDescent="0.2">
      <c r="A207" s="1"/>
      <c r="B207" s="2"/>
      <c r="C207" s="2"/>
      <c r="K207" s="24"/>
    </row>
    <row r="208" spans="1:11" s="9" customFormat="1" ht="15.75" x14ac:dyDescent="0.2">
      <c r="A208" s="17" t="s">
        <v>14</v>
      </c>
      <c r="B208" s="18"/>
      <c r="C208" s="18"/>
      <c r="K208" s="10"/>
    </row>
    <row r="209" spans="1:11" s="9" customFormat="1" ht="15" x14ac:dyDescent="0.2">
      <c r="A209" s="19"/>
      <c r="B209" s="18"/>
      <c r="C209" s="18"/>
      <c r="K209" s="10"/>
    </row>
    <row r="210" spans="1:11" s="33" customFormat="1" ht="15" x14ac:dyDescent="0.25">
      <c r="A210" s="31" t="s">
        <v>267</v>
      </c>
      <c r="B210" s="32"/>
      <c r="C210" s="32"/>
      <c r="E210" s="20" t="s">
        <v>268</v>
      </c>
      <c r="K210" s="34"/>
    </row>
    <row r="211" spans="1:11" s="9" customFormat="1" ht="15" x14ac:dyDescent="0.2">
      <c r="A211" s="19"/>
      <c r="B211" s="18"/>
      <c r="C211" s="18"/>
      <c r="K211" s="10"/>
    </row>
    <row r="212" spans="1:11" s="3" customFormat="1" x14ac:dyDescent="0.2">
      <c r="A212" s="1"/>
      <c r="B212" s="2"/>
      <c r="C212" s="22" t="s">
        <v>6</v>
      </c>
      <c r="D212" s="21" t="s">
        <v>19</v>
      </c>
      <c r="E212" s="23" t="s">
        <v>8</v>
      </c>
      <c r="K212" s="24"/>
    </row>
    <row r="213" spans="1:11" s="3" customFormat="1" x14ac:dyDescent="0.2">
      <c r="A213" s="1"/>
      <c r="B213" s="2"/>
      <c r="C213" s="25" t="s">
        <v>275</v>
      </c>
      <c r="D213" s="26" t="s">
        <v>34</v>
      </c>
      <c r="E213" s="27" t="s">
        <v>319</v>
      </c>
      <c r="K213" s="24"/>
    </row>
    <row r="214" spans="1:11" s="3" customFormat="1" x14ac:dyDescent="0.2">
      <c r="A214" s="1"/>
      <c r="B214" s="2"/>
      <c r="C214" s="21" t="s">
        <v>13</v>
      </c>
      <c r="D214" s="28"/>
      <c r="E214" s="29" t="s">
        <v>319</v>
      </c>
      <c r="K214" s="24"/>
    </row>
    <row r="215" spans="1:11" s="3" customFormat="1" x14ac:dyDescent="0.2">
      <c r="A215" s="1"/>
      <c r="B215" s="2"/>
      <c r="C215" s="2"/>
      <c r="K215" s="24"/>
    </row>
    <row r="216" spans="1:11" s="6" customFormat="1" x14ac:dyDescent="0.2">
      <c r="A216" s="4"/>
      <c r="B216" s="5"/>
      <c r="C216" s="5"/>
      <c r="K216" s="30"/>
    </row>
    <row r="217" spans="1:11" s="9" customFormat="1" ht="18.75" x14ac:dyDescent="0.2">
      <c r="A217" s="52" t="s">
        <v>320</v>
      </c>
      <c r="B217" s="52"/>
      <c r="C217" s="52"/>
      <c r="D217" s="52"/>
      <c r="E217" s="52"/>
      <c r="K217" s="10"/>
    </row>
    <row r="218" spans="1:11" s="9" customFormat="1" ht="51" x14ac:dyDescent="0.2">
      <c r="A218" s="11"/>
      <c r="B218" s="51" t="s">
        <v>321</v>
      </c>
      <c r="C218" s="51"/>
      <c r="D218" s="51"/>
      <c r="E218" s="51"/>
      <c r="K218" s="12" t="str">
        <f>B218</f>
        <v>593 Přesun finančních postředků v rámci odboru strategického rozvoje kraje v celkové výši 684 000 Kč na úhradu studií proveditelnosti k novým projektům "Krajská digitalizační jednotka a krajský digitální repozitář", "DDM Olomouc - Modernizace odborných učeben ICT a polytechnického vzdělávání" a "Tvorba strategie a mapování kreativního odvětví".</v>
      </c>
    </row>
    <row r="219" spans="1:11" s="15" customFormat="1" ht="12" x14ac:dyDescent="0.2">
      <c r="A219" s="13"/>
      <c r="B219" s="14"/>
      <c r="C219" s="14"/>
      <c r="D219" s="14"/>
      <c r="E219" s="14"/>
      <c r="K219" s="16"/>
    </row>
    <row r="220" spans="1:11" s="9" customFormat="1" ht="15.75" x14ac:dyDescent="0.2">
      <c r="A220" s="17" t="s">
        <v>14</v>
      </c>
      <c r="B220" s="18"/>
      <c r="C220" s="18"/>
      <c r="K220" s="10"/>
    </row>
    <row r="221" spans="1:11" s="9" customFormat="1" ht="15" x14ac:dyDescent="0.2">
      <c r="A221" s="19"/>
      <c r="B221" s="18"/>
      <c r="C221" s="18"/>
      <c r="K221" s="10"/>
    </row>
    <row r="222" spans="1:11" s="33" customFormat="1" ht="15" x14ac:dyDescent="0.25">
      <c r="A222" s="31" t="s">
        <v>117</v>
      </c>
      <c r="B222" s="32"/>
      <c r="C222" s="32"/>
      <c r="E222" s="20" t="s">
        <v>118</v>
      </c>
      <c r="K222" s="34"/>
    </row>
    <row r="223" spans="1:11" s="9" customFormat="1" ht="15" x14ac:dyDescent="0.2">
      <c r="A223" s="19"/>
      <c r="B223" s="18"/>
      <c r="C223" s="18"/>
      <c r="K223" s="10"/>
    </row>
    <row r="224" spans="1:11" s="3" customFormat="1" x14ac:dyDescent="0.2">
      <c r="A224" s="1"/>
      <c r="B224" s="2"/>
      <c r="C224" s="22" t="s">
        <v>6</v>
      </c>
      <c r="D224" s="21" t="s">
        <v>19</v>
      </c>
      <c r="E224" s="23" t="s">
        <v>8</v>
      </c>
      <c r="K224" s="24"/>
    </row>
    <row r="225" spans="1:11" s="3" customFormat="1" x14ac:dyDescent="0.2">
      <c r="A225" s="1"/>
      <c r="B225" s="2"/>
      <c r="C225" s="25" t="s">
        <v>119</v>
      </c>
      <c r="D225" s="26" t="s">
        <v>72</v>
      </c>
      <c r="E225" s="27" t="s">
        <v>322</v>
      </c>
      <c r="K225" s="24"/>
    </row>
    <row r="226" spans="1:11" s="3" customFormat="1" x14ac:dyDescent="0.2">
      <c r="A226" s="1"/>
      <c r="B226" s="2"/>
      <c r="C226" s="21" t="s">
        <v>13</v>
      </c>
      <c r="D226" s="28"/>
      <c r="E226" s="29" t="s">
        <v>322</v>
      </c>
      <c r="K226" s="24"/>
    </row>
    <row r="227" spans="1:11" s="3" customFormat="1" x14ac:dyDescent="0.2">
      <c r="A227" s="1"/>
      <c r="B227" s="2"/>
      <c r="C227" s="2"/>
      <c r="K227" s="24"/>
    </row>
    <row r="228" spans="1:11" s="9" customFormat="1" ht="15.75" x14ac:dyDescent="0.2">
      <c r="A228" s="17" t="s">
        <v>14</v>
      </c>
      <c r="B228" s="18"/>
      <c r="C228" s="18"/>
      <c r="K228" s="10"/>
    </row>
    <row r="229" spans="1:11" s="9" customFormat="1" ht="15" x14ac:dyDescent="0.2">
      <c r="A229" s="19"/>
      <c r="B229" s="18"/>
      <c r="C229" s="18"/>
      <c r="K229" s="10"/>
    </row>
    <row r="230" spans="1:11" s="33" customFormat="1" ht="15" x14ac:dyDescent="0.25">
      <c r="A230" s="31" t="s">
        <v>121</v>
      </c>
      <c r="B230" s="32"/>
      <c r="C230" s="32"/>
      <c r="E230" s="20" t="s">
        <v>122</v>
      </c>
      <c r="K230" s="34"/>
    </row>
    <row r="231" spans="1:11" s="9" customFormat="1" ht="15" x14ac:dyDescent="0.2">
      <c r="A231" s="19"/>
      <c r="B231" s="18"/>
      <c r="C231" s="18"/>
      <c r="K231" s="10"/>
    </row>
    <row r="232" spans="1:11" s="3" customFormat="1" x14ac:dyDescent="0.2">
      <c r="A232" s="1"/>
      <c r="B232" s="2"/>
      <c r="C232" s="22" t="s">
        <v>6</v>
      </c>
      <c r="D232" s="21" t="s">
        <v>19</v>
      </c>
      <c r="E232" s="23" t="s">
        <v>8</v>
      </c>
      <c r="K232" s="24"/>
    </row>
    <row r="233" spans="1:11" s="3" customFormat="1" x14ac:dyDescent="0.2">
      <c r="A233" s="1"/>
      <c r="B233" s="2"/>
      <c r="C233" s="25" t="s">
        <v>323</v>
      </c>
      <c r="D233" s="26" t="s">
        <v>124</v>
      </c>
      <c r="E233" s="27" t="s">
        <v>324</v>
      </c>
      <c r="K233" s="24"/>
    </row>
    <row r="234" spans="1:11" s="3" customFormat="1" x14ac:dyDescent="0.2">
      <c r="A234" s="1"/>
      <c r="B234" s="2"/>
      <c r="C234" s="25" t="s">
        <v>325</v>
      </c>
      <c r="D234" s="26" t="s">
        <v>124</v>
      </c>
      <c r="E234" s="27" t="s">
        <v>125</v>
      </c>
      <c r="K234" s="24"/>
    </row>
    <row r="235" spans="1:11" s="3" customFormat="1" x14ac:dyDescent="0.2">
      <c r="A235" s="1"/>
      <c r="B235" s="2"/>
      <c r="C235" s="21" t="s">
        <v>13</v>
      </c>
      <c r="D235" s="28"/>
      <c r="E235" s="29" t="s">
        <v>326</v>
      </c>
      <c r="K235" s="24"/>
    </row>
    <row r="236" spans="1:11" s="3" customFormat="1" x14ac:dyDescent="0.2">
      <c r="A236" s="1"/>
      <c r="B236" s="2"/>
      <c r="C236" s="2"/>
      <c r="K236" s="24"/>
    </row>
    <row r="237" spans="1:11" s="9" customFormat="1" ht="15.75" x14ac:dyDescent="0.2">
      <c r="A237" s="17" t="s">
        <v>14</v>
      </c>
      <c r="B237" s="18"/>
      <c r="C237" s="18"/>
      <c r="K237" s="10"/>
    </row>
    <row r="238" spans="1:11" s="9" customFormat="1" ht="15" x14ac:dyDescent="0.2">
      <c r="A238" s="19"/>
      <c r="B238" s="18"/>
      <c r="C238" s="18"/>
      <c r="K238" s="10"/>
    </row>
    <row r="239" spans="1:11" s="33" customFormat="1" ht="15" x14ac:dyDescent="0.25">
      <c r="A239" s="31" t="s">
        <v>307</v>
      </c>
      <c r="B239" s="32"/>
      <c r="C239" s="32"/>
      <c r="E239" s="20" t="s">
        <v>308</v>
      </c>
      <c r="K239" s="34"/>
    </row>
    <row r="240" spans="1:11" s="9" customFormat="1" ht="15" x14ac:dyDescent="0.2">
      <c r="A240" s="19"/>
      <c r="B240" s="18"/>
      <c r="C240" s="18"/>
      <c r="K240" s="10"/>
    </row>
    <row r="241" spans="1:11" s="3" customFormat="1" x14ac:dyDescent="0.2">
      <c r="A241" s="1"/>
      <c r="B241" s="2"/>
      <c r="C241" s="22" t="s">
        <v>6</v>
      </c>
      <c r="D241" s="21" t="s">
        <v>19</v>
      </c>
      <c r="E241" s="23" t="s">
        <v>8</v>
      </c>
      <c r="K241" s="24"/>
    </row>
    <row r="242" spans="1:11" s="3" customFormat="1" x14ac:dyDescent="0.2">
      <c r="A242" s="1"/>
      <c r="B242" s="2"/>
      <c r="C242" s="25" t="s">
        <v>224</v>
      </c>
      <c r="D242" s="26" t="s">
        <v>72</v>
      </c>
      <c r="E242" s="27" t="s">
        <v>125</v>
      </c>
      <c r="K242" s="24"/>
    </row>
    <row r="243" spans="1:11" s="3" customFormat="1" x14ac:dyDescent="0.2">
      <c r="A243" s="1"/>
      <c r="B243" s="2"/>
      <c r="C243" s="21" t="s">
        <v>13</v>
      </c>
      <c r="D243" s="28"/>
      <c r="E243" s="29" t="s">
        <v>125</v>
      </c>
      <c r="K243" s="24"/>
    </row>
    <row r="244" spans="1:11" s="3" customFormat="1" x14ac:dyDescent="0.2">
      <c r="A244" s="1"/>
      <c r="B244" s="2"/>
      <c r="C244" s="2"/>
      <c r="K244" s="24"/>
    </row>
    <row r="245" spans="1:11" s="6" customFormat="1" x14ac:dyDescent="0.2">
      <c r="A245" s="4"/>
      <c r="B245" s="5"/>
      <c r="C245" s="5"/>
      <c r="K245" s="30"/>
    </row>
    <row r="246" spans="1:11" s="9" customFormat="1" ht="18.75" x14ac:dyDescent="0.2">
      <c r="A246" s="52" t="s">
        <v>327</v>
      </c>
      <c r="B246" s="52"/>
      <c r="C246" s="52"/>
      <c r="D246" s="52"/>
      <c r="E246" s="52"/>
      <c r="K246" s="10"/>
    </row>
    <row r="247" spans="1:11" s="9" customFormat="1" ht="51" x14ac:dyDescent="0.2">
      <c r="A247" s="11"/>
      <c r="B247" s="51" t="s">
        <v>328</v>
      </c>
      <c r="C247" s="51"/>
      <c r="D247" s="51"/>
      <c r="E247" s="51"/>
      <c r="K247" s="12" t="str">
        <f>B247</f>
        <v>594 Zapojení finančních prostředků do rozpočtu Olomouckého kraje ve výši 96 336 Kč. Generali Česká pojišťovna a.s. uhradila na účet Olomouckého kraje pojistné plnění k pojistné události pro příspěvkovou organizaci Švehlova střední škola polytechnická Prostějov na opravu nemovitosti po škodě způsobené únikem vody.</v>
      </c>
    </row>
    <row r="248" spans="1:11" s="15" customFormat="1" ht="12" x14ac:dyDescent="0.2">
      <c r="A248" s="13"/>
      <c r="B248" s="14"/>
      <c r="C248" s="14"/>
      <c r="D248" s="14"/>
      <c r="E248" s="14"/>
      <c r="K248" s="16"/>
    </row>
    <row r="249" spans="1:11" s="15" customFormat="1" ht="12" x14ac:dyDescent="0.2">
      <c r="A249" s="13"/>
      <c r="B249" s="14"/>
      <c r="C249" s="14"/>
      <c r="D249" s="14"/>
      <c r="E249" s="14"/>
      <c r="K249" s="16"/>
    </row>
    <row r="250" spans="1:11" s="15" customFormat="1" ht="12" x14ac:dyDescent="0.2">
      <c r="A250" s="13"/>
      <c r="B250" s="14"/>
      <c r="C250" s="14"/>
      <c r="D250" s="14"/>
      <c r="E250" s="14"/>
      <c r="K250" s="16"/>
    </row>
    <row r="251" spans="1:11" s="9" customFormat="1" ht="15.75" x14ac:dyDescent="0.2">
      <c r="A251" s="17" t="s">
        <v>2</v>
      </c>
      <c r="B251" s="18"/>
      <c r="C251" s="18"/>
      <c r="K251" s="10"/>
    </row>
    <row r="252" spans="1:11" s="9" customFormat="1" ht="15" x14ac:dyDescent="0.2">
      <c r="A252" s="19"/>
      <c r="B252" s="18"/>
      <c r="C252" s="18"/>
      <c r="K252" s="10"/>
    </row>
    <row r="253" spans="1:11" s="9" customFormat="1" ht="15" x14ac:dyDescent="0.25">
      <c r="A253" s="19" t="s">
        <v>3</v>
      </c>
      <c r="B253" s="18"/>
      <c r="C253" s="18"/>
      <c r="E253" s="20" t="s">
        <v>4</v>
      </c>
      <c r="K253" s="10"/>
    </row>
    <row r="254" spans="1:11" s="9" customFormat="1" ht="15" x14ac:dyDescent="0.2">
      <c r="A254" s="19"/>
      <c r="B254" s="18"/>
      <c r="C254" s="18"/>
      <c r="K254" s="10"/>
    </row>
    <row r="255" spans="1:11" s="3" customFormat="1" x14ac:dyDescent="0.2">
      <c r="A255" s="1"/>
      <c r="B255" s="2"/>
      <c r="C255" s="22" t="s">
        <v>6</v>
      </c>
      <c r="D255" s="21" t="s">
        <v>7</v>
      </c>
      <c r="E255" s="23" t="s">
        <v>8</v>
      </c>
      <c r="K255" s="24"/>
    </row>
    <row r="256" spans="1:11" s="3" customFormat="1" x14ac:dyDescent="0.2">
      <c r="A256" s="1"/>
      <c r="B256" s="2"/>
      <c r="C256" s="25" t="s">
        <v>67</v>
      </c>
      <c r="D256" s="26" t="s">
        <v>68</v>
      </c>
      <c r="E256" s="27" t="s">
        <v>329</v>
      </c>
      <c r="K256" s="24"/>
    </row>
    <row r="257" spans="1:11" s="6" customFormat="1" x14ac:dyDescent="0.2">
      <c r="A257" s="4"/>
      <c r="B257" s="5"/>
      <c r="C257" s="21" t="s">
        <v>13</v>
      </c>
      <c r="D257" s="28"/>
      <c r="E257" s="29" t="s">
        <v>329</v>
      </c>
      <c r="K257" s="30"/>
    </row>
    <row r="258" spans="1:11" s="3" customFormat="1" x14ac:dyDescent="0.2">
      <c r="A258" s="1"/>
      <c r="B258" s="2"/>
      <c r="C258" s="2"/>
      <c r="K258" s="24"/>
    </row>
    <row r="259" spans="1:11" s="9" customFormat="1" ht="15.75" x14ac:dyDescent="0.2">
      <c r="A259" s="17" t="s">
        <v>14</v>
      </c>
      <c r="B259" s="18"/>
      <c r="C259" s="18"/>
      <c r="K259" s="10"/>
    </row>
    <row r="260" spans="1:11" s="9" customFormat="1" ht="15" x14ac:dyDescent="0.2">
      <c r="A260" s="19"/>
      <c r="B260" s="18"/>
      <c r="C260" s="18"/>
      <c r="K260" s="10"/>
    </row>
    <row r="261" spans="1:11" s="33" customFormat="1" ht="15" x14ac:dyDescent="0.25">
      <c r="A261" s="31" t="s">
        <v>54</v>
      </c>
      <c r="B261" s="32"/>
      <c r="C261" s="32"/>
      <c r="E261" s="20" t="s">
        <v>55</v>
      </c>
      <c r="K261" s="34"/>
    </row>
    <row r="262" spans="1:11" s="9" customFormat="1" ht="15" x14ac:dyDescent="0.2">
      <c r="A262" s="19"/>
      <c r="B262" s="18"/>
      <c r="C262" s="18"/>
      <c r="K262" s="10"/>
    </row>
    <row r="263" spans="1:11" s="3" customFormat="1" x14ac:dyDescent="0.2">
      <c r="A263" s="1"/>
      <c r="B263" s="21" t="s">
        <v>5</v>
      </c>
      <c r="C263" s="22" t="s">
        <v>6</v>
      </c>
      <c r="D263" s="21" t="s">
        <v>7</v>
      </c>
      <c r="E263" s="23" t="s">
        <v>8</v>
      </c>
      <c r="K263" s="24"/>
    </row>
    <row r="264" spans="1:11" s="3" customFormat="1" x14ac:dyDescent="0.2">
      <c r="A264" s="1"/>
      <c r="B264" s="25" t="s">
        <v>76</v>
      </c>
      <c r="C264" s="25" t="s">
        <v>10</v>
      </c>
      <c r="D264" s="26" t="s">
        <v>17</v>
      </c>
      <c r="E264" s="27" t="s">
        <v>329</v>
      </c>
      <c r="K264" s="24"/>
    </row>
    <row r="265" spans="1:11" s="6" customFormat="1" x14ac:dyDescent="0.2">
      <c r="A265" s="4"/>
      <c r="B265" s="21"/>
      <c r="C265" s="21" t="s">
        <v>13</v>
      </c>
      <c r="D265" s="28"/>
      <c r="E265" s="29" t="s">
        <v>329</v>
      </c>
      <c r="K265" s="30"/>
    </row>
    <row r="266" spans="1:11" s="3" customFormat="1" x14ac:dyDescent="0.2">
      <c r="A266" s="1"/>
      <c r="B266" s="2"/>
      <c r="C266" s="2"/>
      <c r="K266" s="24"/>
    </row>
    <row r="267" spans="1:11" s="6" customFormat="1" x14ac:dyDescent="0.2">
      <c r="A267" s="4"/>
      <c r="B267" s="5"/>
      <c r="C267" s="5"/>
      <c r="K267" s="30"/>
    </row>
    <row r="268" spans="1:11" s="9" customFormat="1" ht="18.75" x14ac:dyDescent="0.2">
      <c r="A268" s="52" t="s">
        <v>330</v>
      </c>
      <c r="B268" s="52"/>
      <c r="C268" s="52"/>
      <c r="D268" s="52"/>
      <c r="E268" s="52"/>
      <c r="K268" s="10"/>
    </row>
    <row r="269" spans="1:11" s="39" customFormat="1" ht="89.25" x14ac:dyDescent="0.2">
      <c r="A269" s="38"/>
      <c r="B269" s="53" t="s">
        <v>331</v>
      </c>
      <c r="C269" s="53"/>
      <c r="D269" s="53"/>
      <c r="E269" s="53"/>
      <c r="K269" s="40" t="str">
        <f>B269</f>
        <v>595 ODSH Zapojení finančních prostředků do rozpočtu odboru dopravy a silničního hospodářství ve výši 119 510,83 Kč jako finanční vypořádání příspěvkové organizace v oblasti dopravy Koordinátor Integrovaného dopravního systému Olomouckého kraje za mezikrajskou smlouvu na veřejnou linkovou dopravu, prostředky budou použity na vytvoření rezervy na dopravní obslužnost na základě usnesení ROK UR/69/19/2019 ze dne 15.7.2019 a  dále budou poskytnuty příspěvkové organizaci v oblasti dopravy Koordinátor Integrovaného dopravního systému Olomouckého kraje na dofinancování kompenzace Pardubickému kraji za rok 2021 (UZ 135).</v>
      </c>
    </row>
    <row r="270" spans="1:11" s="15" customFormat="1" ht="12" x14ac:dyDescent="0.2">
      <c r="A270" s="13"/>
      <c r="B270" s="14"/>
      <c r="C270" s="14"/>
      <c r="D270" s="14"/>
      <c r="E270" s="14"/>
      <c r="K270" s="16"/>
    </row>
    <row r="271" spans="1:11" s="9" customFormat="1" ht="15.75" x14ac:dyDescent="0.2">
      <c r="A271" s="17" t="s">
        <v>2</v>
      </c>
      <c r="B271" s="18"/>
      <c r="C271" s="18"/>
      <c r="K271" s="10"/>
    </row>
    <row r="272" spans="1:11" s="9" customFormat="1" ht="15" x14ac:dyDescent="0.2">
      <c r="A272" s="19"/>
      <c r="B272" s="18"/>
      <c r="C272" s="18"/>
      <c r="K272" s="10"/>
    </row>
    <row r="273" spans="1:11" s="9" customFormat="1" ht="15" x14ac:dyDescent="0.25">
      <c r="A273" s="19" t="s">
        <v>186</v>
      </c>
      <c r="B273" s="18"/>
      <c r="C273" s="18"/>
      <c r="E273" s="20" t="s">
        <v>187</v>
      </c>
      <c r="K273" s="10"/>
    </row>
    <row r="274" spans="1:11" s="9" customFormat="1" ht="15" x14ac:dyDescent="0.2">
      <c r="A274" s="19"/>
      <c r="B274" s="18"/>
      <c r="C274" s="18"/>
      <c r="K274" s="10"/>
    </row>
    <row r="275" spans="1:11" s="3" customFormat="1" x14ac:dyDescent="0.2">
      <c r="A275" s="1"/>
      <c r="B275" s="2"/>
      <c r="C275" s="22" t="s">
        <v>6</v>
      </c>
      <c r="D275" s="21" t="s">
        <v>7</v>
      </c>
      <c r="E275" s="23" t="s">
        <v>8</v>
      </c>
      <c r="K275" s="24"/>
    </row>
    <row r="276" spans="1:11" s="3" customFormat="1" x14ac:dyDescent="0.2">
      <c r="A276" s="1"/>
      <c r="B276" s="2"/>
      <c r="C276" s="25" t="s">
        <v>188</v>
      </c>
      <c r="D276" s="26" t="s">
        <v>189</v>
      </c>
      <c r="E276" s="27" t="s">
        <v>332</v>
      </c>
      <c r="K276" s="24"/>
    </row>
    <row r="277" spans="1:11" s="6" customFormat="1" x14ac:dyDescent="0.2">
      <c r="A277" s="4"/>
      <c r="B277" s="5"/>
      <c r="C277" s="21" t="s">
        <v>13</v>
      </c>
      <c r="D277" s="28"/>
      <c r="E277" s="29" t="s">
        <v>332</v>
      </c>
      <c r="K277" s="30"/>
    </row>
    <row r="278" spans="1:11" s="3" customFormat="1" x14ac:dyDescent="0.2">
      <c r="A278" s="1"/>
      <c r="B278" s="2"/>
      <c r="C278" s="2"/>
      <c r="K278" s="24"/>
    </row>
    <row r="279" spans="1:11" s="9" customFormat="1" ht="15.75" x14ac:dyDescent="0.2">
      <c r="A279" s="17" t="s">
        <v>14</v>
      </c>
      <c r="B279" s="18"/>
      <c r="C279" s="18"/>
      <c r="K279" s="10"/>
    </row>
    <row r="280" spans="1:11" s="9" customFormat="1" ht="15" x14ac:dyDescent="0.2">
      <c r="A280" s="19"/>
      <c r="B280" s="18"/>
      <c r="C280" s="18"/>
      <c r="K280" s="10"/>
    </row>
    <row r="281" spans="1:11" s="33" customFormat="1" ht="15" x14ac:dyDescent="0.25">
      <c r="A281" s="31" t="s">
        <v>186</v>
      </c>
      <c r="B281" s="32"/>
      <c r="C281" s="32"/>
      <c r="E281" s="20" t="s">
        <v>187</v>
      </c>
      <c r="K281" s="34"/>
    </row>
    <row r="282" spans="1:11" s="9" customFormat="1" ht="15" x14ac:dyDescent="0.2">
      <c r="A282" s="19"/>
      <c r="B282" s="18"/>
      <c r="C282" s="18"/>
      <c r="K282" s="10"/>
    </row>
    <row r="283" spans="1:11" s="3" customFormat="1" x14ac:dyDescent="0.2">
      <c r="A283" s="1"/>
      <c r="B283" s="21" t="s">
        <v>5</v>
      </c>
      <c r="C283" s="22" t="s">
        <v>6</v>
      </c>
      <c r="D283" s="21" t="s">
        <v>7</v>
      </c>
      <c r="E283" s="23" t="s">
        <v>8</v>
      </c>
      <c r="K283" s="24"/>
    </row>
    <row r="284" spans="1:11" s="3" customFormat="1" x14ac:dyDescent="0.2">
      <c r="A284" s="1"/>
      <c r="B284" s="25" t="s">
        <v>333</v>
      </c>
      <c r="C284" s="25" t="s">
        <v>10</v>
      </c>
      <c r="D284" s="26" t="s">
        <v>17</v>
      </c>
      <c r="E284" s="27" t="s">
        <v>334</v>
      </c>
      <c r="K284" s="24"/>
    </row>
    <row r="285" spans="1:11" s="3" customFormat="1" x14ac:dyDescent="0.2">
      <c r="A285" s="1"/>
      <c r="B285" s="25" t="s">
        <v>191</v>
      </c>
      <c r="C285" s="25" t="s">
        <v>10</v>
      </c>
      <c r="D285" s="26" t="s">
        <v>17</v>
      </c>
      <c r="E285" s="27" t="s">
        <v>335</v>
      </c>
      <c r="K285" s="24"/>
    </row>
    <row r="286" spans="1:11" s="6" customFormat="1" x14ac:dyDescent="0.2">
      <c r="A286" s="4"/>
      <c r="B286" s="21"/>
      <c r="C286" s="21" t="s">
        <v>13</v>
      </c>
      <c r="D286" s="28"/>
      <c r="E286" s="29" t="s">
        <v>332</v>
      </c>
      <c r="K286" s="30"/>
    </row>
    <row r="289" spans="1:11" s="9" customFormat="1" ht="18.75" x14ac:dyDescent="0.2">
      <c r="A289" s="52" t="s">
        <v>336</v>
      </c>
      <c r="B289" s="52"/>
      <c r="C289" s="52"/>
      <c r="D289" s="52"/>
      <c r="E289" s="52"/>
      <c r="K289" s="43"/>
    </row>
    <row r="290" spans="1:11" s="39" customFormat="1" ht="51" x14ac:dyDescent="0.2">
      <c r="A290" s="38"/>
      <c r="B290" s="53" t="s">
        <v>337</v>
      </c>
      <c r="C290" s="53"/>
      <c r="D290" s="53"/>
      <c r="E290" s="53"/>
      <c r="K290" s="40" t="str">
        <f>B290</f>
        <v>596 OSR Převod finančních prostředků z odboru strategického rozvoje na odbor sportu, kultury a památkové péče ve výši 100 000 Kč na poskytnutí neinvestičního příspěvku pro příspěvkovou organizaci Vědecká knihovna v Olomouci na přípravu projektu "Modernizace digitalizačního vybavení  a zvýšení komfortu  i kvality výstupů pro uživatele studovny historických fondů VKOL".</v>
      </c>
    </row>
    <row r="291" spans="1:11" s="15" customFormat="1" x14ac:dyDescent="0.2">
      <c r="A291" s="13"/>
      <c r="B291" s="14"/>
      <c r="C291" s="14"/>
      <c r="D291" s="14"/>
      <c r="E291" s="14"/>
      <c r="K291" s="40"/>
    </row>
    <row r="292" spans="1:11" s="15" customFormat="1" x14ac:dyDescent="0.2">
      <c r="A292" s="13"/>
      <c r="B292" s="14"/>
      <c r="C292" s="14"/>
      <c r="D292" s="14"/>
      <c r="E292" s="14"/>
      <c r="K292" s="40"/>
    </row>
    <row r="293" spans="1:11" s="15" customFormat="1" x14ac:dyDescent="0.2">
      <c r="A293" s="13"/>
      <c r="B293" s="14"/>
      <c r="C293" s="14"/>
      <c r="D293" s="14"/>
      <c r="E293" s="14"/>
      <c r="K293" s="40"/>
    </row>
    <row r="294" spans="1:11" s="15" customFormat="1" x14ac:dyDescent="0.2">
      <c r="A294" s="13"/>
      <c r="B294" s="14"/>
      <c r="C294" s="14"/>
      <c r="D294" s="14"/>
      <c r="E294" s="14"/>
      <c r="K294" s="40"/>
    </row>
    <row r="295" spans="1:11" s="15" customFormat="1" x14ac:dyDescent="0.2">
      <c r="A295" s="13"/>
      <c r="B295" s="14"/>
      <c r="C295" s="14"/>
      <c r="D295" s="14"/>
      <c r="E295" s="14"/>
      <c r="K295" s="40"/>
    </row>
    <row r="296" spans="1:11" s="15" customFormat="1" x14ac:dyDescent="0.2">
      <c r="A296" s="13"/>
      <c r="B296" s="14"/>
      <c r="C296" s="14"/>
      <c r="D296" s="14"/>
      <c r="E296" s="14"/>
      <c r="K296" s="40"/>
    </row>
    <row r="297" spans="1:11" s="15" customFormat="1" x14ac:dyDescent="0.2">
      <c r="A297" s="13"/>
      <c r="B297" s="14"/>
      <c r="C297" s="14"/>
      <c r="D297" s="14"/>
      <c r="E297" s="14"/>
      <c r="K297" s="40"/>
    </row>
    <row r="298" spans="1:11" s="15" customFormat="1" x14ac:dyDescent="0.2">
      <c r="A298" s="13"/>
      <c r="B298" s="14"/>
      <c r="C298" s="14"/>
      <c r="D298" s="14"/>
      <c r="E298" s="14"/>
      <c r="K298" s="40"/>
    </row>
    <row r="299" spans="1:11" s="9" customFormat="1" ht="15.75" x14ac:dyDescent="0.2">
      <c r="A299" s="17" t="s">
        <v>14</v>
      </c>
      <c r="B299" s="18"/>
      <c r="C299" s="18"/>
      <c r="K299" s="43"/>
    </row>
    <row r="300" spans="1:11" s="9" customFormat="1" ht="15" x14ac:dyDescent="0.2">
      <c r="A300" s="19"/>
      <c r="B300" s="18"/>
      <c r="C300" s="18"/>
      <c r="K300" s="43"/>
    </row>
    <row r="301" spans="1:11" s="33" customFormat="1" ht="15" x14ac:dyDescent="0.25">
      <c r="A301" s="31" t="s">
        <v>117</v>
      </c>
      <c r="B301" s="32"/>
      <c r="C301" s="32"/>
      <c r="E301" s="20" t="s">
        <v>118</v>
      </c>
      <c r="K301" s="44"/>
    </row>
    <row r="302" spans="1:11" s="9" customFormat="1" ht="15" x14ac:dyDescent="0.2">
      <c r="A302" s="19"/>
      <c r="B302" s="18"/>
      <c r="C302" s="18"/>
      <c r="K302" s="43"/>
    </row>
    <row r="303" spans="1:11" s="3" customFormat="1" x14ac:dyDescent="0.2">
      <c r="A303" s="1"/>
      <c r="B303" s="2"/>
      <c r="C303" s="22" t="s">
        <v>6</v>
      </c>
      <c r="D303" s="21" t="s">
        <v>19</v>
      </c>
      <c r="E303" s="23" t="s">
        <v>8</v>
      </c>
      <c r="K303" s="43"/>
    </row>
    <row r="304" spans="1:11" s="3" customFormat="1" x14ac:dyDescent="0.2">
      <c r="A304" s="1"/>
      <c r="B304" s="2"/>
      <c r="C304" s="25" t="s">
        <v>119</v>
      </c>
      <c r="D304" s="26" t="s">
        <v>72</v>
      </c>
      <c r="E304" s="27" t="s">
        <v>338</v>
      </c>
      <c r="K304" s="43"/>
    </row>
    <row r="305" spans="1:11" s="3" customFormat="1" x14ac:dyDescent="0.2">
      <c r="A305" s="1"/>
      <c r="B305" s="2"/>
      <c r="C305" s="21" t="s">
        <v>13</v>
      </c>
      <c r="D305" s="28"/>
      <c r="E305" s="29" t="s">
        <v>338</v>
      </c>
      <c r="K305" s="43"/>
    </row>
    <row r="306" spans="1:11" s="3" customFormat="1" x14ac:dyDescent="0.2">
      <c r="A306" s="1"/>
      <c r="B306" s="2"/>
      <c r="C306" s="2"/>
      <c r="K306" s="43"/>
    </row>
    <row r="307" spans="1:11" s="9" customFormat="1" ht="15.75" x14ac:dyDescent="0.2">
      <c r="A307" s="17" t="s">
        <v>14</v>
      </c>
      <c r="B307" s="18"/>
      <c r="C307" s="18"/>
      <c r="K307" s="43"/>
    </row>
    <row r="308" spans="1:11" s="9" customFormat="1" ht="15" x14ac:dyDescent="0.2">
      <c r="A308" s="19"/>
      <c r="B308" s="18"/>
      <c r="C308" s="18"/>
      <c r="K308" s="43"/>
    </row>
    <row r="309" spans="1:11" s="33" customFormat="1" ht="15" x14ac:dyDescent="0.25">
      <c r="A309" s="31" t="s">
        <v>222</v>
      </c>
      <c r="B309" s="32"/>
      <c r="C309" s="32"/>
      <c r="E309" s="20" t="s">
        <v>223</v>
      </c>
      <c r="K309" s="44"/>
    </row>
    <row r="310" spans="1:11" s="9" customFormat="1" ht="15" x14ac:dyDescent="0.2">
      <c r="A310" s="19"/>
      <c r="B310" s="18"/>
      <c r="C310" s="18"/>
      <c r="K310" s="43"/>
    </row>
    <row r="311" spans="1:11" s="3" customFormat="1" x14ac:dyDescent="0.2">
      <c r="A311" s="1"/>
      <c r="B311" s="21" t="s">
        <v>5</v>
      </c>
      <c r="C311" s="22" t="s">
        <v>6</v>
      </c>
      <c r="D311" s="21" t="s">
        <v>7</v>
      </c>
      <c r="E311" s="23" t="s">
        <v>8</v>
      </c>
      <c r="K311" s="43"/>
    </row>
    <row r="312" spans="1:11" s="3" customFormat="1" x14ac:dyDescent="0.2">
      <c r="A312" s="1"/>
      <c r="B312" s="25" t="s">
        <v>255</v>
      </c>
      <c r="C312" s="25" t="s">
        <v>10</v>
      </c>
      <c r="D312" s="26" t="s">
        <v>17</v>
      </c>
      <c r="E312" s="27" t="s">
        <v>125</v>
      </c>
      <c r="K312" s="43"/>
    </row>
    <row r="313" spans="1:11" s="6" customFormat="1" x14ac:dyDescent="0.2">
      <c r="A313" s="4"/>
      <c r="B313" s="21"/>
      <c r="C313" s="21" t="s">
        <v>13</v>
      </c>
      <c r="D313" s="28"/>
      <c r="E313" s="29" t="s">
        <v>125</v>
      </c>
      <c r="K313" s="44"/>
    </row>
    <row r="316" spans="1:11" s="9" customFormat="1" ht="18.75" x14ac:dyDescent="0.2">
      <c r="A316" s="52" t="s">
        <v>339</v>
      </c>
      <c r="B316" s="52"/>
      <c r="C316" s="52"/>
      <c r="D316" s="52"/>
      <c r="E316" s="52"/>
      <c r="K316" s="10"/>
    </row>
    <row r="317" spans="1:11" s="39" customFormat="1" ht="76.5" x14ac:dyDescent="0.2">
      <c r="A317" s="38"/>
      <c r="B317" s="53" t="s">
        <v>340</v>
      </c>
      <c r="C317" s="53"/>
      <c r="D317" s="53"/>
      <c r="E317" s="53"/>
      <c r="K317" s="40" t="str">
        <f>B317</f>
        <v>597 OZ Zapojení finančních prostředků do rozpočtu odboru zdravotnictví ve výši 615 000 Kč. Prostředky z finančního vypořádání na základě odvodu z fondu investic příspěvkové organizace Odborný léčebný ústav Paseka budou použity na poskytnutí investičního příspěvku ve výši 518 850 Kč na akci "OLÚ Paseka - úspory energií - etapa II." a neinvestičního příspěvku ve výši 76 107 Kč na seřízení a servis oken a dveří, zbylá část ve výši 20 043 Kč bude zapojena do rezervy pro příspěvkové organizace.</v>
      </c>
    </row>
    <row r="318" spans="1:11" s="15" customFormat="1" ht="12" x14ac:dyDescent="0.2">
      <c r="A318" s="13"/>
      <c r="B318" s="14"/>
      <c r="C318" s="14"/>
      <c r="D318" s="14"/>
      <c r="E318" s="14"/>
      <c r="K318" s="16"/>
    </row>
    <row r="319" spans="1:11" s="9" customFormat="1" ht="15.75" x14ac:dyDescent="0.2">
      <c r="A319" s="17" t="s">
        <v>2</v>
      </c>
      <c r="B319" s="18"/>
      <c r="C319" s="18"/>
      <c r="K319" s="10"/>
    </row>
    <row r="320" spans="1:11" s="9" customFormat="1" ht="15" x14ac:dyDescent="0.2">
      <c r="A320" s="19"/>
      <c r="B320" s="18"/>
      <c r="C320" s="18"/>
      <c r="K320" s="10"/>
    </row>
    <row r="321" spans="1:11" s="9" customFormat="1" ht="15" x14ac:dyDescent="0.25">
      <c r="A321" s="19" t="s">
        <v>90</v>
      </c>
      <c r="B321" s="18"/>
      <c r="C321" s="18"/>
      <c r="E321" s="20" t="s">
        <v>91</v>
      </c>
      <c r="K321" s="10"/>
    </row>
    <row r="322" spans="1:11" s="9" customFormat="1" ht="15" x14ac:dyDescent="0.2">
      <c r="A322" s="19"/>
      <c r="B322" s="18"/>
      <c r="C322" s="18"/>
      <c r="K322" s="10"/>
    </row>
    <row r="323" spans="1:11" s="3" customFormat="1" x14ac:dyDescent="0.2">
      <c r="A323" s="1"/>
      <c r="B323" s="2"/>
      <c r="C323" s="22" t="s">
        <v>6</v>
      </c>
      <c r="D323" s="21" t="s">
        <v>7</v>
      </c>
      <c r="E323" s="23" t="s">
        <v>8</v>
      </c>
      <c r="K323" s="24"/>
    </row>
    <row r="324" spans="1:11" s="3" customFormat="1" x14ac:dyDescent="0.2">
      <c r="A324" s="1"/>
      <c r="B324" s="2"/>
      <c r="C324" s="25" t="s">
        <v>188</v>
      </c>
      <c r="D324" s="26" t="s">
        <v>189</v>
      </c>
      <c r="E324" s="27" t="s">
        <v>341</v>
      </c>
      <c r="K324" s="24"/>
    </row>
    <row r="325" spans="1:11" s="6" customFormat="1" x14ac:dyDescent="0.2">
      <c r="A325" s="4"/>
      <c r="B325" s="5"/>
      <c r="C325" s="21" t="s">
        <v>13</v>
      </c>
      <c r="D325" s="28"/>
      <c r="E325" s="29" t="s">
        <v>341</v>
      </c>
      <c r="K325" s="30"/>
    </row>
    <row r="326" spans="1:11" s="3" customFormat="1" x14ac:dyDescent="0.2">
      <c r="A326" s="1"/>
      <c r="B326" s="2"/>
      <c r="C326" s="2"/>
      <c r="K326" s="24"/>
    </row>
    <row r="327" spans="1:11" s="9" customFormat="1" ht="15.75" x14ac:dyDescent="0.2">
      <c r="A327" s="17" t="s">
        <v>14</v>
      </c>
      <c r="B327" s="18"/>
      <c r="C327" s="18"/>
      <c r="K327" s="10"/>
    </row>
    <row r="328" spans="1:11" s="9" customFormat="1" ht="15" x14ac:dyDescent="0.2">
      <c r="A328" s="19"/>
      <c r="B328" s="18"/>
      <c r="C328" s="18"/>
      <c r="K328" s="10"/>
    </row>
    <row r="329" spans="1:11" s="33" customFormat="1" ht="15" x14ac:dyDescent="0.25">
      <c r="A329" s="31" t="s">
        <v>3</v>
      </c>
      <c r="B329" s="32"/>
      <c r="C329" s="32"/>
      <c r="E329" s="20" t="s">
        <v>4</v>
      </c>
      <c r="K329" s="34"/>
    </row>
    <row r="330" spans="1:11" s="9" customFormat="1" ht="15" x14ac:dyDescent="0.2">
      <c r="A330" s="19"/>
      <c r="B330" s="18"/>
      <c r="C330" s="18"/>
      <c r="K330" s="10"/>
    </row>
    <row r="331" spans="1:11" s="3" customFormat="1" x14ac:dyDescent="0.2">
      <c r="A331" s="1"/>
      <c r="B331" s="21" t="s">
        <v>5</v>
      </c>
      <c r="C331" s="22" t="s">
        <v>6</v>
      </c>
      <c r="D331" s="21" t="s">
        <v>7</v>
      </c>
      <c r="E331" s="23" t="s">
        <v>8</v>
      </c>
      <c r="K331" s="24"/>
    </row>
    <row r="332" spans="1:11" s="3" customFormat="1" x14ac:dyDescent="0.2">
      <c r="A332" s="1"/>
      <c r="B332" s="25" t="s">
        <v>181</v>
      </c>
      <c r="C332" s="25" t="s">
        <v>10</v>
      </c>
      <c r="D332" s="26" t="s">
        <v>17</v>
      </c>
      <c r="E332" s="27" t="s">
        <v>342</v>
      </c>
      <c r="K332" s="24"/>
    </row>
    <row r="333" spans="1:11" s="6" customFormat="1" x14ac:dyDescent="0.2">
      <c r="A333" s="4"/>
      <c r="B333" s="21"/>
      <c r="C333" s="21" t="s">
        <v>13</v>
      </c>
      <c r="D333" s="28"/>
      <c r="E333" s="29" t="s">
        <v>342</v>
      </c>
      <c r="K333" s="30"/>
    </row>
    <row r="334" spans="1:11" s="3" customFormat="1" x14ac:dyDescent="0.2">
      <c r="A334" s="1"/>
      <c r="B334" s="2"/>
      <c r="C334" s="2"/>
      <c r="K334" s="24"/>
    </row>
    <row r="335" spans="1:11" s="9" customFormat="1" ht="15.75" x14ac:dyDescent="0.2">
      <c r="A335" s="17" t="s">
        <v>14</v>
      </c>
      <c r="B335" s="18"/>
      <c r="C335" s="18"/>
      <c r="K335" s="10"/>
    </row>
    <row r="336" spans="1:11" s="9" customFormat="1" ht="15" x14ac:dyDescent="0.2">
      <c r="A336" s="19"/>
      <c r="B336" s="18"/>
      <c r="C336" s="18"/>
      <c r="K336" s="10"/>
    </row>
    <row r="337" spans="1:11" s="33" customFormat="1" ht="15" x14ac:dyDescent="0.25">
      <c r="A337" s="31" t="s">
        <v>90</v>
      </c>
      <c r="B337" s="32"/>
      <c r="C337" s="32"/>
      <c r="E337" s="20" t="s">
        <v>91</v>
      </c>
      <c r="K337" s="34"/>
    </row>
    <row r="338" spans="1:11" s="9" customFormat="1" ht="15" x14ac:dyDescent="0.2">
      <c r="A338" s="19"/>
      <c r="B338" s="18"/>
      <c r="C338" s="18"/>
      <c r="K338" s="10"/>
    </row>
    <row r="339" spans="1:11" s="3" customFormat="1" x14ac:dyDescent="0.2">
      <c r="A339" s="1"/>
      <c r="B339" s="21" t="s">
        <v>5</v>
      </c>
      <c r="C339" s="22" t="s">
        <v>6</v>
      </c>
      <c r="D339" s="21" t="s">
        <v>7</v>
      </c>
      <c r="E339" s="23" t="s">
        <v>8</v>
      </c>
      <c r="K339" s="24"/>
    </row>
    <row r="340" spans="1:11" s="3" customFormat="1" x14ac:dyDescent="0.2">
      <c r="A340" s="1"/>
      <c r="B340" s="25" t="s">
        <v>203</v>
      </c>
      <c r="C340" s="25" t="s">
        <v>10</v>
      </c>
      <c r="D340" s="26" t="s">
        <v>17</v>
      </c>
      <c r="E340" s="27" t="s">
        <v>343</v>
      </c>
      <c r="K340" s="24"/>
    </row>
    <row r="341" spans="1:11" s="3" customFormat="1" x14ac:dyDescent="0.2">
      <c r="A341" s="1"/>
      <c r="B341" s="25" t="s">
        <v>203</v>
      </c>
      <c r="C341" s="25" t="s">
        <v>10</v>
      </c>
      <c r="D341" s="26" t="s">
        <v>175</v>
      </c>
      <c r="E341" s="27" t="s">
        <v>344</v>
      </c>
      <c r="K341" s="24"/>
    </row>
    <row r="342" spans="1:11" s="6" customFormat="1" x14ac:dyDescent="0.2">
      <c r="A342" s="4"/>
      <c r="B342" s="21"/>
      <c r="C342" s="21" t="s">
        <v>13</v>
      </c>
      <c r="D342" s="28"/>
      <c r="E342" s="29" t="s">
        <v>345</v>
      </c>
      <c r="K342" s="30"/>
    </row>
    <row r="343" spans="1:11" s="3" customFormat="1" x14ac:dyDescent="0.2">
      <c r="A343" s="1"/>
      <c r="B343" s="2"/>
      <c r="C343" s="2"/>
      <c r="K343" s="24"/>
    </row>
    <row r="344" spans="1:11" s="3" customFormat="1" x14ac:dyDescent="0.2">
      <c r="A344" s="1"/>
      <c r="B344" s="2"/>
      <c r="C344" s="2"/>
      <c r="K344" s="24"/>
    </row>
    <row r="345" spans="1:11" s="3" customFormat="1" x14ac:dyDescent="0.2">
      <c r="A345" s="1"/>
      <c r="B345" s="2"/>
      <c r="C345" s="2"/>
      <c r="K345" s="24"/>
    </row>
    <row r="346" spans="1:11" s="3" customFormat="1" x14ac:dyDescent="0.2">
      <c r="A346" s="1"/>
      <c r="B346" s="2"/>
      <c r="C346" s="2"/>
      <c r="K346" s="24"/>
    </row>
    <row r="347" spans="1:11" s="3" customFormat="1" x14ac:dyDescent="0.2">
      <c r="A347" s="1"/>
      <c r="B347" s="2"/>
      <c r="C347" s="2"/>
      <c r="K347" s="24"/>
    </row>
    <row r="348" spans="1:11" s="3" customFormat="1" x14ac:dyDescent="0.2">
      <c r="A348" s="1"/>
      <c r="B348" s="2"/>
      <c r="C348" s="2"/>
      <c r="K348" s="24"/>
    </row>
    <row r="349" spans="1:11" s="3" customFormat="1" x14ac:dyDescent="0.2">
      <c r="A349" s="1"/>
      <c r="B349" s="2"/>
      <c r="C349" s="2"/>
      <c r="K349" s="24"/>
    </row>
    <row r="350" spans="1:11" s="6" customFormat="1" x14ac:dyDescent="0.2">
      <c r="A350" s="4"/>
      <c r="B350" s="5"/>
      <c r="C350" s="5"/>
      <c r="K350" s="30"/>
    </row>
    <row r="351" spans="1:11" s="9" customFormat="1" ht="18.75" x14ac:dyDescent="0.2">
      <c r="A351" s="52" t="s">
        <v>346</v>
      </c>
      <c r="B351" s="52"/>
      <c r="C351" s="52"/>
      <c r="D351" s="52"/>
      <c r="E351" s="52"/>
      <c r="K351" s="10"/>
    </row>
    <row r="352" spans="1:11" s="39" customFormat="1" ht="63.75" x14ac:dyDescent="0.2">
      <c r="A352" s="38"/>
      <c r="B352" s="53" t="s">
        <v>347</v>
      </c>
      <c r="C352" s="53"/>
      <c r="D352" s="53"/>
      <c r="E352" s="53"/>
      <c r="K352" s="40" t="str">
        <f>B352</f>
        <v>598 OZ Převedení finančních prostředků z odboru ekonomického na odbor zdravotnictví ve výši             347 437 Kč na poskytnutí neinvestičního příspěvku pro příspěvkovou organizaci Odborný léčebný ústav Paseka na pojistné plnění z rezervy pro příspěvkové organizace. Jedná se o navýšení pojistného plnění související se zabezpečením TDI a škody na mormolitovém soklu pavilonu P1, po obdržení pojistného plnění budou prostředky vráceny zpět do rezervy pro příspěvkové organizace.</v>
      </c>
    </row>
    <row r="353" spans="1:11" s="15" customFormat="1" ht="12" x14ac:dyDescent="0.2">
      <c r="A353" s="13"/>
      <c r="B353" s="14"/>
      <c r="C353" s="14"/>
      <c r="D353" s="14"/>
      <c r="E353" s="14"/>
      <c r="K353" s="16"/>
    </row>
    <row r="354" spans="1:11" s="9" customFormat="1" ht="15.75" x14ac:dyDescent="0.2">
      <c r="A354" s="17" t="s">
        <v>14</v>
      </c>
      <c r="B354" s="18"/>
      <c r="C354" s="18"/>
      <c r="K354" s="10"/>
    </row>
    <row r="355" spans="1:11" s="9" customFormat="1" ht="15" x14ac:dyDescent="0.2">
      <c r="A355" s="19"/>
      <c r="B355" s="18"/>
      <c r="C355" s="18"/>
      <c r="K355" s="10"/>
    </row>
    <row r="356" spans="1:11" s="33" customFormat="1" ht="15" x14ac:dyDescent="0.25">
      <c r="A356" s="31" t="s">
        <v>3</v>
      </c>
      <c r="B356" s="32"/>
      <c r="C356" s="32"/>
      <c r="E356" s="20" t="s">
        <v>4</v>
      </c>
      <c r="K356" s="34"/>
    </row>
    <row r="357" spans="1:11" s="9" customFormat="1" ht="15" x14ac:dyDescent="0.2">
      <c r="A357" s="19"/>
      <c r="B357" s="18"/>
      <c r="C357" s="18"/>
      <c r="K357" s="10"/>
    </row>
    <row r="358" spans="1:11" s="3" customFormat="1" x14ac:dyDescent="0.2">
      <c r="A358" s="1"/>
      <c r="B358" s="21" t="s">
        <v>5</v>
      </c>
      <c r="C358" s="22" t="s">
        <v>6</v>
      </c>
      <c r="D358" s="21" t="s">
        <v>7</v>
      </c>
      <c r="E358" s="23" t="s">
        <v>8</v>
      </c>
      <c r="K358" s="24"/>
    </row>
    <row r="359" spans="1:11" s="3" customFormat="1" x14ac:dyDescent="0.2">
      <c r="A359" s="1"/>
      <c r="B359" s="25" t="s">
        <v>181</v>
      </c>
      <c r="C359" s="25" t="s">
        <v>10</v>
      </c>
      <c r="D359" s="26" t="s">
        <v>17</v>
      </c>
      <c r="E359" s="27" t="s">
        <v>348</v>
      </c>
      <c r="K359" s="24"/>
    </row>
    <row r="360" spans="1:11" s="6" customFormat="1" x14ac:dyDescent="0.2">
      <c r="A360" s="4"/>
      <c r="B360" s="21"/>
      <c r="C360" s="21" t="s">
        <v>13</v>
      </c>
      <c r="D360" s="28"/>
      <c r="E360" s="29" t="s">
        <v>348</v>
      </c>
      <c r="K360" s="30"/>
    </row>
    <row r="361" spans="1:11" s="3" customFormat="1" x14ac:dyDescent="0.2">
      <c r="A361" s="1"/>
      <c r="B361" s="2"/>
      <c r="C361" s="2"/>
      <c r="K361" s="24"/>
    </row>
    <row r="362" spans="1:11" s="9" customFormat="1" ht="15.75" x14ac:dyDescent="0.2">
      <c r="A362" s="17" t="s">
        <v>14</v>
      </c>
      <c r="B362" s="18"/>
      <c r="C362" s="18"/>
      <c r="K362" s="10"/>
    </row>
    <row r="363" spans="1:11" s="9" customFormat="1" ht="15" x14ac:dyDescent="0.2">
      <c r="A363" s="19"/>
      <c r="B363" s="18"/>
      <c r="C363" s="18"/>
      <c r="K363" s="10"/>
    </row>
    <row r="364" spans="1:11" s="33" customFormat="1" ht="15" x14ac:dyDescent="0.25">
      <c r="A364" s="31" t="s">
        <v>90</v>
      </c>
      <c r="B364" s="32"/>
      <c r="C364" s="32"/>
      <c r="E364" s="20" t="s">
        <v>91</v>
      </c>
      <c r="K364" s="34"/>
    </row>
    <row r="365" spans="1:11" s="9" customFormat="1" ht="15" x14ac:dyDescent="0.2">
      <c r="A365" s="19"/>
      <c r="B365" s="18"/>
      <c r="C365" s="18"/>
      <c r="K365" s="10"/>
    </row>
    <row r="366" spans="1:11" s="3" customFormat="1" x14ac:dyDescent="0.2">
      <c r="A366" s="1"/>
      <c r="B366" s="21" t="s">
        <v>5</v>
      </c>
      <c r="C366" s="22" t="s">
        <v>6</v>
      </c>
      <c r="D366" s="21" t="s">
        <v>7</v>
      </c>
      <c r="E366" s="23" t="s">
        <v>8</v>
      </c>
      <c r="K366" s="24"/>
    </row>
    <row r="367" spans="1:11" s="3" customFormat="1" x14ac:dyDescent="0.2">
      <c r="A367" s="1"/>
      <c r="B367" s="25" t="s">
        <v>76</v>
      </c>
      <c r="C367" s="25" t="s">
        <v>10</v>
      </c>
      <c r="D367" s="26" t="s">
        <v>17</v>
      </c>
      <c r="E367" s="27" t="s">
        <v>349</v>
      </c>
      <c r="K367" s="24"/>
    </row>
    <row r="368" spans="1:11" s="6" customFormat="1" x14ac:dyDescent="0.2">
      <c r="A368" s="4"/>
      <c r="B368" s="21"/>
      <c r="C368" s="21" t="s">
        <v>13</v>
      </c>
      <c r="D368" s="28"/>
      <c r="E368" s="29" t="s">
        <v>349</v>
      </c>
      <c r="K368" s="30"/>
    </row>
    <row r="369" spans="1:11" s="3" customFormat="1" x14ac:dyDescent="0.2">
      <c r="A369" s="1"/>
      <c r="B369" s="2"/>
      <c r="C369" s="2"/>
      <c r="K369" s="24"/>
    </row>
    <row r="370" spans="1:11" s="6" customFormat="1" x14ac:dyDescent="0.2">
      <c r="A370" s="4"/>
      <c r="B370" s="5"/>
      <c r="C370" s="5"/>
      <c r="K370" s="30"/>
    </row>
    <row r="371" spans="1:11" s="9" customFormat="1" ht="18.75" x14ac:dyDescent="0.2">
      <c r="A371" s="52" t="s">
        <v>350</v>
      </c>
      <c r="B371" s="52"/>
      <c r="C371" s="52"/>
      <c r="D371" s="52"/>
      <c r="E371" s="52"/>
      <c r="K371" s="10"/>
    </row>
    <row r="372" spans="1:11" s="39" customFormat="1" ht="51" x14ac:dyDescent="0.2">
      <c r="A372" s="38"/>
      <c r="B372" s="53" t="s">
        <v>351</v>
      </c>
      <c r="C372" s="53"/>
      <c r="D372" s="53"/>
      <c r="E372" s="53"/>
      <c r="K372" s="40" t="str">
        <f>B372</f>
        <v>599 OZ Přesun finančních prostředků v rámci odboru zdravotnictví v celkové výši 233 286 Kč na poskytnutí investičního příspěvku pro příspěvkovou organizaci Odborný léčebný ústav Paseka na financování akce "OLÚ Paseka - úspory energií - etapa II.", prostředky budou převedeny z neinvestičního příspěvku.</v>
      </c>
    </row>
    <row r="373" spans="1:11" s="15" customFormat="1" ht="12" x14ac:dyDescent="0.2">
      <c r="A373" s="13"/>
      <c r="B373" s="14"/>
      <c r="C373" s="14"/>
      <c r="D373" s="14"/>
      <c r="E373" s="14"/>
      <c r="K373" s="16"/>
    </row>
    <row r="374" spans="1:11" s="9" customFormat="1" ht="15.75" x14ac:dyDescent="0.2">
      <c r="A374" s="17" t="s">
        <v>14</v>
      </c>
      <c r="B374" s="18"/>
      <c r="C374" s="18"/>
      <c r="K374" s="10"/>
    </row>
    <row r="375" spans="1:11" s="9" customFormat="1" ht="15" x14ac:dyDescent="0.2">
      <c r="A375" s="19"/>
      <c r="B375" s="18"/>
      <c r="C375" s="18"/>
      <c r="K375" s="10"/>
    </row>
    <row r="376" spans="1:11" s="33" customFormat="1" ht="15" x14ac:dyDescent="0.25">
      <c r="A376" s="31" t="s">
        <v>90</v>
      </c>
      <c r="B376" s="32"/>
      <c r="C376" s="32"/>
      <c r="E376" s="20" t="s">
        <v>91</v>
      </c>
      <c r="K376" s="34"/>
    </row>
    <row r="377" spans="1:11" s="9" customFormat="1" ht="15" x14ac:dyDescent="0.2">
      <c r="A377" s="19"/>
      <c r="B377" s="18"/>
      <c r="C377" s="18"/>
      <c r="K377" s="10"/>
    </row>
    <row r="378" spans="1:11" s="3" customFormat="1" x14ac:dyDescent="0.2">
      <c r="A378" s="1"/>
      <c r="B378" s="21" t="s">
        <v>5</v>
      </c>
      <c r="C378" s="22" t="s">
        <v>6</v>
      </c>
      <c r="D378" s="21" t="s">
        <v>7</v>
      </c>
      <c r="E378" s="23" t="s">
        <v>8</v>
      </c>
      <c r="K378" s="24"/>
    </row>
    <row r="379" spans="1:11" s="3" customFormat="1" x14ac:dyDescent="0.2">
      <c r="A379" s="1"/>
      <c r="B379" s="25" t="s">
        <v>203</v>
      </c>
      <c r="C379" s="25" t="s">
        <v>10</v>
      </c>
      <c r="D379" s="26" t="s">
        <v>17</v>
      </c>
      <c r="E379" s="27" t="s">
        <v>352</v>
      </c>
      <c r="K379" s="24"/>
    </row>
    <row r="380" spans="1:11" s="6" customFormat="1" x14ac:dyDescent="0.2">
      <c r="A380" s="4"/>
      <c r="B380" s="21"/>
      <c r="C380" s="21" t="s">
        <v>13</v>
      </c>
      <c r="D380" s="28"/>
      <c r="E380" s="29" t="s">
        <v>352</v>
      </c>
      <c r="K380" s="30"/>
    </row>
    <row r="381" spans="1:11" s="3" customFormat="1" x14ac:dyDescent="0.2">
      <c r="A381" s="1"/>
      <c r="B381" s="2"/>
      <c r="C381" s="2"/>
      <c r="K381" s="24"/>
    </row>
    <row r="382" spans="1:11" s="9" customFormat="1" ht="15.75" x14ac:dyDescent="0.2">
      <c r="A382" s="17" t="s">
        <v>14</v>
      </c>
      <c r="B382" s="18"/>
      <c r="C382" s="18"/>
      <c r="K382" s="10"/>
    </row>
    <row r="383" spans="1:11" s="9" customFormat="1" ht="15" x14ac:dyDescent="0.2">
      <c r="A383" s="19"/>
      <c r="B383" s="18"/>
      <c r="C383" s="18"/>
      <c r="K383" s="10"/>
    </row>
    <row r="384" spans="1:11" s="33" customFormat="1" ht="15" x14ac:dyDescent="0.25">
      <c r="A384" s="31" t="s">
        <v>90</v>
      </c>
      <c r="B384" s="32"/>
      <c r="C384" s="32"/>
      <c r="E384" s="20" t="s">
        <v>91</v>
      </c>
      <c r="K384" s="34"/>
    </row>
    <row r="385" spans="1:11" s="9" customFormat="1" ht="15" x14ac:dyDescent="0.2">
      <c r="A385" s="19"/>
      <c r="B385" s="18"/>
      <c r="C385" s="18"/>
      <c r="K385" s="10"/>
    </row>
    <row r="386" spans="1:11" s="3" customFormat="1" x14ac:dyDescent="0.2">
      <c r="A386" s="1"/>
      <c r="B386" s="21" t="s">
        <v>5</v>
      </c>
      <c r="C386" s="22" t="s">
        <v>6</v>
      </c>
      <c r="D386" s="21" t="s">
        <v>7</v>
      </c>
      <c r="E386" s="23" t="s">
        <v>8</v>
      </c>
      <c r="K386" s="24"/>
    </row>
    <row r="387" spans="1:11" s="3" customFormat="1" x14ac:dyDescent="0.2">
      <c r="A387" s="1"/>
      <c r="B387" s="25" t="s">
        <v>203</v>
      </c>
      <c r="C387" s="25" t="s">
        <v>10</v>
      </c>
      <c r="D387" s="26" t="s">
        <v>175</v>
      </c>
      <c r="E387" s="27" t="s">
        <v>353</v>
      </c>
      <c r="K387" s="24"/>
    </row>
    <row r="388" spans="1:11" s="6" customFormat="1" x14ac:dyDescent="0.2">
      <c r="A388" s="4"/>
      <c r="B388" s="21"/>
      <c r="C388" s="21" t="s">
        <v>13</v>
      </c>
      <c r="D388" s="28"/>
      <c r="E388" s="29" t="s">
        <v>353</v>
      </c>
      <c r="K388" s="30"/>
    </row>
    <row r="391" spans="1:11" s="9" customFormat="1" ht="18.75" x14ac:dyDescent="0.2">
      <c r="A391" s="52" t="s">
        <v>354</v>
      </c>
      <c r="B391" s="52"/>
      <c r="C391" s="52"/>
      <c r="D391" s="52"/>
      <c r="E391" s="52"/>
      <c r="K391" s="10"/>
    </row>
    <row r="392" spans="1:11" s="39" customFormat="1" ht="51" x14ac:dyDescent="0.2">
      <c r="A392" s="38"/>
      <c r="B392" s="53" t="s">
        <v>355</v>
      </c>
      <c r="C392" s="53"/>
      <c r="D392" s="53"/>
      <c r="E392" s="53"/>
      <c r="K392" s="40" t="str">
        <f>B392</f>
        <v>600 OŠM Přesun finančních prostředků v rámci odboru školství a mládeže ve výši 100 000 Kč na poskytnutí příspěvku na provoz - účelově určeného příspěvku pro příspěvkovou organizaci Střední škola, Základní škola a Mateřská škola prof. V. Vejdovského Olomouc - Hejčín na pořízení vybavení výdejny mateřské školy z rezervy na nákupy OŠM.</v>
      </c>
    </row>
    <row r="393" spans="1:11" s="15" customFormat="1" ht="12" x14ac:dyDescent="0.2">
      <c r="A393" s="13"/>
      <c r="B393" s="14"/>
      <c r="C393" s="14"/>
      <c r="D393" s="14"/>
      <c r="E393" s="14"/>
      <c r="K393" s="16"/>
    </row>
    <row r="394" spans="1:11" s="15" customFormat="1" ht="12" x14ac:dyDescent="0.2">
      <c r="A394" s="13"/>
      <c r="B394" s="14"/>
      <c r="C394" s="14"/>
      <c r="D394" s="14"/>
      <c r="E394" s="14"/>
      <c r="K394" s="16"/>
    </row>
    <row r="395" spans="1:11" s="15" customFormat="1" ht="12" x14ac:dyDescent="0.2">
      <c r="A395" s="13"/>
      <c r="B395" s="14"/>
      <c r="C395" s="14"/>
      <c r="D395" s="14"/>
      <c r="E395" s="14"/>
      <c r="K395" s="16"/>
    </row>
    <row r="396" spans="1:11" s="15" customFormat="1" ht="12" x14ac:dyDescent="0.2">
      <c r="A396" s="13"/>
      <c r="B396" s="14"/>
      <c r="C396" s="14"/>
      <c r="D396" s="14"/>
      <c r="E396" s="14"/>
      <c r="K396" s="16"/>
    </row>
    <row r="397" spans="1:11" s="15" customFormat="1" ht="12" x14ac:dyDescent="0.2">
      <c r="A397" s="13"/>
      <c r="B397" s="14"/>
      <c r="C397" s="14"/>
      <c r="D397" s="14"/>
      <c r="E397" s="14"/>
      <c r="K397" s="16"/>
    </row>
    <row r="398" spans="1:11" s="9" customFormat="1" ht="15.75" x14ac:dyDescent="0.2">
      <c r="A398" s="17" t="s">
        <v>14</v>
      </c>
      <c r="B398" s="18"/>
      <c r="C398" s="18"/>
      <c r="K398" s="10"/>
    </row>
    <row r="399" spans="1:11" s="9" customFormat="1" ht="15" x14ac:dyDescent="0.2">
      <c r="A399" s="19"/>
      <c r="B399" s="18"/>
      <c r="C399" s="18"/>
      <c r="K399" s="10"/>
    </row>
    <row r="400" spans="1:11" s="33" customFormat="1" ht="15" x14ac:dyDescent="0.25">
      <c r="A400" s="31" t="s">
        <v>54</v>
      </c>
      <c r="B400" s="32"/>
      <c r="C400" s="32"/>
      <c r="E400" s="20" t="s">
        <v>55</v>
      </c>
      <c r="K400" s="34"/>
    </row>
    <row r="401" spans="1:11" s="9" customFormat="1" ht="15" x14ac:dyDescent="0.2">
      <c r="A401" s="19"/>
      <c r="B401" s="18"/>
      <c r="C401" s="18"/>
      <c r="K401" s="10"/>
    </row>
    <row r="402" spans="1:11" s="3" customFormat="1" x14ac:dyDescent="0.2">
      <c r="A402" s="1"/>
      <c r="B402" s="2"/>
      <c r="C402" s="22" t="s">
        <v>6</v>
      </c>
      <c r="D402" s="21" t="s">
        <v>19</v>
      </c>
      <c r="E402" s="23" t="s">
        <v>8</v>
      </c>
      <c r="K402" s="24"/>
    </row>
    <row r="403" spans="1:11" s="3" customFormat="1" x14ac:dyDescent="0.2">
      <c r="A403" s="1"/>
      <c r="B403" s="2"/>
      <c r="C403" s="25" t="s">
        <v>177</v>
      </c>
      <c r="D403" s="26" t="s">
        <v>88</v>
      </c>
      <c r="E403" s="27" t="s">
        <v>338</v>
      </c>
      <c r="K403" s="24"/>
    </row>
    <row r="404" spans="1:11" s="3" customFormat="1" x14ac:dyDescent="0.2">
      <c r="A404" s="1"/>
      <c r="B404" s="2"/>
      <c r="C404" s="21" t="s">
        <v>13</v>
      </c>
      <c r="D404" s="28"/>
      <c r="E404" s="29" t="s">
        <v>338</v>
      </c>
      <c r="K404" s="24"/>
    </row>
    <row r="405" spans="1:11" s="3" customFormat="1" x14ac:dyDescent="0.2">
      <c r="A405" s="1"/>
      <c r="B405" s="2"/>
      <c r="C405" s="2"/>
      <c r="K405" s="24"/>
    </row>
    <row r="406" spans="1:11" s="9" customFormat="1" ht="15.75" x14ac:dyDescent="0.2">
      <c r="A406" s="17" t="s">
        <v>14</v>
      </c>
      <c r="B406" s="18"/>
      <c r="C406" s="18"/>
      <c r="K406" s="10"/>
    </row>
    <row r="407" spans="1:11" s="9" customFormat="1" ht="15" x14ac:dyDescent="0.2">
      <c r="A407" s="19"/>
      <c r="B407" s="18"/>
      <c r="C407" s="18"/>
      <c r="K407" s="10"/>
    </row>
    <row r="408" spans="1:11" s="33" customFormat="1" ht="15" x14ac:dyDescent="0.25">
      <c r="A408" s="31" t="s">
        <v>54</v>
      </c>
      <c r="B408" s="32"/>
      <c r="C408" s="32"/>
      <c r="E408" s="20" t="s">
        <v>55</v>
      </c>
      <c r="K408" s="34"/>
    </row>
    <row r="409" spans="1:11" s="9" customFormat="1" ht="15" x14ac:dyDescent="0.2">
      <c r="A409" s="19"/>
      <c r="B409" s="18"/>
      <c r="C409" s="18"/>
      <c r="K409" s="10"/>
    </row>
    <row r="410" spans="1:11" s="3" customFormat="1" x14ac:dyDescent="0.2">
      <c r="A410" s="1"/>
      <c r="B410" s="21" t="s">
        <v>5</v>
      </c>
      <c r="C410" s="22" t="s">
        <v>6</v>
      </c>
      <c r="D410" s="21" t="s">
        <v>7</v>
      </c>
      <c r="E410" s="23" t="s">
        <v>8</v>
      </c>
      <c r="K410" s="24"/>
    </row>
    <row r="411" spans="1:11" s="3" customFormat="1" x14ac:dyDescent="0.2">
      <c r="A411" s="1"/>
      <c r="B411" s="25" t="s">
        <v>211</v>
      </c>
      <c r="C411" s="25" t="s">
        <v>10</v>
      </c>
      <c r="D411" s="26" t="s">
        <v>17</v>
      </c>
      <c r="E411" s="27" t="s">
        <v>125</v>
      </c>
      <c r="K411" s="24"/>
    </row>
    <row r="412" spans="1:11" s="6" customFormat="1" x14ac:dyDescent="0.2">
      <c r="A412" s="4"/>
      <c r="B412" s="21"/>
      <c r="C412" s="21" t="s">
        <v>13</v>
      </c>
      <c r="D412" s="28"/>
      <c r="E412" s="29" t="s">
        <v>125</v>
      </c>
      <c r="K412" s="30"/>
    </row>
    <row r="413" spans="1:11" s="3" customFormat="1" x14ac:dyDescent="0.2">
      <c r="A413" s="1"/>
      <c r="B413" s="2"/>
      <c r="C413" s="2"/>
      <c r="K413" s="24"/>
    </row>
    <row r="414" spans="1:11" s="6" customFormat="1" x14ac:dyDescent="0.2">
      <c r="A414" s="4"/>
      <c r="B414" s="5"/>
      <c r="C414" s="5"/>
      <c r="K414" s="30"/>
    </row>
    <row r="415" spans="1:11" s="9" customFormat="1" ht="18.75" x14ac:dyDescent="0.2">
      <c r="A415" s="52" t="s">
        <v>356</v>
      </c>
      <c r="B415" s="52"/>
      <c r="C415" s="52"/>
      <c r="D415" s="52"/>
      <c r="E415" s="52"/>
      <c r="K415" s="10"/>
    </row>
    <row r="416" spans="1:11" s="39" customFormat="1" ht="51" x14ac:dyDescent="0.2">
      <c r="A416" s="38"/>
      <c r="B416" s="53" t="s">
        <v>357</v>
      </c>
      <c r="C416" s="53"/>
      <c r="D416" s="53"/>
      <c r="E416" s="53"/>
      <c r="K416" s="40" t="str">
        <f>B416</f>
        <v>601 OŠM Převedení finančních prostředků z odboru ekonomického na odbor školství a mládeže ve výši 494 000 Kč na poskytnutí příspěvku na provoz - účelově určeného příspěvku pro příspěvkovou organizaci Střední odborná škola obchodu a služeb, Olomouc, na zvýšené náklady na energie z rezervy pro příspěvkové organizace.</v>
      </c>
    </row>
    <row r="417" spans="1:11" s="15" customFormat="1" ht="12" x14ac:dyDescent="0.2">
      <c r="A417" s="13"/>
      <c r="B417" s="14"/>
      <c r="C417" s="14"/>
      <c r="D417" s="14"/>
      <c r="E417" s="14"/>
      <c r="K417" s="16"/>
    </row>
    <row r="418" spans="1:11" s="9" customFormat="1" ht="15.75" x14ac:dyDescent="0.2">
      <c r="A418" s="17" t="s">
        <v>14</v>
      </c>
      <c r="B418" s="18"/>
      <c r="C418" s="18"/>
      <c r="K418" s="10"/>
    </row>
    <row r="419" spans="1:11" s="9" customFormat="1" ht="15" x14ac:dyDescent="0.2">
      <c r="A419" s="19"/>
      <c r="B419" s="18"/>
      <c r="C419" s="18"/>
      <c r="K419" s="10"/>
    </row>
    <row r="420" spans="1:11" s="33" customFormat="1" ht="15" x14ac:dyDescent="0.25">
      <c r="A420" s="31" t="s">
        <v>3</v>
      </c>
      <c r="B420" s="32"/>
      <c r="C420" s="32"/>
      <c r="E420" s="20" t="s">
        <v>4</v>
      </c>
      <c r="K420" s="34"/>
    </row>
    <row r="421" spans="1:11" s="9" customFormat="1" ht="15" x14ac:dyDescent="0.2">
      <c r="A421" s="19"/>
      <c r="B421" s="18"/>
      <c r="C421" s="18"/>
      <c r="K421" s="10"/>
    </row>
    <row r="422" spans="1:11" s="3" customFormat="1" x14ac:dyDescent="0.2">
      <c r="A422" s="1"/>
      <c r="B422" s="21" t="s">
        <v>5</v>
      </c>
      <c r="C422" s="22" t="s">
        <v>6</v>
      </c>
      <c r="D422" s="21" t="s">
        <v>7</v>
      </c>
      <c r="E422" s="23" t="s">
        <v>8</v>
      </c>
      <c r="K422" s="24"/>
    </row>
    <row r="423" spans="1:11" s="3" customFormat="1" x14ac:dyDescent="0.2">
      <c r="A423" s="1"/>
      <c r="B423" s="25" t="s">
        <v>181</v>
      </c>
      <c r="C423" s="25" t="s">
        <v>10</v>
      </c>
      <c r="D423" s="26" t="s">
        <v>17</v>
      </c>
      <c r="E423" s="27" t="s">
        <v>358</v>
      </c>
      <c r="K423" s="24"/>
    </row>
    <row r="424" spans="1:11" s="6" customFormat="1" x14ac:dyDescent="0.2">
      <c r="A424" s="4"/>
      <c r="B424" s="21"/>
      <c r="C424" s="21" t="s">
        <v>13</v>
      </c>
      <c r="D424" s="28"/>
      <c r="E424" s="29" t="s">
        <v>358</v>
      </c>
      <c r="K424" s="30"/>
    </row>
    <row r="425" spans="1:11" s="3" customFormat="1" x14ac:dyDescent="0.2">
      <c r="A425" s="1"/>
      <c r="B425" s="2"/>
      <c r="C425" s="2"/>
      <c r="K425" s="24"/>
    </row>
    <row r="426" spans="1:11" s="9" customFormat="1" ht="15.75" x14ac:dyDescent="0.2">
      <c r="A426" s="17" t="s">
        <v>14</v>
      </c>
      <c r="B426" s="18"/>
      <c r="C426" s="18"/>
      <c r="K426" s="10"/>
    </row>
    <row r="427" spans="1:11" s="9" customFormat="1" ht="15" x14ac:dyDescent="0.2">
      <c r="A427" s="19"/>
      <c r="B427" s="18"/>
      <c r="C427" s="18"/>
      <c r="K427" s="10"/>
    </row>
    <row r="428" spans="1:11" s="33" customFormat="1" ht="15" x14ac:dyDescent="0.25">
      <c r="A428" s="31" t="s">
        <v>54</v>
      </c>
      <c r="B428" s="32"/>
      <c r="C428" s="32"/>
      <c r="E428" s="20" t="s">
        <v>55</v>
      </c>
      <c r="K428" s="34"/>
    </row>
    <row r="429" spans="1:11" s="9" customFormat="1" ht="15" x14ac:dyDescent="0.2">
      <c r="A429" s="19"/>
      <c r="B429" s="18"/>
      <c r="C429" s="18"/>
      <c r="K429" s="10"/>
    </row>
    <row r="430" spans="1:11" s="3" customFormat="1" x14ac:dyDescent="0.2">
      <c r="A430" s="1"/>
      <c r="B430" s="21" t="s">
        <v>5</v>
      </c>
      <c r="C430" s="22" t="s">
        <v>6</v>
      </c>
      <c r="D430" s="21" t="s">
        <v>7</v>
      </c>
      <c r="E430" s="23" t="s">
        <v>8</v>
      </c>
      <c r="K430" s="24"/>
    </row>
    <row r="431" spans="1:11" s="3" customFormat="1" x14ac:dyDescent="0.2">
      <c r="A431" s="1"/>
      <c r="B431" s="25" t="s">
        <v>211</v>
      </c>
      <c r="C431" s="25" t="s">
        <v>10</v>
      </c>
      <c r="D431" s="26" t="s">
        <v>17</v>
      </c>
      <c r="E431" s="27" t="s">
        <v>359</v>
      </c>
      <c r="K431" s="24"/>
    </row>
    <row r="432" spans="1:11" s="6" customFormat="1" x14ac:dyDescent="0.2">
      <c r="A432" s="4"/>
      <c r="B432" s="21"/>
      <c r="C432" s="21" t="s">
        <v>13</v>
      </c>
      <c r="D432" s="28"/>
      <c r="E432" s="29" t="s">
        <v>359</v>
      </c>
      <c r="K432" s="30"/>
    </row>
    <row r="433" spans="1:11" s="3" customFormat="1" x14ac:dyDescent="0.2">
      <c r="A433" s="1"/>
      <c r="B433" s="2"/>
      <c r="C433" s="2"/>
      <c r="K433" s="24"/>
    </row>
    <row r="435" spans="1:11" s="9" customFormat="1" ht="18.75" x14ac:dyDescent="0.2">
      <c r="A435" s="52" t="s">
        <v>360</v>
      </c>
      <c r="B435" s="52"/>
      <c r="C435" s="52"/>
      <c r="D435" s="52"/>
      <c r="E435" s="52"/>
      <c r="K435" s="10"/>
    </row>
    <row r="436" spans="1:11" s="39" customFormat="1" ht="51" x14ac:dyDescent="0.2">
      <c r="A436" s="38"/>
      <c r="B436" s="53" t="s">
        <v>361</v>
      </c>
      <c r="C436" s="53"/>
      <c r="D436" s="53"/>
      <c r="E436" s="53"/>
      <c r="K436" s="40" t="str">
        <f>B436</f>
        <v>602 OŠM Převedení finančních prostředků z odboru ekonomického na odbor školství a mládeže ve výši     37 000 Kč na poskytnutí neinvestičního příspěvku pro příspěvkovou organizaci Slovanské gymnázium, Olomouc, na havárii náhradního zdroje elektrické energie UPS z rezervy pro příspěvkové organizace.</v>
      </c>
    </row>
    <row r="437" spans="1:11" s="15" customFormat="1" ht="12" x14ac:dyDescent="0.2">
      <c r="A437" s="13"/>
      <c r="B437" s="14"/>
      <c r="C437" s="14"/>
      <c r="D437" s="14"/>
      <c r="E437" s="14"/>
      <c r="K437" s="16"/>
    </row>
    <row r="438" spans="1:11" s="9" customFormat="1" ht="15.75" x14ac:dyDescent="0.2">
      <c r="A438" s="17" t="s">
        <v>14</v>
      </c>
      <c r="B438" s="18"/>
      <c r="C438" s="18"/>
      <c r="K438" s="10"/>
    </row>
    <row r="439" spans="1:11" s="9" customFormat="1" ht="15" x14ac:dyDescent="0.2">
      <c r="A439" s="19"/>
      <c r="B439" s="18"/>
      <c r="C439" s="18"/>
      <c r="K439" s="10"/>
    </row>
    <row r="440" spans="1:11" s="33" customFormat="1" ht="15" x14ac:dyDescent="0.25">
      <c r="A440" s="31" t="s">
        <v>3</v>
      </c>
      <c r="B440" s="32"/>
      <c r="C440" s="32"/>
      <c r="E440" s="20" t="s">
        <v>4</v>
      </c>
      <c r="K440" s="34"/>
    </row>
    <row r="441" spans="1:11" s="9" customFormat="1" ht="15" x14ac:dyDescent="0.2">
      <c r="A441" s="19"/>
      <c r="B441" s="18"/>
      <c r="C441" s="18"/>
      <c r="K441" s="10"/>
    </row>
    <row r="442" spans="1:11" s="3" customFormat="1" x14ac:dyDescent="0.2">
      <c r="A442" s="1"/>
      <c r="B442" s="21" t="s">
        <v>5</v>
      </c>
      <c r="C442" s="22" t="s">
        <v>6</v>
      </c>
      <c r="D442" s="21" t="s">
        <v>7</v>
      </c>
      <c r="E442" s="23" t="s">
        <v>8</v>
      </c>
      <c r="K442" s="24"/>
    </row>
    <row r="443" spans="1:11" s="3" customFormat="1" x14ac:dyDescent="0.2">
      <c r="A443" s="1"/>
      <c r="B443" s="25" t="s">
        <v>181</v>
      </c>
      <c r="C443" s="25" t="s">
        <v>10</v>
      </c>
      <c r="D443" s="26" t="s">
        <v>17</v>
      </c>
      <c r="E443" s="27" t="s">
        <v>362</v>
      </c>
      <c r="K443" s="24"/>
    </row>
    <row r="444" spans="1:11" s="6" customFormat="1" x14ac:dyDescent="0.2">
      <c r="A444" s="4"/>
      <c r="B444" s="21"/>
      <c r="C444" s="21" t="s">
        <v>13</v>
      </c>
      <c r="D444" s="28"/>
      <c r="E444" s="29" t="s">
        <v>362</v>
      </c>
      <c r="K444" s="30"/>
    </row>
    <row r="445" spans="1:11" s="3" customFormat="1" x14ac:dyDescent="0.2">
      <c r="A445" s="1"/>
      <c r="B445" s="2"/>
      <c r="C445" s="2"/>
      <c r="K445" s="24"/>
    </row>
    <row r="446" spans="1:11" s="3" customFormat="1" x14ac:dyDescent="0.2">
      <c r="A446" s="1"/>
      <c r="B446" s="2"/>
      <c r="C446" s="2"/>
      <c r="K446" s="24"/>
    </row>
    <row r="447" spans="1:11" s="3" customFormat="1" x14ac:dyDescent="0.2">
      <c r="A447" s="1"/>
      <c r="B447" s="2"/>
      <c r="C447" s="2"/>
      <c r="K447" s="24"/>
    </row>
    <row r="448" spans="1:11" s="9" customFormat="1" ht="15.75" x14ac:dyDescent="0.2">
      <c r="A448" s="17" t="s">
        <v>14</v>
      </c>
      <c r="B448" s="18"/>
      <c r="C448" s="18"/>
      <c r="K448" s="10"/>
    </row>
    <row r="449" spans="1:11" s="9" customFormat="1" ht="15" x14ac:dyDescent="0.2">
      <c r="A449" s="19"/>
      <c r="B449" s="18"/>
      <c r="C449" s="18"/>
      <c r="K449" s="10"/>
    </row>
    <row r="450" spans="1:11" s="33" customFormat="1" ht="15" x14ac:dyDescent="0.25">
      <c r="A450" s="31" t="s">
        <v>54</v>
      </c>
      <c r="B450" s="32"/>
      <c r="C450" s="32"/>
      <c r="E450" s="20" t="s">
        <v>55</v>
      </c>
      <c r="K450" s="34"/>
    </row>
    <row r="451" spans="1:11" s="9" customFormat="1" ht="15" x14ac:dyDescent="0.2">
      <c r="A451" s="19"/>
      <c r="B451" s="18"/>
      <c r="C451" s="18"/>
      <c r="K451" s="10"/>
    </row>
    <row r="452" spans="1:11" s="3" customFormat="1" x14ac:dyDescent="0.2">
      <c r="A452" s="1"/>
      <c r="B452" s="21" t="s">
        <v>5</v>
      </c>
      <c r="C452" s="22" t="s">
        <v>6</v>
      </c>
      <c r="D452" s="21" t="s">
        <v>7</v>
      </c>
      <c r="E452" s="23" t="s">
        <v>8</v>
      </c>
      <c r="K452" s="24"/>
    </row>
    <row r="453" spans="1:11" s="3" customFormat="1" x14ac:dyDescent="0.2">
      <c r="A453" s="1"/>
      <c r="B453" s="25" t="s">
        <v>112</v>
      </c>
      <c r="C453" s="25" t="s">
        <v>10</v>
      </c>
      <c r="D453" s="26" t="s">
        <v>17</v>
      </c>
      <c r="E453" s="27" t="s">
        <v>363</v>
      </c>
      <c r="K453" s="24"/>
    </row>
    <row r="454" spans="1:11" s="6" customFormat="1" x14ac:dyDescent="0.2">
      <c r="A454" s="4"/>
      <c r="B454" s="21"/>
      <c r="C454" s="21" t="s">
        <v>13</v>
      </c>
      <c r="D454" s="28"/>
      <c r="E454" s="29" t="s">
        <v>363</v>
      </c>
      <c r="K454" s="30"/>
    </row>
    <row r="455" spans="1:11" s="3" customFormat="1" x14ac:dyDescent="0.2">
      <c r="A455" s="1"/>
      <c r="B455" s="2"/>
      <c r="C455" s="2"/>
      <c r="K455" s="24"/>
    </row>
    <row r="456" spans="1:11" s="6" customFormat="1" x14ac:dyDescent="0.2">
      <c r="A456" s="4"/>
      <c r="B456" s="5"/>
      <c r="C456" s="5"/>
      <c r="K456" s="30"/>
    </row>
    <row r="457" spans="1:11" s="9" customFormat="1" ht="18.75" x14ac:dyDescent="0.2">
      <c r="A457" s="52" t="s">
        <v>364</v>
      </c>
      <c r="B457" s="52"/>
      <c r="C457" s="52"/>
      <c r="D457" s="52"/>
      <c r="E457" s="52"/>
      <c r="K457" s="10"/>
    </row>
    <row r="458" spans="1:11" s="39" customFormat="1" ht="38.25" x14ac:dyDescent="0.2">
      <c r="A458" s="38"/>
      <c r="B458" s="53" t="s">
        <v>365</v>
      </c>
      <c r="C458" s="53"/>
      <c r="D458" s="53"/>
      <c r="E458" s="53"/>
      <c r="K458" s="40" t="str">
        <f>B458</f>
        <v>603 OŠM Převedení finančních prostředků z odboru ekonomického na odbor školství a mládeže ve výši 350 000 Kč na poskytnutí investičního příspěvku pro příspěvkovou organizaci Dětský domov a Školní jídelna, Plumlov, na výměnu kotlů v kotelně z rezervy pro příspěvkové organizace.</v>
      </c>
    </row>
    <row r="459" spans="1:11" s="15" customFormat="1" ht="12" x14ac:dyDescent="0.2">
      <c r="A459" s="13"/>
      <c r="B459" s="14"/>
      <c r="C459" s="14"/>
      <c r="D459" s="14"/>
      <c r="E459" s="14"/>
      <c r="K459" s="16"/>
    </row>
    <row r="460" spans="1:11" s="9" customFormat="1" ht="15.75" x14ac:dyDescent="0.2">
      <c r="A460" s="17" t="s">
        <v>14</v>
      </c>
      <c r="B460" s="18"/>
      <c r="C460" s="18"/>
      <c r="K460" s="10"/>
    </row>
    <row r="461" spans="1:11" s="9" customFormat="1" ht="15" x14ac:dyDescent="0.2">
      <c r="A461" s="19"/>
      <c r="B461" s="18"/>
      <c r="C461" s="18"/>
      <c r="K461" s="10"/>
    </row>
    <row r="462" spans="1:11" s="33" customFormat="1" ht="15" x14ac:dyDescent="0.25">
      <c r="A462" s="31" t="s">
        <v>3</v>
      </c>
      <c r="B462" s="32"/>
      <c r="C462" s="32"/>
      <c r="E462" s="20" t="s">
        <v>4</v>
      </c>
      <c r="K462" s="34"/>
    </row>
    <row r="463" spans="1:11" s="9" customFormat="1" ht="15" x14ac:dyDescent="0.2">
      <c r="A463" s="19"/>
      <c r="B463" s="18"/>
      <c r="C463" s="18"/>
      <c r="K463" s="10"/>
    </row>
    <row r="464" spans="1:11" s="3" customFormat="1" x14ac:dyDescent="0.2">
      <c r="A464" s="1"/>
      <c r="B464" s="21" t="s">
        <v>5</v>
      </c>
      <c r="C464" s="22" t="s">
        <v>6</v>
      </c>
      <c r="D464" s="21" t="s">
        <v>7</v>
      </c>
      <c r="E464" s="23" t="s">
        <v>8</v>
      </c>
      <c r="K464" s="24"/>
    </row>
    <row r="465" spans="1:11" s="3" customFormat="1" x14ac:dyDescent="0.2">
      <c r="A465" s="1"/>
      <c r="B465" s="25" t="s">
        <v>181</v>
      </c>
      <c r="C465" s="25" t="s">
        <v>10</v>
      </c>
      <c r="D465" s="26" t="s">
        <v>17</v>
      </c>
      <c r="E465" s="27" t="s">
        <v>246</v>
      </c>
      <c r="K465" s="24"/>
    </row>
    <row r="466" spans="1:11" s="6" customFormat="1" x14ac:dyDescent="0.2">
      <c r="A466" s="4"/>
      <c r="B466" s="21"/>
      <c r="C466" s="21" t="s">
        <v>13</v>
      </c>
      <c r="D466" s="28"/>
      <c r="E466" s="29" t="s">
        <v>246</v>
      </c>
      <c r="K466" s="30"/>
    </row>
    <row r="467" spans="1:11" s="3" customFormat="1" x14ac:dyDescent="0.2">
      <c r="A467" s="1"/>
      <c r="B467" s="2"/>
      <c r="C467" s="2"/>
      <c r="K467" s="24"/>
    </row>
    <row r="468" spans="1:11" s="9" customFormat="1" ht="15.75" x14ac:dyDescent="0.2">
      <c r="A468" s="17" t="s">
        <v>14</v>
      </c>
      <c r="B468" s="18"/>
      <c r="C468" s="18"/>
      <c r="K468" s="10"/>
    </row>
    <row r="469" spans="1:11" s="9" customFormat="1" ht="15" x14ac:dyDescent="0.2">
      <c r="A469" s="19"/>
      <c r="B469" s="18"/>
      <c r="C469" s="18"/>
      <c r="K469" s="10"/>
    </row>
    <row r="470" spans="1:11" s="33" customFormat="1" ht="15" x14ac:dyDescent="0.25">
      <c r="A470" s="31" t="s">
        <v>54</v>
      </c>
      <c r="B470" s="32"/>
      <c r="C470" s="32"/>
      <c r="E470" s="20" t="s">
        <v>55</v>
      </c>
      <c r="K470" s="34"/>
    </row>
    <row r="471" spans="1:11" s="9" customFormat="1" ht="15" x14ac:dyDescent="0.2">
      <c r="A471" s="19"/>
      <c r="B471" s="18"/>
      <c r="C471" s="18"/>
      <c r="K471" s="10"/>
    </row>
    <row r="472" spans="1:11" s="3" customFormat="1" x14ac:dyDescent="0.2">
      <c r="A472" s="1"/>
      <c r="B472" s="21" t="s">
        <v>5</v>
      </c>
      <c r="C472" s="22" t="s">
        <v>6</v>
      </c>
      <c r="D472" s="21" t="s">
        <v>7</v>
      </c>
      <c r="E472" s="23" t="s">
        <v>8</v>
      </c>
      <c r="K472" s="24"/>
    </row>
    <row r="473" spans="1:11" s="3" customFormat="1" x14ac:dyDescent="0.2">
      <c r="A473" s="1"/>
      <c r="B473" s="25" t="s">
        <v>112</v>
      </c>
      <c r="C473" s="25" t="s">
        <v>10</v>
      </c>
      <c r="D473" s="26" t="s">
        <v>175</v>
      </c>
      <c r="E473" s="27" t="s">
        <v>247</v>
      </c>
      <c r="K473" s="24"/>
    </row>
    <row r="474" spans="1:11" s="6" customFormat="1" x14ac:dyDescent="0.2">
      <c r="A474" s="4"/>
      <c r="B474" s="21"/>
      <c r="C474" s="21" t="s">
        <v>13</v>
      </c>
      <c r="D474" s="28"/>
      <c r="E474" s="29" t="s">
        <v>247</v>
      </c>
      <c r="K474" s="30"/>
    </row>
    <row r="475" spans="1:11" s="3" customFormat="1" x14ac:dyDescent="0.2">
      <c r="A475" s="1"/>
      <c r="B475" s="2"/>
      <c r="C475" s="2"/>
      <c r="K475" s="24"/>
    </row>
    <row r="476" spans="1:11" s="6" customFormat="1" x14ac:dyDescent="0.2">
      <c r="A476" s="4"/>
      <c r="B476" s="5"/>
      <c r="C476" s="5"/>
      <c r="K476" s="30"/>
    </row>
    <row r="477" spans="1:11" s="9" customFormat="1" ht="18.75" x14ac:dyDescent="0.2">
      <c r="A477" s="52" t="s">
        <v>366</v>
      </c>
      <c r="B477" s="52"/>
      <c r="C477" s="52"/>
      <c r="D477" s="52"/>
      <c r="E477" s="52"/>
      <c r="K477" s="10"/>
    </row>
    <row r="478" spans="1:11" s="39" customFormat="1" ht="51" x14ac:dyDescent="0.2">
      <c r="A478" s="38"/>
      <c r="B478" s="53" t="s">
        <v>367</v>
      </c>
      <c r="C478" s="53"/>
      <c r="D478" s="53"/>
      <c r="E478" s="53"/>
      <c r="K478" s="40" t="str">
        <f>B478</f>
        <v>604 OŠM Převedení finančních prostředků z odboru ekonomického na odbor školství a mládeže ve výši 693 427,61 Kč na poskytnutí neinvestičního příspěvku pro příspěvkovou organizaci Gymnázium J. Blahoslava a Střední pedagogická škola, Přerov, na opravu vstupního schodiště gymnázia z rezervy na investice.</v>
      </c>
    </row>
    <row r="479" spans="1:11" s="15" customFormat="1" ht="12" x14ac:dyDescent="0.2">
      <c r="A479" s="13"/>
      <c r="B479" s="14"/>
      <c r="C479" s="14"/>
      <c r="D479" s="14"/>
      <c r="E479" s="14"/>
      <c r="K479" s="16"/>
    </row>
    <row r="480" spans="1:11" s="9" customFormat="1" ht="15.75" x14ac:dyDescent="0.2">
      <c r="A480" s="17" t="s">
        <v>14</v>
      </c>
      <c r="B480" s="18"/>
      <c r="C480" s="18"/>
      <c r="K480" s="10"/>
    </row>
    <row r="481" spans="1:11" s="9" customFormat="1" ht="15" x14ac:dyDescent="0.2">
      <c r="A481" s="19"/>
      <c r="B481" s="18"/>
      <c r="C481" s="18"/>
      <c r="K481" s="10"/>
    </row>
    <row r="482" spans="1:11" s="33" customFormat="1" ht="15" x14ac:dyDescent="0.25">
      <c r="A482" s="31" t="s">
        <v>3</v>
      </c>
      <c r="B482" s="32"/>
      <c r="C482" s="32"/>
      <c r="E482" s="20" t="s">
        <v>4</v>
      </c>
      <c r="K482" s="34"/>
    </row>
    <row r="483" spans="1:11" s="9" customFormat="1" ht="15" x14ac:dyDescent="0.2">
      <c r="A483" s="19"/>
      <c r="B483" s="18"/>
      <c r="C483" s="18"/>
      <c r="K483" s="10"/>
    </row>
    <row r="484" spans="1:11" s="3" customFormat="1" x14ac:dyDescent="0.2">
      <c r="A484" s="1"/>
      <c r="B484" s="2"/>
      <c r="C484" s="22" t="s">
        <v>6</v>
      </c>
      <c r="D484" s="21" t="s">
        <v>19</v>
      </c>
      <c r="E484" s="23" t="s">
        <v>8</v>
      </c>
      <c r="K484" s="24"/>
    </row>
    <row r="485" spans="1:11" s="3" customFormat="1" x14ac:dyDescent="0.2">
      <c r="A485" s="1"/>
      <c r="B485" s="2"/>
      <c r="C485" s="25" t="s">
        <v>100</v>
      </c>
      <c r="D485" s="26" t="s">
        <v>88</v>
      </c>
      <c r="E485" s="27" t="s">
        <v>368</v>
      </c>
      <c r="K485" s="24"/>
    </row>
    <row r="486" spans="1:11" s="3" customFormat="1" x14ac:dyDescent="0.2">
      <c r="A486" s="1"/>
      <c r="B486" s="2"/>
      <c r="C486" s="21" t="s">
        <v>13</v>
      </c>
      <c r="D486" s="28"/>
      <c r="E486" s="29" t="s">
        <v>368</v>
      </c>
      <c r="K486" s="24"/>
    </row>
    <row r="487" spans="1:11" s="3" customFormat="1" x14ac:dyDescent="0.2">
      <c r="A487" s="1"/>
      <c r="B487" s="2"/>
      <c r="C487" s="2"/>
      <c r="K487" s="24"/>
    </row>
    <row r="488" spans="1:11" s="9" customFormat="1" ht="15.75" x14ac:dyDescent="0.2">
      <c r="A488" s="17" t="s">
        <v>14</v>
      </c>
      <c r="B488" s="18"/>
      <c r="C488" s="18"/>
      <c r="K488" s="10"/>
    </row>
    <row r="489" spans="1:11" s="9" customFormat="1" ht="15" x14ac:dyDescent="0.2">
      <c r="A489" s="19"/>
      <c r="B489" s="18"/>
      <c r="C489" s="18"/>
      <c r="K489" s="10"/>
    </row>
    <row r="490" spans="1:11" s="33" customFormat="1" ht="15" x14ac:dyDescent="0.25">
      <c r="A490" s="31" t="s">
        <v>54</v>
      </c>
      <c r="B490" s="32"/>
      <c r="C490" s="32"/>
      <c r="E490" s="20" t="s">
        <v>55</v>
      </c>
      <c r="K490" s="34"/>
    </row>
    <row r="491" spans="1:11" s="9" customFormat="1" ht="15" x14ac:dyDescent="0.2">
      <c r="A491" s="19"/>
      <c r="B491" s="18"/>
      <c r="C491" s="18"/>
      <c r="K491" s="10"/>
    </row>
    <row r="492" spans="1:11" s="3" customFormat="1" x14ac:dyDescent="0.2">
      <c r="A492" s="1"/>
      <c r="B492" s="21" t="s">
        <v>5</v>
      </c>
      <c r="C492" s="22" t="s">
        <v>6</v>
      </c>
      <c r="D492" s="21" t="s">
        <v>7</v>
      </c>
      <c r="E492" s="23" t="s">
        <v>8</v>
      </c>
      <c r="K492" s="24"/>
    </row>
    <row r="493" spans="1:11" s="3" customFormat="1" x14ac:dyDescent="0.2">
      <c r="A493" s="1"/>
      <c r="B493" s="25" t="s">
        <v>112</v>
      </c>
      <c r="C493" s="25" t="s">
        <v>10</v>
      </c>
      <c r="D493" s="26" t="s">
        <v>17</v>
      </c>
      <c r="E493" s="27" t="s">
        <v>369</v>
      </c>
      <c r="K493" s="24"/>
    </row>
    <row r="494" spans="1:11" s="6" customFormat="1" x14ac:dyDescent="0.2">
      <c r="A494" s="4"/>
      <c r="B494" s="21"/>
      <c r="C494" s="21" t="s">
        <v>13</v>
      </c>
      <c r="D494" s="28"/>
      <c r="E494" s="29" t="s">
        <v>369</v>
      </c>
      <c r="K494" s="30"/>
    </row>
    <row r="499" spans="1:11" s="9" customFormat="1" ht="18.75" x14ac:dyDescent="0.2">
      <c r="A499" s="52" t="s">
        <v>370</v>
      </c>
      <c r="B499" s="52"/>
      <c r="C499" s="52"/>
      <c r="D499" s="52"/>
      <c r="E499" s="52"/>
      <c r="K499" s="10"/>
    </row>
    <row r="500" spans="1:11" s="39" customFormat="1" ht="76.5" x14ac:dyDescent="0.2">
      <c r="A500" s="38"/>
      <c r="B500" s="53" t="s">
        <v>371</v>
      </c>
      <c r="C500" s="53"/>
      <c r="D500" s="53"/>
      <c r="E500" s="53"/>
      <c r="K500" s="40" t="str">
        <f>B500</f>
        <v>605 OSKPP Přesun finančních prostředků v rámci odboru sportu, kultury a památkové péče v celkové výši 2 952 403,13 Kč z důvodu změny účelu použití finančních prostředků na dofinancování projektu "Virtuální muzeum ve výuce - využití nových technologii v propojení formálního a neformálního vzdělávání" ve výši        1 652 403,13 Kč, navýšení příspěvku na provoz ve výši 938 000 Kč a navýšení účelově určeného příspěvku ve výši 362 000 Kč na úhradu právních úkonů pro příspěvkovou organizaci Vlastivědné muzeum v Olomouci.</v>
      </c>
    </row>
    <row r="501" spans="1:11" s="15" customFormat="1" ht="12" x14ac:dyDescent="0.2">
      <c r="A501" s="13"/>
      <c r="B501" s="14"/>
      <c r="C501" s="14"/>
      <c r="D501" s="14"/>
      <c r="E501" s="14"/>
      <c r="K501" s="16"/>
    </row>
    <row r="502" spans="1:11" s="9" customFormat="1" ht="15.75" x14ac:dyDescent="0.2">
      <c r="A502" s="17" t="s">
        <v>14</v>
      </c>
      <c r="B502" s="18"/>
      <c r="C502" s="18"/>
      <c r="K502" s="10"/>
    </row>
    <row r="503" spans="1:11" s="9" customFormat="1" ht="15" x14ac:dyDescent="0.2">
      <c r="A503" s="19"/>
      <c r="B503" s="18"/>
      <c r="C503" s="18"/>
      <c r="K503" s="10"/>
    </row>
    <row r="504" spans="1:11" s="33" customFormat="1" ht="15" x14ac:dyDescent="0.25">
      <c r="A504" s="31" t="s">
        <v>222</v>
      </c>
      <c r="B504" s="32"/>
      <c r="C504" s="32"/>
      <c r="E504" s="20" t="s">
        <v>223</v>
      </c>
      <c r="K504" s="34"/>
    </row>
    <row r="505" spans="1:11" s="9" customFormat="1" ht="15" x14ac:dyDescent="0.2">
      <c r="A505" s="19"/>
      <c r="B505" s="18"/>
      <c r="C505" s="18"/>
      <c r="K505" s="10"/>
    </row>
    <row r="506" spans="1:11" s="3" customFormat="1" x14ac:dyDescent="0.2">
      <c r="A506" s="1"/>
      <c r="B506" s="21" t="s">
        <v>5</v>
      </c>
      <c r="C506" s="22" t="s">
        <v>6</v>
      </c>
      <c r="D506" s="21" t="s">
        <v>7</v>
      </c>
      <c r="E506" s="23" t="s">
        <v>8</v>
      </c>
      <c r="K506" s="24"/>
    </row>
    <row r="507" spans="1:11" s="3" customFormat="1" x14ac:dyDescent="0.2">
      <c r="A507" s="1"/>
      <c r="B507" s="25" t="s">
        <v>372</v>
      </c>
      <c r="C507" s="25" t="s">
        <v>10</v>
      </c>
      <c r="D507" s="26" t="s">
        <v>175</v>
      </c>
      <c r="E507" s="27" t="s">
        <v>373</v>
      </c>
      <c r="K507" s="24"/>
    </row>
    <row r="508" spans="1:11" s="6" customFormat="1" x14ac:dyDescent="0.2">
      <c r="A508" s="4"/>
      <c r="B508" s="21"/>
      <c r="C508" s="21" t="s">
        <v>13</v>
      </c>
      <c r="D508" s="28"/>
      <c r="E508" s="29" t="s">
        <v>373</v>
      </c>
      <c r="K508" s="30"/>
    </row>
    <row r="509" spans="1:11" s="3" customFormat="1" x14ac:dyDescent="0.2">
      <c r="A509" s="1"/>
      <c r="B509" s="2"/>
      <c r="C509" s="2"/>
      <c r="K509" s="24"/>
    </row>
    <row r="510" spans="1:11" s="9" customFormat="1" ht="15.75" x14ac:dyDescent="0.2">
      <c r="A510" s="17" t="s">
        <v>14</v>
      </c>
      <c r="B510" s="18"/>
      <c r="C510" s="18"/>
      <c r="K510" s="10"/>
    </row>
    <row r="511" spans="1:11" s="9" customFormat="1" ht="15" x14ac:dyDescent="0.2">
      <c r="A511" s="19"/>
      <c r="B511" s="18"/>
      <c r="C511" s="18"/>
      <c r="K511" s="10"/>
    </row>
    <row r="512" spans="1:11" s="33" customFormat="1" ht="15" x14ac:dyDescent="0.25">
      <c r="A512" s="31" t="s">
        <v>222</v>
      </c>
      <c r="B512" s="32"/>
      <c r="C512" s="32"/>
      <c r="E512" s="20" t="s">
        <v>223</v>
      </c>
      <c r="K512" s="34"/>
    </row>
    <row r="513" spans="1:11" s="9" customFormat="1" ht="15" x14ac:dyDescent="0.2">
      <c r="A513" s="19"/>
      <c r="B513" s="18"/>
      <c r="C513" s="18"/>
      <c r="K513" s="10"/>
    </row>
    <row r="514" spans="1:11" s="3" customFormat="1" x14ac:dyDescent="0.2">
      <c r="A514" s="1"/>
      <c r="B514" s="21" t="s">
        <v>5</v>
      </c>
      <c r="C514" s="22" t="s">
        <v>6</v>
      </c>
      <c r="D514" s="21" t="s">
        <v>7</v>
      </c>
      <c r="E514" s="23" t="s">
        <v>8</v>
      </c>
      <c r="K514" s="24"/>
    </row>
    <row r="515" spans="1:11" s="3" customFormat="1" x14ac:dyDescent="0.2">
      <c r="A515" s="1"/>
      <c r="B515" s="25" t="s">
        <v>240</v>
      </c>
      <c r="C515" s="25" t="s">
        <v>10</v>
      </c>
      <c r="D515" s="26" t="s">
        <v>17</v>
      </c>
      <c r="E515" s="27" t="s">
        <v>374</v>
      </c>
      <c r="K515" s="24"/>
    </row>
    <row r="516" spans="1:11" s="3" customFormat="1" x14ac:dyDescent="0.2">
      <c r="A516" s="1"/>
      <c r="B516" s="25" t="s">
        <v>211</v>
      </c>
      <c r="C516" s="25" t="s">
        <v>10</v>
      </c>
      <c r="D516" s="26" t="s">
        <v>17</v>
      </c>
      <c r="E516" s="27" t="s">
        <v>375</v>
      </c>
      <c r="K516" s="24"/>
    </row>
    <row r="517" spans="1:11" s="3" customFormat="1" x14ac:dyDescent="0.2">
      <c r="A517" s="1"/>
      <c r="B517" s="25" t="s">
        <v>372</v>
      </c>
      <c r="C517" s="25" t="s">
        <v>10</v>
      </c>
      <c r="D517" s="26" t="s">
        <v>17</v>
      </c>
      <c r="E517" s="27" t="s">
        <v>376</v>
      </c>
      <c r="K517" s="24"/>
    </row>
    <row r="518" spans="1:11" s="6" customFormat="1" x14ac:dyDescent="0.2">
      <c r="A518" s="4"/>
      <c r="B518" s="21"/>
      <c r="C518" s="21" t="s">
        <v>13</v>
      </c>
      <c r="D518" s="28"/>
      <c r="E518" s="29" t="s">
        <v>377</v>
      </c>
      <c r="K518" s="30"/>
    </row>
    <row r="521" spans="1:11" s="9" customFormat="1" ht="18.75" x14ac:dyDescent="0.2">
      <c r="A521" s="52" t="s">
        <v>378</v>
      </c>
      <c r="B521" s="52"/>
      <c r="C521" s="52"/>
      <c r="D521" s="52"/>
      <c r="E521" s="52"/>
      <c r="K521" s="10"/>
    </row>
    <row r="522" spans="1:11" s="39" customFormat="1" ht="51" x14ac:dyDescent="0.2">
      <c r="A522" s="38"/>
      <c r="B522" s="53" t="s">
        <v>379</v>
      </c>
      <c r="C522" s="53"/>
      <c r="D522" s="53"/>
      <c r="E522" s="53"/>
      <c r="K522" s="40" t="str">
        <f>B522</f>
        <v>606 OSKPP Přesun finančních prostředků v rámci odboru sportu, kultury a památkové péče ve výši             200 000 Kč na poskytnutí investičního příspěvku příspěvkové organizaci Vlastivědné muzeum Jesenicka  na pořízení projekční techniky do Rytířského sálu z rezervy na nákupy OSKPP.</v>
      </c>
    </row>
    <row r="523" spans="1:11" s="15" customFormat="1" ht="12" x14ac:dyDescent="0.2">
      <c r="A523" s="13"/>
      <c r="B523" s="14"/>
      <c r="C523" s="14"/>
      <c r="D523" s="14"/>
      <c r="E523" s="14"/>
      <c r="K523" s="16"/>
    </row>
    <row r="524" spans="1:11" s="9" customFormat="1" ht="15.75" x14ac:dyDescent="0.2">
      <c r="A524" s="17" t="s">
        <v>14</v>
      </c>
      <c r="B524" s="18"/>
      <c r="C524" s="18"/>
      <c r="K524" s="10"/>
    </row>
    <row r="525" spans="1:11" s="9" customFormat="1" ht="15" x14ac:dyDescent="0.2">
      <c r="A525" s="19"/>
      <c r="B525" s="18"/>
      <c r="C525" s="18"/>
      <c r="K525" s="10"/>
    </row>
    <row r="526" spans="1:11" s="33" customFormat="1" ht="15" x14ac:dyDescent="0.25">
      <c r="A526" s="31" t="s">
        <v>222</v>
      </c>
      <c r="B526" s="32"/>
      <c r="C526" s="32"/>
      <c r="E526" s="20" t="s">
        <v>223</v>
      </c>
      <c r="K526" s="34"/>
    </row>
    <row r="527" spans="1:11" s="9" customFormat="1" ht="15" x14ac:dyDescent="0.2">
      <c r="A527" s="19"/>
      <c r="B527" s="18"/>
      <c r="C527" s="18"/>
      <c r="K527" s="10"/>
    </row>
    <row r="528" spans="1:11" s="3" customFormat="1" x14ac:dyDescent="0.2">
      <c r="A528" s="1"/>
      <c r="B528" s="2"/>
      <c r="C528" s="22" t="s">
        <v>6</v>
      </c>
      <c r="D528" s="21" t="s">
        <v>19</v>
      </c>
      <c r="E528" s="23" t="s">
        <v>8</v>
      </c>
      <c r="K528" s="24"/>
    </row>
    <row r="529" spans="1:11" s="3" customFormat="1" x14ac:dyDescent="0.2">
      <c r="A529" s="1"/>
      <c r="B529" s="2"/>
      <c r="C529" s="25" t="s">
        <v>224</v>
      </c>
      <c r="D529" s="26" t="s">
        <v>88</v>
      </c>
      <c r="E529" s="27" t="s">
        <v>120</v>
      </c>
      <c r="K529" s="24"/>
    </row>
    <row r="530" spans="1:11" s="3" customFormat="1" x14ac:dyDescent="0.2">
      <c r="A530" s="1"/>
      <c r="B530" s="2"/>
      <c r="C530" s="21" t="s">
        <v>13</v>
      </c>
      <c r="D530" s="28"/>
      <c r="E530" s="29" t="s">
        <v>120</v>
      </c>
      <c r="K530" s="24"/>
    </row>
    <row r="531" spans="1:11" s="3" customFormat="1" x14ac:dyDescent="0.2">
      <c r="A531" s="1"/>
      <c r="B531" s="2"/>
      <c r="C531" s="2"/>
      <c r="K531" s="24"/>
    </row>
    <row r="532" spans="1:11" s="9" customFormat="1" ht="15.75" x14ac:dyDescent="0.2">
      <c r="A532" s="17" t="s">
        <v>14</v>
      </c>
      <c r="B532" s="18"/>
      <c r="C532" s="18"/>
      <c r="K532" s="10"/>
    </row>
    <row r="533" spans="1:11" s="9" customFormat="1" ht="15" x14ac:dyDescent="0.2">
      <c r="A533" s="19"/>
      <c r="B533" s="18"/>
      <c r="C533" s="18"/>
      <c r="K533" s="10"/>
    </row>
    <row r="534" spans="1:11" s="33" customFormat="1" ht="15" x14ac:dyDescent="0.25">
      <c r="A534" s="31" t="s">
        <v>222</v>
      </c>
      <c r="B534" s="32"/>
      <c r="C534" s="32"/>
      <c r="E534" s="20" t="s">
        <v>223</v>
      </c>
      <c r="K534" s="34"/>
    </row>
    <row r="535" spans="1:11" s="9" customFormat="1" ht="15" x14ac:dyDescent="0.2">
      <c r="A535" s="19"/>
      <c r="B535" s="18"/>
      <c r="C535" s="18"/>
      <c r="K535" s="10"/>
    </row>
    <row r="536" spans="1:11" s="3" customFormat="1" x14ac:dyDescent="0.2">
      <c r="A536" s="1"/>
      <c r="B536" s="21" t="s">
        <v>5</v>
      </c>
      <c r="C536" s="22" t="s">
        <v>6</v>
      </c>
      <c r="D536" s="21" t="s">
        <v>7</v>
      </c>
      <c r="E536" s="23" t="s">
        <v>8</v>
      </c>
      <c r="K536" s="24"/>
    </row>
    <row r="537" spans="1:11" s="3" customFormat="1" x14ac:dyDescent="0.2">
      <c r="A537" s="1"/>
      <c r="B537" s="25" t="s">
        <v>255</v>
      </c>
      <c r="C537" s="25" t="s">
        <v>10</v>
      </c>
      <c r="D537" s="26" t="s">
        <v>175</v>
      </c>
      <c r="E537" s="27" t="s">
        <v>126</v>
      </c>
      <c r="K537" s="24"/>
    </row>
    <row r="538" spans="1:11" s="6" customFormat="1" x14ac:dyDescent="0.2">
      <c r="A538" s="4"/>
      <c r="B538" s="21"/>
      <c r="C538" s="21" t="s">
        <v>13</v>
      </c>
      <c r="D538" s="28"/>
      <c r="E538" s="29" t="s">
        <v>126</v>
      </c>
      <c r="K538" s="30"/>
    </row>
    <row r="539" spans="1:11" s="3" customFormat="1" x14ac:dyDescent="0.2">
      <c r="A539" s="1"/>
      <c r="B539" s="2"/>
      <c r="C539" s="2"/>
      <c r="K539" s="24"/>
    </row>
    <row r="540" spans="1:11" s="6" customFormat="1" x14ac:dyDescent="0.2">
      <c r="A540" s="4"/>
      <c r="B540" s="5"/>
      <c r="C540" s="5"/>
      <c r="K540" s="30"/>
    </row>
    <row r="541" spans="1:11" s="9" customFormat="1" ht="18.75" x14ac:dyDescent="0.2">
      <c r="A541" s="52" t="s">
        <v>380</v>
      </c>
      <c r="B541" s="52"/>
      <c r="C541" s="52"/>
      <c r="D541" s="52"/>
      <c r="E541" s="52"/>
      <c r="K541" s="10"/>
    </row>
    <row r="542" spans="1:11" s="39" customFormat="1" ht="51" x14ac:dyDescent="0.2">
      <c r="A542" s="38"/>
      <c r="B542" s="53" t="s">
        <v>381</v>
      </c>
      <c r="C542" s="53"/>
      <c r="D542" s="53"/>
      <c r="E542" s="53"/>
      <c r="K542" s="40" t="str">
        <f>B542</f>
        <v>607 OSKPP Převedení finančních prostředků z odboru ekonomického na odbor sportu, kultury a památkové péče ve výši 831 000 Kč na poskytnutí investičního příspěvku pro příspěvkovou organizaci Vlastivědné muzeum v Olomouci na odstranění havárie konstrukce venkovního atria z rezervy pro příspěvkové organizace.</v>
      </c>
    </row>
    <row r="543" spans="1:11" s="15" customFormat="1" ht="12" x14ac:dyDescent="0.2">
      <c r="A543" s="13"/>
      <c r="B543" s="14"/>
      <c r="C543" s="14"/>
      <c r="D543" s="14"/>
      <c r="E543" s="14"/>
      <c r="K543" s="16"/>
    </row>
    <row r="544" spans="1:11" s="15" customFormat="1" ht="12" x14ac:dyDescent="0.2">
      <c r="A544" s="13"/>
      <c r="B544" s="14"/>
      <c r="C544" s="14"/>
      <c r="D544" s="14"/>
      <c r="E544" s="14"/>
      <c r="K544" s="16"/>
    </row>
    <row r="545" spans="1:11" s="9" customFormat="1" ht="15.75" x14ac:dyDescent="0.2">
      <c r="A545" s="17" t="s">
        <v>14</v>
      </c>
      <c r="B545" s="18"/>
      <c r="C545" s="18"/>
      <c r="K545" s="10"/>
    </row>
    <row r="546" spans="1:11" s="9" customFormat="1" ht="15" x14ac:dyDescent="0.2">
      <c r="A546" s="19"/>
      <c r="B546" s="18"/>
      <c r="C546" s="18"/>
      <c r="K546" s="10"/>
    </row>
    <row r="547" spans="1:11" s="33" customFormat="1" ht="15" x14ac:dyDescent="0.25">
      <c r="A547" s="31" t="s">
        <v>3</v>
      </c>
      <c r="B547" s="32"/>
      <c r="C547" s="32"/>
      <c r="E547" s="20" t="s">
        <v>4</v>
      </c>
      <c r="K547" s="34"/>
    </row>
    <row r="548" spans="1:11" s="9" customFormat="1" ht="15" x14ac:dyDescent="0.2">
      <c r="A548" s="19"/>
      <c r="B548" s="18"/>
      <c r="C548" s="18"/>
      <c r="K548" s="10"/>
    </row>
    <row r="549" spans="1:11" s="3" customFormat="1" x14ac:dyDescent="0.2">
      <c r="A549" s="1"/>
      <c r="B549" s="21" t="s">
        <v>5</v>
      </c>
      <c r="C549" s="22" t="s">
        <v>6</v>
      </c>
      <c r="D549" s="21" t="s">
        <v>7</v>
      </c>
      <c r="E549" s="23" t="s">
        <v>8</v>
      </c>
      <c r="K549" s="24"/>
    </row>
    <row r="550" spans="1:11" s="3" customFormat="1" x14ac:dyDescent="0.2">
      <c r="A550" s="1"/>
      <c r="B550" s="25" t="s">
        <v>181</v>
      </c>
      <c r="C550" s="25" t="s">
        <v>10</v>
      </c>
      <c r="D550" s="26" t="s">
        <v>17</v>
      </c>
      <c r="E550" s="27" t="s">
        <v>382</v>
      </c>
      <c r="K550" s="24"/>
    </row>
    <row r="551" spans="1:11" s="6" customFormat="1" x14ac:dyDescent="0.2">
      <c r="A551" s="4"/>
      <c r="B551" s="21"/>
      <c r="C551" s="21" t="s">
        <v>13</v>
      </c>
      <c r="D551" s="28"/>
      <c r="E551" s="29" t="s">
        <v>382</v>
      </c>
      <c r="K551" s="30"/>
    </row>
    <row r="552" spans="1:11" s="3" customFormat="1" x14ac:dyDescent="0.2">
      <c r="A552" s="1"/>
      <c r="B552" s="2"/>
      <c r="C552" s="2"/>
      <c r="K552" s="24"/>
    </row>
    <row r="553" spans="1:11" s="9" customFormat="1" ht="15.75" x14ac:dyDescent="0.2">
      <c r="A553" s="17" t="s">
        <v>14</v>
      </c>
      <c r="B553" s="18"/>
      <c r="C553" s="18"/>
      <c r="K553" s="10"/>
    </row>
    <row r="554" spans="1:11" s="9" customFormat="1" ht="15" x14ac:dyDescent="0.2">
      <c r="A554" s="19"/>
      <c r="B554" s="18"/>
      <c r="C554" s="18"/>
      <c r="K554" s="10"/>
    </row>
    <row r="555" spans="1:11" s="33" customFormat="1" ht="15" x14ac:dyDescent="0.25">
      <c r="A555" s="31" t="s">
        <v>222</v>
      </c>
      <c r="B555" s="32"/>
      <c r="C555" s="32"/>
      <c r="E555" s="20" t="s">
        <v>223</v>
      </c>
      <c r="K555" s="34"/>
    </row>
    <row r="556" spans="1:11" s="9" customFormat="1" ht="15" x14ac:dyDescent="0.2">
      <c r="A556" s="19"/>
      <c r="B556" s="18"/>
      <c r="C556" s="18"/>
      <c r="K556" s="10"/>
    </row>
    <row r="557" spans="1:11" s="3" customFormat="1" x14ac:dyDescent="0.2">
      <c r="A557" s="1"/>
      <c r="B557" s="21" t="s">
        <v>5</v>
      </c>
      <c r="C557" s="22" t="s">
        <v>6</v>
      </c>
      <c r="D557" s="21" t="s">
        <v>7</v>
      </c>
      <c r="E557" s="23" t="s">
        <v>8</v>
      </c>
      <c r="K557" s="24"/>
    </row>
    <row r="558" spans="1:11" s="3" customFormat="1" x14ac:dyDescent="0.2">
      <c r="A558" s="1"/>
      <c r="B558" s="25" t="s">
        <v>255</v>
      </c>
      <c r="C558" s="25" t="s">
        <v>10</v>
      </c>
      <c r="D558" s="26" t="s">
        <v>175</v>
      </c>
      <c r="E558" s="27" t="s">
        <v>383</v>
      </c>
      <c r="K558" s="24"/>
    </row>
    <row r="559" spans="1:11" s="6" customFormat="1" x14ac:dyDescent="0.2">
      <c r="A559" s="4"/>
      <c r="B559" s="21"/>
      <c r="C559" s="21" t="s">
        <v>13</v>
      </c>
      <c r="D559" s="28"/>
      <c r="E559" s="29" t="s">
        <v>383</v>
      </c>
      <c r="K559" s="30"/>
    </row>
    <row r="560" spans="1:11" s="3" customFormat="1" x14ac:dyDescent="0.2">
      <c r="A560" s="1"/>
      <c r="B560" s="2"/>
      <c r="C560" s="2"/>
      <c r="K560" s="24"/>
    </row>
    <row r="561" spans="1:11" s="6" customFormat="1" x14ac:dyDescent="0.2">
      <c r="A561" s="4"/>
      <c r="B561" s="5"/>
      <c r="C561" s="5"/>
      <c r="K561" s="30"/>
    </row>
    <row r="562" spans="1:11" s="9" customFormat="1" ht="18.75" x14ac:dyDescent="0.2">
      <c r="A562" s="52" t="s">
        <v>384</v>
      </c>
      <c r="B562" s="52"/>
      <c r="C562" s="52"/>
      <c r="D562" s="52"/>
      <c r="E562" s="52"/>
      <c r="K562" s="10"/>
    </row>
    <row r="563" spans="1:11" s="39" customFormat="1" ht="51" x14ac:dyDescent="0.2">
      <c r="A563" s="38"/>
      <c r="B563" s="53" t="s">
        <v>385</v>
      </c>
      <c r="C563" s="53"/>
      <c r="D563" s="53"/>
      <c r="E563" s="53"/>
      <c r="K563" s="40" t="str">
        <f>B563</f>
        <v>608 OSKPP Přesun finančních prostředků v rámci odboru sportu kultury a památkové péče ve výši            85 000 Kč na poskytnutí příspěvku na provoz - účelově určeného příspěvku pro příspěvkovou organizaci Vlastivědné muzeum v Šumperku na realizaci opatření ke snížení spotřeby elektrické energie z rezervy na nákupy OSKPP.</v>
      </c>
    </row>
    <row r="564" spans="1:11" s="15" customFormat="1" ht="12" x14ac:dyDescent="0.2">
      <c r="A564" s="13"/>
      <c r="B564" s="14"/>
      <c r="C564" s="14"/>
      <c r="D564" s="14"/>
      <c r="E564" s="14"/>
      <c r="K564" s="16"/>
    </row>
    <row r="565" spans="1:11" s="15" customFormat="1" ht="12" x14ac:dyDescent="0.2">
      <c r="A565" s="13"/>
      <c r="B565" s="14"/>
      <c r="C565" s="14"/>
      <c r="D565" s="14"/>
      <c r="E565" s="14"/>
      <c r="K565" s="16"/>
    </row>
    <row r="566" spans="1:11" s="9" customFormat="1" ht="15.75" x14ac:dyDescent="0.2">
      <c r="A566" s="17" t="s">
        <v>14</v>
      </c>
      <c r="B566" s="18"/>
      <c r="C566" s="18"/>
      <c r="K566" s="10"/>
    </row>
    <row r="567" spans="1:11" s="9" customFormat="1" ht="15" x14ac:dyDescent="0.2">
      <c r="A567" s="19"/>
      <c r="B567" s="18"/>
      <c r="C567" s="18"/>
      <c r="K567" s="10"/>
    </row>
    <row r="568" spans="1:11" s="33" customFormat="1" ht="15" x14ac:dyDescent="0.25">
      <c r="A568" s="31" t="s">
        <v>222</v>
      </c>
      <c r="B568" s="32"/>
      <c r="C568" s="32"/>
      <c r="E568" s="20" t="s">
        <v>223</v>
      </c>
      <c r="K568" s="34"/>
    </row>
    <row r="569" spans="1:11" s="9" customFormat="1" ht="15" x14ac:dyDescent="0.2">
      <c r="A569" s="19"/>
      <c r="B569" s="18"/>
      <c r="C569" s="18"/>
      <c r="K569" s="10"/>
    </row>
    <row r="570" spans="1:11" s="3" customFormat="1" x14ac:dyDescent="0.2">
      <c r="A570" s="1"/>
      <c r="B570" s="2"/>
      <c r="C570" s="22" t="s">
        <v>6</v>
      </c>
      <c r="D570" s="21" t="s">
        <v>19</v>
      </c>
      <c r="E570" s="23" t="s">
        <v>8</v>
      </c>
      <c r="K570" s="24"/>
    </row>
    <row r="571" spans="1:11" s="3" customFormat="1" x14ac:dyDescent="0.2">
      <c r="A571" s="1"/>
      <c r="B571" s="2"/>
      <c r="C571" s="25" t="s">
        <v>224</v>
      </c>
      <c r="D571" s="26" t="s">
        <v>88</v>
      </c>
      <c r="E571" s="27" t="s">
        <v>386</v>
      </c>
      <c r="K571" s="24"/>
    </row>
    <row r="572" spans="1:11" s="3" customFormat="1" x14ac:dyDescent="0.2">
      <c r="A572" s="1"/>
      <c r="B572" s="2"/>
      <c r="C572" s="21" t="s">
        <v>13</v>
      </c>
      <c r="D572" s="28"/>
      <c r="E572" s="29" t="s">
        <v>386</v>
      </c>
      <c r="K572" s="24"/>
    </row>
    <row r="573" spans="1:11" s="3" customFormat="1" x14ac:dyDescent="0.2">
      <c r="A573" s="1"/>
      <c r="B573" s="2"/>
      <c r="C573" s="2"/>
      <c r="K573" s="24"/>
    </row>
    <row r="574" spans="1:11" s="9" customFormat="1" ht="15.75" x14ac:dyDescent="0.2">
      <c r="A574" s="17" t="s">
        <v>14</v>
      </c>
      <c r="B574" s="18"/>
      <c r="C574" s="18"/>
      <c r="K574" s="10"/>
    </row>
    <row r="575" spans="1:11" s="9" customFormat="1" ht="15" x14ac:dyDescent="0.2">
      <c r="A575" s="19"/>
      <c r="B575" s="18"/>
      <c r="C575" s="18"/>
      <c r="K575" s="10"/>
    </row>
    <row r="576" spans="1:11" s="33" customFormat="1" ht="15" x14ac:dyDescent="0.25">
      <c r="A576" s="31" t="s">
        <v>222</v>
      </c>
      <c r="B576" s="32"/>
      <c r="C576" s="32"/>
      <c r="E576" s="20" t="s">
        <v>223</v>
      </c>
      <c r="K576" s="34"/>
    </row>
    <row r="577" spans="1:11" s="9" customFormat="1" ht="15" x14ac:dyDescent="0.2">
      <c r="A577" s="19"/>
      <c r="B577" s="18"/>
      <c r="C577" s="18"/>
      <c r="K577" s="10"/>
    </row>
    <row r="578" spans="1:11" s="3" customFormat="1" x14ac:dyDescent="0.2">
      <c r="A578" s="1"/>
      <c r="B578" s="21" t="s">
        <v>5</v>
      </c>
      <c r="C578" s="22" t="s">
        <v>6</v>
      </c>
      <c r="D578" s="21" t="s">
        <v>7</v>
      </c>
      <c r="E578" s="23" t="s">
        <v>8</v>
      </c>
      <c r="K578" s="24"/>
    </row>
    <row r="579" spans="1:11" s="3" customFormat="1" x14ac:dyDescent="0.2">
      <c r="A579" s="1"/>
      <c r="B579" s="25" t="s">
        <v>211</v>
      </c>
      <c r="C579" s="25" t="s">
        <v>10</v>
      </c>
      <c r="D579" s="26" t="s">
        <v>17</v>
      </c>
      <c r="E579" s="27" t="s">
        <v>131</v>
      </c>
      <c r="K579" s="24"/>
    </row>
    <row r="580" spans="1:11" s="6" customFormat="1" x14ac:dyDescent="0.2">
      <c r="A580" s="4"/>
      <c r="B580" s="21"/>
      <c r="C580" s="21" t="s">
        <v>13</v>
      </c>
      <c r="D580" s="28"/>
      <c r="E580" s="29" t="s">
        <v>131</v>
      </c>
      <c r="K580" s="30"/>
    </row>
    <row r="581" spans="1:11" s="3" customFormat="1" x14ac:dyDescent="0.2">
      <c r="A581" s="1"/>
      <c r="B581" s="2"/>
      <c r="C581" s="2"/>
      <c r="K581" s="24"/>
    </row>
    <row r="582" spans="1:11" s="6" customFormat="1" x14ac:dyDescent="0.2">
      <c r="A582" s="4"/>
      <c r="B582" s="5"/>
      <c r="C582" s="5"/>
      <c r="K582" s="30"/>
    </row>
    <row r="583" spans="1:11" s="9" customFormat="1" ht="18.75" x14ac:dyDescent="0.2">
      <c r="A583" s="52" t="s">
        <v>387</v>
      </c>
      <c r="B583" s="52"/>
      <c r="C583" s="52"/>
      <c r="D583" s="52"/>
      <c r="E583" s="52"/>
      <c r="K583" s="10"/>
    </row>
    <row r="584" spans="1:11" s="39" customFormat="1" ht="51" x14ac:dyDescent="0.2">
      <c r="A584" s="38"/>
      <c r="B584" s="53" t="s">
        <v>388</v>
      </c>
      <c r="C584" s="53"/>
      <c r="D584" s="53"/>
      <c r="E584" s="53"/>
      <c r="K584" s="40" t="str">
        <f>B584</f>
        <v>609 OSKPP Přesun finančních prostředků v rámci odboru sportu, kultury a památkové péče ve výši               165 300 Kč na poskytnutí investičního příspěvku pro příspěvkovou organizaci Archeologické centrum v Olomouci na pořízení systému na odpařování kyselin z rezervy na nákupy OSKPP.</v>
      </c>
    </row>
    <row r="585" spans="1:11" s="15" customFormat="1" ht="12" x14ac:dyDescent="0.2">
      <c r="A585" s="13"/>
      <c r="B585" s="14"/>
      <c r="C585" s="14"/>
      <c r="D585" s="14"/>
      <c r="E585" s="14"/>
      <c r="K585" s="16"/>
    </row>
    <row r="586" spans="1:11" s="9" customFormat="1" ht="15.75" x14ac:dyDescent="0.2">
      <c r="A586" s="17" t="s">
        <v>14</v>
      </c>
      <c r="B586" s="18"/>
      <c r="C586" s="18"/>
      <c r="K586" s="10"/>
    </row>
    <row r="587" spans="1:11" s="9" customFormat="1" ht="15" x14ac:dyDescent="0.2">
      <c r="A587" s="19"/>
      <c r="B587" s="18"/>
      <c r="C587" s="18"/>
      <c r="K587" s="10"/>
    </row>
    <row r="588" spans="1:11" s="33" customFormat="1" ht="15" x14ac:dyDescent="0.25">
      <c r="A588" s="31" t="s">
        <v>222</v>
      </c>
      <c r="B588" s="32"/>
      <c r="C588" s="32"/>
      <c r="E588" s="20" t="s">
        <v>223</v>
      </c>
      <c r="K588" s="34"/>
    </row>
    <row r="589" spans="1:11" s="9" customFormat="1" ht="15" x14ac:dyDescent="0.2">
      <c r="A589" s="19"/>
      <c r="B589" s="18"/>
      <c r="C589" s="18"/>
      <c r="K589" s="10"/>
    </row>
    <row r="590" spans="1:11" s="3" customFormat="1" x14ac:dyDescent="0.2">
      <c r="A590" s="1"/>
      <c r="B590" s="2"/>
      <c r="C590" s="22" t="s">
        <v>6</v>
      </c>
      <c r="D590" s="21" t="s">
        <v>19</v>
      </c>
      <c r="E590" s="23" t="s">
        <v>8</v>
      </c>
      <c r="K590" s="24"/>
    </row>
    <row r="591" spans="1:11" s="3" customFormat="1" x14ac:dyDescent="0.2">
      <c r="A591" s="1"/>
      <c r="B591" s="2"/>
      <c r="C591" s="25" t="s">
        <v>224</v>
      </c>
      <c r="D591" s="26" t="s">
        <v>88</v>
      </c>
      <c r="E591" s="27" t="s">
        <v>389</v>
      </c>
      <c r="K591" s="24"/>
    </row>
    <row r="592" spans="1:11" s="3" customFormat="1" x14ac:dyDescent="0.2">
      <c r="A592" s="1"/>
      <c r="B592" s="2"/>
      <c r="C592" s="21" t="s">
        <v>13</v>
      </c>
      <c r="D592" s="28"/>
      <c r="E592" s="29" t="s">
        <v>389</v>
      </c>
      <c r="K592" s="24"/>
    </row>
    <row r="593" spans="1:11" s="3" customFormat="1" x14ac:dyDescent="0.2">
      <c r="A593" s="1"/>
      <c r="B593" s="2"/>
      <c r="C593" s="2"/>
      <c r="K593" s="24"/>
    </row>
    <row r="594" spans="1:11" s="3" customFormat="1" x14ac:dyDescent="0.2">
      <c r="A594" s="1"/>
      <c r="B594" s="2"/>
      <c r="C594" s="2"/>
      <c r="K594" s="24"/>
    </row>
    <row r="595" spans="1:11" s="9" customFormat="1" ht="15.75" x14ac:dyDescent="0.2">
      <c r="A595" s="17" t="s">
        <v>14</v>
      </c>
      <c r="B595" s="18"/>
      <c r="C595" s="18"/>
      <c r="K595" s="10"/>
    </row>
    <row r="596" spans="1:11" s="9" customFormat="1" ht="15" x14ac:dyDescent="0.2">
      <c r="A596" s="19"/>
      <c r="B596" s="18"/>
      <c r="C596" s="18"/>
      <c r="K596" s="10"/>
    </row>
    <row r="597" spans="1:11" s="33" customFormat="1" ht="15" x14ac:dyDescent="0.25">
      <c r="A597" s="31" t="s">
        <v>222</v>
      </c>
      <c r="B597" s="32"/>
      <c r="C597" s="32"/>
      <c r="E597" s="20" t="s">
        <v>223</v>
      </c>
      <c r="K597" s="34"/>
    </row>
    <row r="598" spans="1:11" s="9" customFormat="1" ht="15" x14ac:dyDescent="0.2">
      <c r="A598" s="19"/>
      <c r="B598" s="18"/>
      <c r="C598" s="18"/>
      <c r="K598" s="10"/>
    </row>
    <row r="599" spans="1:11" s="3" customFormat="1" x14ac:dyDescent="0.2">
      <c r="A599" s="1"/>
      <c r="B599" s="21" t="s">
        <v>5</v>
      </c>
      <c r="C599" s="22" t="s">
        <v>6</v>
      </c>
      <c r="D599" s="21" t="s">
        <v>7</v>
      </c>
      <c r="E599" s="23" t="s">
        <v>8</v>
      </c>
      <c r="K599" s="24"/>
    </row>
    <row r="600" spans="1:11" s="3" customFormat="1" x14ac:dyDescent="0.2">
      <c r="A600" s="1"/>
      <c r="B600" s="25" t="s">
        <v>255</v>
      </c>
      <c r="C600" s="25" t="s">
        <v>10</v>
      </c>
      <c r="D600" s="26" t="s">
        <v>175</v>
      </c>
      <c r="E600" s="27" t="s">
        <v>390</v>
      </c>
      <c r="K600" s="24"/>
    </row>
    <row r="601" spans="1:11" s="6" customFormat="1" x14ac:dyDescent="0.2">
      <c r="A601" s="4"/>
      <c r="B601" s="21"/>
      <c r="C601" s="21" t="s">
        <v>13</v>
      </c>
      <c r="D601" s="28"/>
      <c r="E601" s="29" t="s">
        <v>390</v>
      </c>
      <c r="K601" s="30"/>
    </row>
    <row r="602" spans="1:11" s="3" customFormat="1" x14ac:dyDescent="0.2">
      <c r="A602" s="1"/>
      <c r="B602" s="2"/>
      <c r="C602" s="2"/>
      <c r="K602" s="24"/>
    </row>
    <row r="603" spans="1:11" s="6" customFormat="1" x14ac:dyDescent="0.2">
      <c r="A603" s="4"/>
      <c r="B603" s="5"/>
      <c r="C603" s="5"/>
      <c r="K603" s="30"/>
    </row>
    <row r="604" spans="1:11" s="9" customFormat="1" ht="18.75" x14ac:dyDescent="0.2">
      <c r="A604" s="52" t="s">
        <v>391</v>
      </c>
      <c r="B604" s="52"/>
      <c r="C604" s="52"/>
      <c r="D604" s="52"/>
      <c r="E604" s="52"/>
      <c r="K604" s="10"/>
    </row>
    <row r="605" spans="1:11" s="39" customFormat="1" ht="51" x14ac:dyDescent="0.2">
      <c r="A605" s="38"/>
      <c r="B605" s="53" t="s">
        <v>392</v>
      </c>
      <c r="C605" s="53"/>
      <c r="D605" s="53"/>
      <c r="E605" s="53"/>
      <c r="K605" s="40" t="str">
        <f>B605</f>
        <v>610 Převedení finančních prostředků z odboru školství a mládeže na odbor kancelář ředitele ve výši 600 000 Kč, prostředky nebudou použity na poskytnutí investičního příspěvku pro příspěvkovou organizaci Střední škola gastronomie, farmářství a služeb Jeseník, a budou použity na nákup nového vozidla.</v>
      </c>
    </row>
    <row r="606" spans="1:11" s="15" customFormat="1" ht="12" x14ac:dyDescent="0.2">
      <c r="A606" s="13"/>
      <c r="B606" s="14"/>
      <c r="C606" s="14"/>
      <c r="D606" s="14"/>
      <c r="E606" s="14"/>
      <c r="K606" s="16"/>
    </row>
    <row r="607" spans="1:11" s="9" customFormat="1" ht="15.75" x14ac:dyDescent="0.2">
      <c r="A607" s="17" t="s">
        <v>14</v>
      </c>
      <c r="B607" s="18"/>
      <c r="C607" s="18"/>
      <c r="K607" s="10"/>
    </row>
    <row r="608" spans="1:11" s="9" customFormat="1" ht="15" x14ac:dyDescent="0.2">
      <c r="A608" s="19"/>
      <c r="B608" s="18"/>
      <c r="C608" s="18"/>
      <c r="K608" s="10"/>
    </row>
    <row r="609" spans="1:11" s="33" customFormat="1" ht="15" x14ac:dyDescent="0.25">
      <c r="A609" s="31" t="s">
        <v>54</v>
      </c>
      <c r="B609" s="32"/>
      <c r="C609" s="32"/>
      <c r="E609" s="20" t="s">
        <v>55</v>
      </c>
      <c r="K609" s="34"/>
    </row>
    <row r="610" spans="1:11" s="9" customFormat="1" ht="15" x14ac:dyDescent="0.2">
      <c r="A610" s="19"/>
      <c r="B610" s="18"/>
      <c r="C610" s="18"/>
      <c r="K610" s="10"/>
    </row>
    <row r="611" spans="1:11" s="3" customFormat="1" x14ac:dyDescent="0.2">
      <c r="A611" s="1"/>
      <c r="B611" s="21" t="s">
        <v>5</v>
      </c>
      <c r="C611" s="22" t="s">
        <v>6</v>
      </c>
      <c r="D611" s="21" t="s">
        <v>7</v>
      </c>
      <c r="E611" s="23" t="s">
        <v>8</v>
      </c>
      <c r="K611" s="24"/>
    </row>
    <row r="612" spans="1:11" s="3" customFormat="1" x14ac:dyDescent="0.2">
      <c r="A612" s="1"/>
      <c r="B612" s="25" t="s">
        <v>112</v>
      </c>
      <c r="C612" s="25" t="s">
        <v>10</v>
      </c>
      <c r="D612" s="26" t="s">
        <v>175</v>
      </c>
      <c r="E612" s="27" t="s">
        <v>393</v>
      </c>
      <c r="K612" s="24"/>
    </row>
    <row r="613" spans="1:11" s="6" customFormat="1" x14ac:dyDescent="0.2">
      <c r="A613" s="4"/>
      <c r="B613" s="21"/>
      <c r="C613" s="21" t="s">
        <v>13</v>
      </c>
      <c r="D613" s="28"/>
      <c r="E613" s="29" t="s">
        <v>393</v>
      </c>
      <c r="K613" s="30"/>
    </row>
    <row r="614" spans="1:11" s="3" customFormat="1" x14ac:dyDescent="0.2">
      <c r="A614" s="1"/>
      <c r="B614" s="2"/>
      <c r="C614" s="2"/>
      <c r="K614" s="24"/>
    </row>
    <row r="615" spans="1:11" s="9" customFormat="1" ht="15.75" x14ac:dyDescent="0.2">
      <c r="A615" s="17" t="s">
        <v>14</v>
      </c>
      <c r="B615" s="18"/>
      <c r="C615" s="18"/>
      <c r="K615" s="10"/>
    </row>
    <row r="616" spans="1:11" s="9" customFormat="1" ht="15" x14ac:dyDescent="0.2">
      <c r="A616" s="19"/>
      <c r="B616" s="18"/>
      <c r="C616" s="18"/>
      <c r="K616" s="10"/>
    </row>
    <row r="617" spans="1:11" s="33" customFormat="1" ht="15" x14ac:dyDescent="0.25">
      <c r="A617" s="31" t="s">
        <v>394</v>
      </c>
      <c r="B617" s="32"/>
      <c r="C617" s="32"/>
      <c r="E617" s="20" t="s">
        <v>395</v>
      </c>
      <c r="K617" s="34"/>
    </row>
    <row r="618" spans="1:11" s="9" customFormat="1" ht="15" x14ac:dyDescent="0.2">
      <c r="A618" s="19"/>
      <c r="B618" s="18"/>
      <c r="C618" s="18"/>
      <c r="K618" s="10"/>
    </row>
    <row r="619" spans="1:11" s="3" customFormat="1" x14ac:dyDescent="0.2">
      <c r="A619" s="1"/>
      <c r="B619" s="2"/>
      <c r="C619" s="22" t="s">
        <v>6</v>
      </c>
      <c r="D619" s="21" t="s">
        <v>19</v>
      </c>
      <c r="E619" s="23" t="s">
        <v>8</v>
      </c>
      <c r="K619" s="24"/>
    </row>
    <row r="620" spans="1:11" s="3" customFormat="1" x14ac:dyDescent="0.2">
      <c r="A620" s="1"/>
      <c r="B620" s="2"/>
      <c r="C620" s="25" t="s">
        <v>67</v>
      </c>
      <c r="D620" s="26" t="s">
        <v>124</v>
      </c>
      <c r="E620" s="27" t="s">
        <v>396</v>
      </c>
      <c r="K620" s="24"/>
    </row>
    <row r="621" spans="1:11" s="3" customFormat="1" x14ac:dyDescent="0.2">
      <c r="A621" s="1"/>
      <c r="B621" s="2"/>
      <c r="C621" s="21" t="s">
        <v>13</v>
      </c>
      <c r="D621" s="28"/>
      <c r="E621" s="29" t="s">
        <v>396</v>
      </c>
      <c r="K621" s="24"/>
    </row>
  </sheetData>
  <mergeCells count="56">
    <mergeCell ref="B110:E110"/>
    <mergeCell ref="A1:E1"/>
    <mergeCell ref="B2:E2"/>
    <mergeCell ref="A21:E21"/>
    <mergeCell ref="B22:E22"/>
    <mergeCell ref="A41:E41"/>
    <mergeCell ref="B42:E42"/>
    <mergeCell ref="A69:E69"/>
    <mergeCell ref="B70:E70"/>
    <mergeCell ref="A89:E89"/>
    <mergeCell ref="B90:E90"/>
    <mergeCell ref="A109:E109"/>
    <mergeCell ref="B247:E247"/>
    <mergeCell ref="A129:E129"/>
    <mergeCell ref="B130:E130"/>
    <mergeCell ref="A151:E151"/>
    <mergeCell ref="B152:E152"/>
    <mergeCell ref="A173:E173"/>
    <mergeCell ref="B174:E174"/>
    <mergeCell ref="A196:E196"/>
    <mergeCell ref="B197:E197"/>
    <mergeCell ref="A217:E217"/>
    <mergeCell ref="B218:E218"/>
    <mergeCell ref="A246:E246"/>
    <mergeCell ref="B392:E392"/>
    <mergeCell ref="A268:E268"/>
    <mergeCell ref="B269:E269"/>
    <mergeCell ref="A289:E289"/>
    <mergeCell ref="B290:E290"/>
    <mergeCell ref="A316:E316"/>
    <mergeCell ref="B317:E317"/>
    <mergeCell ref="A351:E351"/>
    <mergeCell ref="B352:E352"/>
    <mergeCell ref="A371:E371"/>
    <mergeCell ref="B372:E372"/>
    <mergeCell ref="A391:E391"/>
    <mergeCell ref="B522:E522"/>
    <mergeCell ref="A415:E415"/>
    <mergeCell ref="B416:E416"/>
    <mergeCell ref="A435:E435"/>
    <mergeCell ref="B436:E436"/>
    <mergeCell ref="A457:E457"/>
    <mergeCell ref="B458:E458"/>
    <mergeCell ref="A477:E477"/>
    <mergeCell ref="B478:E478"/>
    <mergeCell ref="A499:E499"/>
    <mergeCell ref="B500:E500"/>
    <mergeCell ref="A521:E521"/>
    <mergeCell ref="A604:E604"/>
    <mergeCell ref="B605:E605"/>
    <mergeCell ref="A541:E541"/>
    <mergeCell ref="B542:E542"/>
    <mergeCell ref="A562:E562"/>
    <mergeCell ref="B563:E563"/>
    <mergeCell ref="A583:E583"/>
    <mergeCell ref="B584:E584"/>
  </mergeCells>
  <pageMargins left="0.98425196850393704" right="0.98425196850393704" top="0.98425196850393704" bottom="0.98425196850393704" header="0.51181102362204722" footer="0.51181102362204722"/>
  <pageSetup paperSize="9" scale="92" firstPageNumber="22" orientation="portrait" useFirstPageNumber="1" r:id="rId1"/>
  <headerFooter>
    <oddHeader>&amp;C&amp;"Arial,Kurzíva"Příloha č. 3: Rozpočtové změny č. 583/22 - 610/22 schválené Radou Olomouckého kraje 24.10.2022</oddHeader>
    <oddFooter xml:space="preserve">&amp;L&amp;"Arial,Kurzíva"Zastupitelstvo OK 12.12.2022
10.1. - Rozpočet Olomouckého kraje 2022 - rozpočtové změny 
Příloha č.3: Rozpočtové změny č. 583/22 - 610/22 schválené Radou Olomouckého kraje 24.10.2022&amp;R&amp;"Arial,Kurzíva"Strana &amp;P (celkem 72)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9"/>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style="8" hidden="1" customWidth="1"/>
  </cols>
  <sheetData>
    <row r="1" spans="1:11" s="9" customFormat="1" ht="18.75" x14ac:dyDescent="0.2">
      <c r="A1" s="52" t="s">
        <v>397</v>
      </c>
      <c r="B1" s="52"/>
      <c r="C1" s="52"/>
      <c r="D1" s="52"/>
      <c r="E1" s="52"/>
      <c r="K1" s="10"/>
    </row>
    <row r="2" spans="1:11" s="9" customFormat="1" ht="63.75" x14ac:dyDescent="0.2">
      <c r="A2" s="11"/>
      <c r="B2" s="51" t="s">
        <v>398</v>
      </c>
      <c r="C2" s="51"/>
      <c r="D2" s="51"/>
      <c r="E2" s="51"/>
      <c r="K2" s="12" t="str">
        <f>B2</f>
        <v>611 Zapojení neinvestiční dotace na základě rozhodnutí Ministerstva školství, mládeže a tělovýchovy ČR č.j: 23758-12/2022 ze dne 17.10.2022 v celkové výši 14 104 200 Kč. Dotace je poskytována za účelem individuálního nebo skupinového doučování žáků školy za podmínek uvedených ve Věstníku MŠMT 05/2022 v rámci Národního plánu obnovy, finančním zdrojem pro realizaci doučování jsou prostředky fondu Evropské unie - Next Generation EU.</v>
      </c>
    </row>
    <row r="3" spans="1:11" s="15" customFormat="1" ht="12" x14ac:dyDescent="0.2">
      <c r="A3" s="13"/>
      <c r="B3" s="14"/>
      <c r="C3" s="14"/>
      <c r="D3" s="14"/>
      <c r="E3" s="14"/>
      <c r="K3" s="16"/>
    </row>
    <row r="4" spans="1:11" s="9" customFormat="1" ht="15.75" x14ac:dyDescent="0.2">
      <c r="A4" s="17" t="s">
        <v>2</v>
      </c>
      <c r="B4" s="18"/>
      <c r="C4" s="18"/>
      <c r="K4" s="10"/>
    </row>
    <row r="5" spans="1:11" s="9" customFormat="1" ht="15" x14ac:dyDescent="0.2">
      <c r="A5" s="19"/>
      <c r="B5" s="18"/>
      <c r="C5" s="18"/>
      <c r="K5" s="10"/>
    </row>
    <row r="6" spans="1:11" s="9" customFormat="1" ht="15" x14ac:dyDescent="0.25">
      <c r="A6" s="19" t="s">
        <v>54</v>
      </c>
      <c r="B6" s="18"/>
      <c r="C6" s="18"/>
      <c r="E6" s="20" t="s">
        <v>55</v>
      </c>
      <c r="K6" s="10"/>
    </row>
    <row r="7" spans="1:11" s="9" customFormat="1" ht="15" x14ac:dyDescent="0.2">
      <c r="A7" s="19"/>
      <c r="B7" s="18"/>
      <c r="C7" s="18"/>
      <c r="K7" s="10"/>
    </row>
    <row r="8" spans="1:11" s="3" customFormat="1" x14ac:dyDescent="0.2">
      <c r="A8" s="1"/>
      <c r="B8" s="21" t="s">
        <v>5</v>
      </c>
      <c r="C8" s="22" t="s">
        <v>6</v>
      </c>
      <c r="D8" s="21" t="s">
        <v>7</v>
      </c>
      <c r="E8" s="23" t="s">
        <v>8</v>
      </c>
      <c r="K8" s="24"/>
    </row>
    <row r="9" spans="1:11" s="3" customFormat="1" x14ac:dyDescent="0.2">
      <c r="A9" s="1"/>
      <c r="B9" s="25" t="s">
        <v>399</v>
      </c>
      <c r="C9" s="25" t="s">
        <v>10</v>
      </c>
      <c r="D9" s="26" t="s">
        <v>26</v>
      </c>
      <c r="E9" s="27" t="s">
        <v>400</v>
      </c>
      <c r="K9" s="24"/>
    </row>
    <row r="10" spans="1:11" s="6" customFormat="1" x14ac:dyDescent="0.2">
      <c r="A10" s="4"/>
      <c r="B10" s="21"/>
      <c r="C10" s="21" t="s">
        <v>13</v>
      </c>
      <c r="D10" s="28"/>
      <c r="E10" s="29" t="s">
        <v>400</v>
      </c>
      <c r="K10" s="30"/>
    </row>
    <row r="11" spans="1:11" s="3" customFormat="1" x14ac:dyDescent="0.2">
      <c r="A11" s="1"/>
      <c r="B11" s="2"/>
      <c r="C11" s="2"/>
      <c r="K11" s="24"/>
    </row>
    <row r="12" spans="1:11" s="9" customFormat="1" ht="15.75" x14ac:dyDescent="0.2">
      <c r="A12" s="17" t="s">
        <v>14</v>
      </c>
      <c r="B12" s="18"/>
      <c r="C12" s="18"/>
      <c r="K12" s="10"/>
    </row>
    <row r="13" spans="1:11" s="9" customFormat="1" ht="15" x14ac:dyDescent="0.2">
      <c r="A13" s="19"/>
      <c r="B13" s="18"/>
      <c r="C13" s="18"/>
      <c r="K13" s="10"/>
    </row>
    <row r="14" spans="1:11" s="33" customFormat="1" ht="15" x14ac:dyDescent="0.25">
      <c r="A14" s="31" t="s">
        <v>54</v>
      </c>
      <c r="B14" s="32"/>
      <c r="C14" s="32"/>
      <c r="E14" s="20" t="s">
        <v>55</v>
      </c>
      <c r="K14" s="34"/>
    </row>
    <row r="15" spans="1:11" s="9" customFormat="1" ht="15" x14ac:dyDescent="0.2">
      <c r="A15" s="19"/>
      <c r="B15" s="18"/>
      <c r="C15" s="18"/>
      <c r="K15" s="10"/>
    </row>
    <row r="16" spans="1:11" s="3" customFormat="1" x14ac:dyDescent="0.2">
      <c r="A16" s="1"/>
      <c r="B16" s="21" t="s">
        <v>5</v>
      </c>
      <c r="C16" s="22" t="s">
        <v>6</v>
      </c>
      <c r="D16" s="21" t="s">
        <v>7</v>
      </c>
      <c r="E16" s="23" t="s">
        <v>8</v>
      </c>
      <c r="K16" s="24"/>
    </row>
    <row r="17" spans="1:11" s="3" customFormat="1" x14ac:dyDescent="0.2">
      <c r="A17" s="1"/>
      <c r="B17" s="25" t="s">
        <v>399</v>
      </c>
      <c r="C17" s="25" t="s">
        <v>10</v>
      </c>
      <c r="D17" s="26" t="s">
        <v>30</v>
      </c>
      <c r="E17" s="27" t="s">
        <v>401</v>
      </c>
      <c r="K17" s="24"/>
    </row>
    <row r="18" spans="1:11" s="6" customFormat="1" x14ac:dyDescent="0.2">
      <c r="A18" s="4"/>
      <c r="B18" s="21"/>
      <c r="C18" s="21" t="s">
        <v>13</v>
      </c>
      <c r="D18" s="28"/>
      <c r="E18" s="29" t="s">
        <v>401</v>
      </c>
      <c r="K18" s="30"/>
    </row>
    <row r="19" spans="1:11" s="3" customFormat="1" x14ac:dyDescent="0.2">
      <c r="A19" s="1"/>
      <c r="B19" s="2"/>
      <c r="C19" s="2"/>
      <c r="K19" s="24"/>
    </row>
    <row r="20" spans="1:11" s="3" customFormat="1" x14ac:dyDescent="0.2">
      <c r="A20" s="1"/>
      <c r="B20" s="2"/>
      <c r="C20" s="22" t="s">
        <v>6</v>
      </c>
      <c r="D20" s="21" t="s">
        <v>19</v>
      </c>
      <c r="E20" s="23" t="s">
        <v>8</v>
      </c>
      <c r="K20" s="24"/>
    </row>
    <row r="21" spans="1:11" s="3" customFormat="1" x14ac:dyDescent="0.2">
      <c r="A21" s="1"/>
      <c r="B21" s="2"/>
      <c r="C21" s="25" t="s">
        <v>81</v>
      </c>
      <c r="D21" s="26" t="s">
        <v>36</v>
      </c>
      <c r="E21" s="27" t="s">
        <v>402</v>
      </c>
      <c r="K21" s="24"/>
    </row>
    <row r="22" spans="1:11" s="3" customFormat="1" x14ac:dyDescent="0.2">
      <c r="A22" s="1"/>
      <c r="B22" s="2"/>
      <c r="C22" s="25" t="s">
        <v>83</v>
      </c>
      <c r="D22" s="26" t="s">
        <v>36</v>
      </c>
      <c r="E22" s="27" t="s">
        <v>403</v>
      </c>
      <c r="K22" s="24"/>
    </row>
    <row r="23" spans="1:11" s="3" customFormat="1" x14ac:dyDescent="0.2">
      <c r="A23" s="1"/>
      <c r="B23" s="2"/>
      <c r="C23" s="25" t="s">
        <v>404</v>
      </c>
      <c r="D23" s="26" t="s">
        <v>36</v>
      </c>
      <c r="E23" s="27" t="s">
        <v>405</v>
      </c>
      <c r="K23" s="24"/>
    </row>
    <row r="24" spans="1:11" s="3" customFormat="1" x14ac:dyDescent="0.2">
      <c r="A24" s="1"/>
      <c r="B24" s="2"/>
      <c r="C24" s="21" t="s">
        <v>13</v>
      </c>
      <c r="D24" s="28"/>
      <c r="E24" s="29" t="s">
        <v>406</v>
      </c>
      <c r="K24" s="24"/>
    </row>
    <row r="25" spans="1:11" s="3" customFormat="1" x14ac:dyDescent="0.2">
      <c r="A25" s="1"/>
      <c r="B25" s="2"/>
      <c r="C25" s="2"/>
      <c r="K25" s="24"/>
    </row>
    <row r="26" spans="1:11" s="6" customFormat="1" x14ac:dyDescent="0.2">
      <c r="A26" s="4"/>
      <c r="B26" s="5"/>
      <c r="C26" s="5"/>
      <c r="K26" s="30"/>
    </row>
    <row r="27" spans="1:11" s="9" customFormat="1" ht="18.75" x14ac:dyDescent="0.2">
      <c r="A27" s="52" t="s">
        <v>407</v>
      </c>
      <c r="B27" s="52"/>
      <c r="C27" s="52"/>
      <c r="D27" s="52"/>
      <c r="E27" s="52"/>
      <c r="K27" s="10"/>
    </row>
    <row r="28" spans="1:11" s="9" customFormat="1" ht="38.25" x14ac:dyDescent="0.2">
      <c r="A28" s="11"/>
      <c r="B28" s="51" t="s">
        <v>408</v>
      </c>
      <c r="C28" s="51"/>
      <c r="D28" s="51"/>
      <c r="E28" s="51"/>
      <c r="K28" s="12" t="str">
        <f>B28</f>
        <v>612 Zapojení neinvestiční dotace na základě rozhodnutí Ministerstva školství, mládeže a tělovýchovy ČR v celkové výši 171 300 000 Kč pro soukromé školy a školská zařízení Olomouckého kraje na 4. čtvrtletí roku 2022.</v>
      </c>
    </row>
    <row r="29" spans="1:11" s="15" customFormat="1" ht="12" x14ac:dyDescent="0.2">
      <c r="A29" s="13"/>
      <c r="B29" s="14"/>
      <c r="C29" s="14"/>
      <c r="D29" s="14"/>
      <c r="E29" s="14"/>
      <c r="K29" s="16"/>
    </row>
    <row r="30" spans="1:11" s="9" customFormat="1" ht="15.75" x14ac:dyDescent="0.2">
      <c r="A30" s="17" t="s">
        <v>2</v>
      </c>
      <c r="B30" s="18"/>
      <c r="C30" s="18"/>
      <c r="K30" s="10"/>
    </row>
    <row r="31" spans="1:11" s="9" customFormat="1" ht="15" x14ac:dyDescent="0.2">
      <c r="A31" s="19"/>
      <c r="B31" s="18"/>
      <c r="C31" s="18"/>
      <c r="K31" s="10"/>
    </row>
    <row r="32" spans="1:11" s="9" customFormat="1" ht="15" x14ac:dyDescent="0.25">
      <c r="A32" s="19" t="s">
        <v>54</v>
      </c>
      <c r="B32" s="18"/>
      <c r="C32" s="18"/>
      <c r="E32" s="20" t="s">
        <v>55</v>
      </c>
      <c r="K32" s="10"/>
    </row>
    <row r="33" spans="1:11" s="9" customFormat="1" ht="15" x14ac:dyDescent="0.2">
      <c r="A33" s="19"/>
      <c r="B33" s="18"/>
      <c r="C33" s="18"/>
      <c r="K33" s="10"/>
    </row>
    <row r="34" spans="1:11" s="3" customFormat="1" x14ac:dyDescent="0.2">
      <c r="A34" s="1"/>
      <c r="B34" s="21" t="s">
        <v>5</v>
      </c>
      <c r="C34" s="22" t="s">
        <v>6</v>
      </c>
      <c r="D34" s="21" t="s">
        <v>7</v>
      </c>
      <c r="E34" s="23" t="s">
        <v>8</v>
      </c>
      <c r="K34" s="24"/>
    </row>
    <row r="35" spans="1:11" s="3" customFormat="1" x14ac:dyDescent="0.2">
      <c r="A35" s="1"/>
      <c r="B35" s="25" t="s">
        <v>409</v>
      </c>
      <c r="C35" s="25" t="s">
        <v>10</v>
      </c>
      <c r="D35" s="26" t="s">
        <v>26</v>
      </c>
      <c r="E35" s="27" t="s">
        <v>410</v>
      </c>
      <c r="K35" s="24"/>
    </row>
    <row r="36" spans="1:11" s="6" customFormat="1" x14ac:dyDescent="0.2">
      <c r="A36" s="4"/>
      <c r="B36" s="21"/>
      <c r="C36" s="21" t="s">
        <v>13</v>
      </c>
      <c r="D36" s="28"/>
      <c r="E36" s="29" t="s">
        <v>410</v>
      </c>
      <c r="K36" s="30"/>
    </row>
    <row r="37" spans="1:11" s="3" customFormat="1" x14ac:dyDescent="0.2">
      <c r="A37" s="1"/>
      <c r="B37" s="2"/>
      <c r="C37" s="2"/>
      <c r="K37" s="24"/>
    </row>
    <row r="38" spans="1:11" s="9" customFormat="1" ht="15.75" x14ac:dyDescent="0.2">
      <c r="A38" s="17" t="s">
        <v>14</v>
      </c>
      <c r="B38" s="18"/>
      <c r="C38" s="18"/>
      <c r="K38" s="10"/>
    </row>
    <row r="39" spans="1:11" s="9" customFormat="1" ht="15" x14ac:dyDescent="0.2">
      <c r="A39" s="19"/>
      <c r="B39" s="18"/>
      <c r="C39" s="18"/>
      <c r="K39" s="10"/>
    </row>
    <row r="40" spans="1:11" s="33" customFormat="1" ht="15" x14ac:dyDescent="0.25">
      <c r="A40" s="31" t="s">
        <v>54</v>
      </c>
      <c r="B40" s="32"/>
      <c r="C40" s="32"/>
      <c r="E40" s="20" t="s">
        <v>55</v>
      </c>
      <c r="K40" s="34"/>
    </row>
    <row r="41" spans="1:11" s="9" customFormat="1" ht="15" x14ac:dyDescent="0.2">
      <c r="A41" s="19"/>
      <c r="B41" s="18"/>
      <c r="C41" s="18"/>
      <c r="K41" s="10"/>
    </row>
    <row r="42" spans="1:11" s="3" customFormat="1" x14ac:dyDescent="0.2">
      <c r="A42" s="1"/>
      <c r="B42" s="2"/>
      <c r="C42" s="22" t="s">
        <v>6</v>
      </c>
      <c r="D42" s="21" t="s">
        <v>19</v>
      </c>
      <c r="E42" s="23" t="s">
        <v>8</v>
      </c>
      <c r="K42" s="24"/>
    </row>
    <row r="43" spans="1:11" s="3" customFormat="1" x14ac:dyDescent="0.2">
      <c r="A43" s="1"/>
      <c r="B43" s="2"/>
      <c r="C43" s="25" t="s">
        <v>147</v>
      </c>
      <c r="D43" s="26" t="s">
        <v>34</v>
      </c>
      <c r="E43" s="27" t="s">
        <v>411</v>
      </c>
      <c r="K43" s="24"/>
    </row>
    <row r="44" spans="1:11" s="3" customFormat="1" x14ac:dyDescent="0.2">
      <c r="A44" s="1"/>
      <c r="B44" s="2"/>
      <c r="C44" s="25" t="s">
        <v>412</v>
      </c>
      <c r="D44" s="26" t="s">
        <v>34</v>
      </c>
      <c r="E44" s="27" t="s">
        <v>413</v>
      </c>
      <c r="K44" s="24"/>
    </row>
    <row r="45" spans="1:11" s="3" customFormat="1" x14ac:dyDescent="0.2">
      <c r="A45" s="1"/>
      <c r="B45" s="2"/>
      <c r="C45" s="25" t="s">
        <v>81</v>
      </c>
      <c r="D45" s="26" t="s">
        <v>34</v>
      </c>
      <c r="E45" s="27" t="s">
        <v>414</v>
      </c>
      <c r="K45" s="24"/>
    </row>
    <row r="46" spans="1:11" s="3" customFormat="1" x14ac:dyDescent="0.2">
      <c r="A46" s="1"/>
      <c r="B46" s="2"/>
      <c r="C46" s="25" t="s">
        <v>169</v>
      </c>
      <c r="D46" s="26" t="s">
        <v>34</v>
      </c>
      <c r="E46" s="27" t="s">
        <v>415</v>
      </c>
      <c r="K46" s="24"/>
    </row>
    <row r="47" spans="1:11" s="3" customFormat="1" x14ac:dyDescent="0.2">
      <c r="A47" s="1"/>
      <c r="B47" s="2"/>
      <c r="C47" s="25" t="s">
        <v>416</v>
      </c>
      <c r="D47" s="26" t="s">
        <v>34</v>
      </c>
      <c r="E47" s="27" t="s">
        <v>417</v>
      </c>
      <c r="K47" s="24"/>
    </row>
    <row r="48" spans="1:11" s="3" customFormat="1" x14ac:dyDescent="0.2">
      <c r="A48" s="1"/>
      <c r="B48" s="2"/>
      <c r="C48" s="25" t="s">
        <v>418</v>
      </c>
      <c r="D48" s="26" t="s">
        <v>34</v>
      </c>
      <c r="E48" s="27" t="s">
        <v>419</v>
      </c>
      <c r="K48" s="24"/>
    </row>
    <row r="49" spans="1:11" s="3" customFormat="1" x14ac:dyDescent="0.2">
      <c r="A49" s="1"/>
      <c r="B49" s="2"/>
      <c r="C49" s="25" t="s">
        <v>420</v>
      </c>
      <c r="D49" s="26" t="s">
        <v>34</v>
      </c>
      <c r="E49" s="27" t="s">
        <v>421</v>
      </c>
      <c r="K49" s="24"/>
    </row>
    <row r="50" spans="1:11" s="3" customFormat="1" x14ac:dyDescent="0.2">
      <c r="A50" s="1"/>
      <c r="B50" s="2"/>
      <c r="C50" s="25" t="s">
        <v>422</v>
      </c>
      <c r="D50" s="26" t="s">
        <v>34</v>
      </c>
      <c r="E50" s="27" t="s">
        <v>423</v>
      </c>
      <c r="K50" s="24"/>
    </row>
    <row r="51" spans="1:11" s="3" customFormat="1" x14ac:dyDescent="0.2">
      <c r="A51" s="1"/>
      <c r="B51" s="2"/>
      <c r="C51" s="25" t="s">
        <v>424</v>
      </c>
      <c r="D51" s="26" t="s">
        <v>34</v>
      </c>
      <c r="E51" s="27" t="s">
        <v>425</v>
      </c>
      <c r="K51" s="24"/>
    </row>
    <row r="52" spans="1:11" s="3" customFormat="1" x14ac:dyDescent="0.2">
      <c r="A52" s="1"/>
      <c r="B52" s="2"/>
      <c r="C52" s="25" t="s">
        <v>426</v>
      </c>
      <c r="D52" s="26" t="s">
        <v>34</v>
      </c>
      <c r="E52" s="27" t="s">
        <v>427</v>
      </c>
      <c r="K52" s="24"/>
    </row>
    <row r="53" spans="1:11" s="3" customFormat="1" x14ac:dyDescent="0.2">
      <c r="A53" s="1"/>
      <c r="B53" s="2"/>
      <c r="C53" s="25" t="s">
        <v>171</v>
      </c>
      <c r="D53" s="26" t="s">
        <v>34</v>
      </c>
      <c r="E53" s="27" t="s">
        <v>428</v>
      </c>
      <c r="K53" s="24"/>
    </row>
    <row r="54" spans="1:11" s="3" customFormat="1" x14ac:dyDescent="0.2">
      <c r="A54" s="1"/>
      <c r="B54" s="2"/>
      <c r="C54" s="25" t="s">
        <v>323</v>
      </c>
      <c r="D54" s="26" t="s">
        <v>34</v>
      </c>
      <c r="E54" s="27" t="s">
        <v>429</v>
      </c>
      <c r="K54" s="24"/>
    </row>
    <row r="55" spans="1:11" s="3" customFormat="1" x14ac:dyDescent="0.2">
      <c r="A55" s="1"/>
      <c r="B55" s="2"/>
      <c r="C55" s="25" t="s">
        <v>430</v>
      </c>
      <c r="D55" s="26" t="s">
        <v>34</v>
      </c>
      <c r="E55" s="27" t="s">
        <v>431</v>
      </c>
      <c r="K55" s="24"/>
    </row>
    <row r="56" spans="1:11" s="3" customFormat="1" x14ac:dyDescent="0.2">
      <c r="A56" s="1"/>
      <c r="B56" s="2"/>
      <c r="C56" s="25" t="s">
        <v>432</v>
      </c>
      <c r="D56" s="26" t="s">
        <v>34</v>
      </c>
      <c r="E56" s="27" t="s">
        <v>433</v>
      </c>
      <c r="K56" s="24"/>
    </row>
    <row r="57" spans="1:11" s="3" customFormat="1" x14ac:dyDescent="0.2">
      <c r="A57" s="1"/>
      <c r="B57" s="2"/>
      <c r="C57" s="25" t="s">
        <v>434</v>
      </c>
      <c r="D57" s="26" t="s">
        <v>34</v>
      </c>
      <c r="E57" s="27" t="s">
        <v>435</v>
      </c>
      <c r="K57" s="24"/>
    </row>
    <row r="58" spans="1:11" s="3" customFormat="1" x14ac:dyDescent="0.2">
      <c r="A58" s="1"/>
      <c r="B58" s="2"/>
      <c r="C58" s="25" t="s">
        <v>280</v>
      </c>
      <c r="D58" s="26" t="s">
        <v>34</v>
      </c>
      <c r="E58" s="27" t="s">
        <v>436</v>
      </c>
      <c r="K58" s="24"/>
    </row>
    <row r="59" spans="1:11" s="3" customFormat="1" x14ac:dyDescent="0.2">
      <c r="A59" s="1"/>
      <c r="B59" s="2"/>
      <c r="C59" s="21" t="s">
        <v>13</v>
      </c>
      <c r="D59" s="28"/>
      <c r="E59" s="29" t="s">
        <v>410</v>
      </c>
      <c r="K59" s="24"/>
    </row>
    <row r="60" spans="1:11" s="3" customFormat="1" x14ac:dyDescent="0.2">
      <c r="A60" s="1"/>
      <c r="B60" s="2"/>
      <c r="C60" s="2"/>
      <c r="K60" s="24"/>
    </row>
    <row r="61" spans="1:11" s="6" customFormat="1" x14ac:dyDescent="0.2">
      <c r="A61" s="4"/>
      <c r="B61" s="5"/>
      <c r="C61" s="5"/>
      <c r="K61" s="30"/>
    </row>
    <row r="62" spans="1:11" s="9" customFormat="1" ht="18.75" x14ac:dyDescent="0.2">
      <c r="A62" s="52" t="s">
        <v>437</v>
      </c>
      <c r="B62" s="52"/>
      <c r="C62" s="52"/>
      <c r="D62" s="52"/>
      <c r="E62" s="52"/>
      <c r="K62" s="10"/>
    </row>
    <row r="63" spans="1:11" s="9" customFormat="1" ht="38.25" x14ac:dyDescent="0.2">
      <c r="A63" s="11"/>
      <c r="B63" s="51" t="s">
        <v>438</v>
      </c>
      <c r="C63" s="51"/>
      <c r="D63" s="51"/>
      <c r="E63" s="51"/>
      <c r="K63" s="12" t="str">
        <f>B63</f>
        <v>613 Zapojení neinvestiční dotace na základě avíza Ministerstva školství, mládeže a tělovýchovy ČR č.j.: MSMT-1606/2022-5 ze dne 21.10.2022 v celkové výši 14 168 705 Kč na projekty využívající zjednodušené vykazování nákladů v rámci Operačního programu Jan Ámos Komenský.</v>
      </c>
    </row>
    <row r="64" spans="1:11" s="15" customFormat="1" ht="12" x14ac:dyDescent="0.2">
      <c r="A64" s="13"/>
      <c r="B64" s="14"/>
      <c r="C64" s="14"/>
      <c r="D64" s="14"/>
      <c r="E64" s="14"/>
      <c r="K64" s="16"/>
    </row>
    <row r="65" spans="1:11" s="9" customFormat="1" ht="15.75" x14ac:dyDescent="0.2">
      <c r="A65" s="17" t="s">
        <v>2</v>
      </c>
      <c r="B65" s="18"/>
      <c r="C65" s="18"/>
      <c r="K65" s="10"/>
    </row>
    <row r="66" spans="1:11" s="9" customFormat="1" ht="15" x14ac:dyDescent="0.2">
      <c r="A66" s="19"/>
      <c r="B66" s="18"/>
      <c r="C66" s="18"/>
      <c r="K66" s="10"/>
    </row>
    <row r="67" spans="1:11" s="9" customFormat="1" ht="15" x14ac:dyDescent="0.25">
      <c r="A67" s="19" t="s">
        <v>54</v>
      </c>
      <c r="B67" s="18"/>
      <c r="C67" s="18"/>
      <c r="E67" s="20" t="s">
        <v>55</v>
      </c>
      <c r="K67" s="10"/>
    </row>
    <row r="68" spans="1:11" s="9" customFormat="1" ht="15" x14ac:dyDescent="0.2">
      <c r="A68" s="19"/>
      <c r="B68" s="18"/>
      <c r="C68" s="18"/>
      <c r="K68" s="10"/>
    </row>
    <row r="69" spans="1:11" s="3" customFormat="1" x14ac:dyDescent="0.2">
      <c r="A69" s="1"/>
      <c r="B69" s="21" t="s">
        <v>5</v>
      </c>
      <c r="C69" s="22" t="s">
        <v>6</v>
      </c>
      <c r="D69" s="21" t="s">
        <v>7</v>
      </c>
      <c r="E69" s="23" t="s">
        <v>8</v>
      </c>
      <c r="K69" s="24"/>
    </row>
    <row r="70" spans="1:11" s="3" customFormat="1" x14ac:dyDescent="0.2">
      <c r="A70" s="1"/>
      <c r="B70" s="25" t="s">
        <v>439</v>
      </c>
      <c r="C70" s="25" t="s">
        <v>10</v>
      </c>
      <c r="D70" s="26" t="s">
        <v>26</v>
      </c>
      <c r="E70" s="27" t="s">
        <v>440</v>
      </c>
      <c r="K70" s="24"/>
    </row>
    <row r="71" spans="1:11" s="3" customFormat="1" x14ac:dyDescent="0.2">
      <c r="A71" s="1"/>
      <c r="B71" s="25" t="s">
        <v>441</v>
      </c>
      <c r="C71" s="25" t="s">
        <v>10</v>
      </c>
      <c r="D71" s="26" t="s">
        <v>26</v>
      </c>
      <c r="E71" s="27" t="s">
        <v>442</v>
      </c>
      <c r="K71" s="24"/>
    </row>
    <row r="72" spans="1:11" s="6" customFormat="1" x14ac:dyDescent="0.2">
      <c r="A72" s="4"/>
      <c r="B72" s="21"/>
      <c r="C72" s="21" t="s">
        <v>13</v>
      </c>
      <c r="D72" s="28"/>
      <c r="E72" s="29" t="s">
        <v>443</v>
      </c>
      <c r="K72" s="30"/>
    </row>
    <row r="73" spans="1:11" s="3" customFormat="1" x14ac:dyDescent="0.2">
      <c r="A73" s="1"/>
      <c r="B73" s="2"/>
      <c r="C73" s="2"/>
      <c r="K73" s="24"/>
    </row>
    <row r="74" spans="1:11" s="9" customFormat="1" ht="15.75" x14ac:dyDescent="0.2">
      <c r="A74" s="17" t="s">
        <v>14</v>
      </c>
      <c r="B74" s="18"/>
      <c r="C74" s="18"/>
      <c r="K74" s="10"/>
    </row>
    <row r="75" spans="1:11" s="9" customFormat="1" ht="15" x14ac:dyDescent="0.2">
      <c r="A75" s="19"/>
      <c r="B75" s="18"/>
      <c r="C75" s="18"/>
      <c r="K75" s="10"/>
    </row>
    <row r="76" spans="1:11" s="33" customFormat="1" ht="15" x14ac:dyDescent="0.25">
      <c r="A76" s="31" t="s">
        <v>54</v>
      </c>
      <c r="B76" s="32"/>
      <c r="C76" s="32"/>
      <c r="E76" s="20" t="s">
        <v>55</v>
      </c>
      <c r="K76" s="34"/>
    </row>
    <row r="77" spans="1:11" s="9" customFormat="1" ht="15" x14ac:dyDescent="0.2">
      <c r="A77" s="19"/>
      <c r="B77" s="18"/>
      <c r="C77" s="18"/>
      <c r="K77" s="10"/>
    </row>
    <row r="78" spans="1:11" s="3" customFormat="1" x14ac:dyDescent="0.2">
      <c r="A78" s="1"/>
      <c r="B78" s="21" t="s">
        <v>5</v>
      </c>
      <c r="C78" s="22" t="s">
        <v>6</v>
      </c>
      <c r="D78" s="21" t="s">
        <v>7</v>
      </c>
      <c r="E78" s="23" t="s">
        <v>8</v>
      </c>
      <c r="K78" s="24"/>
    </row>
    <row r="79" spans="1:11" s="3" customFormat="1" x14ac:dyDescent="0.2">
      <c r="A79" s="1"/>
      <c r="B79" s="25" t="s">
        <v>439</v>
      </c>
      <c r="C79" s="25" t="s">
        <v>10</v>
      </c>
      <c r="D79" s="26" t="s">
        <v>30</v>
      </c>
      <c r="E79" s="27" t="s">
        <v>440</v>
      </c>
      <c r="K79" s="24"/>
    </row>
    <row r="80" spans="1:11" s="3" customFormat="1" x14ac:dyDescent="0.2">
      <c r="A80" s="1"/>
      <c r="B80" s="25" t="s">
        <v>441</v>
      </c>
      <c r="C80" s="25" t="s">
        <v>10</v>
      </c>
      <c r="D80" s="26" t="s">
        <v>30</v>
      </c>
      <c r="E80" s="27" t="s">
        <v>442</v>
      </c>
      <c r="K80" s="24"/>
    </row>
    <row r="81" spans="1:11" s="6" customFormat="1" x14ac:dyDescent="0.2">
      <c r="A81" s="4"/>
      <c r="B81" s="21"/>
      <c r="C81" s="21" t="s">
        <v>13</v>
      </c>
      <c r="D81" s="28"/>
      <c r="E81" s="29" t="s">
        <v>443</v>
      </c>
      <c r="K81" s="30"/>
    </row>
    <row r="82" spans="1:11" s="3" customFormat="1" x14ac:dyDescent="0.2">
      <c r="A82" s="1"/>
      <c r="B82" s="2"/>
      <c r="C82" s="2"/>
      <c r="K82" s="24"/>
    </row>
    <row r="83" spans="1:11" s="6" customFormat="1" x14ac:dyDescent="0.2">
      <c r="A83" s="4"/>
      <c r="B83" s="5"/>
      <c r="C83" s="5"/>
      <c r="K83" s="30"/>
    </row>
    <row r="84" spans="1:11" s="9" customFormat="1" ht="18.75" x14ac:dyDescent="0.2">
      <c r="A84" s="52" t="s">
        <v>444</v>
      </c>
      <c r="B84" s="52"/>
      <c r="C84" s="52"/>
      <c r="D84" s="52"/>
      <c r="E84" s="52"/>
      <c r="K84" s="10"/>
    </row>
    <row r="85" spans="1:11" s="9" customFormat="1" ht="63.75" x14ac:dyDescent="0.2">
      <c r="A85" s="11"/>
      <c r="B85" s="51" t="s">
        <v>445</v>
      </c>
      <c r="C85" s="51"/>
      <c r="D85" s="51"/>
      <c r="E85" s="51"/>
      <c r="K85" s="12" t="str">
        <f>B85</f>
        <v>614 Zapojení investiční dotace na základě avíza MŠMT č.j.: MSMT-27010/2022-2 ze dne 10.10.2022 a MSMT-27700/2022-2 ze dne 13.10.2022 v celkové výši 150 000 Kč na program "Podpora zajištění vybraných investičních podpůrných opatření při vzdělávání dětí, žáků a studentů se speciálními vzdělávacími potřebami - program č. 133 350". Dotace je určena pro školy zřizované Olomouckým krajem.</v>
      </c>
    </row>
    <row r="86" spans="1:11" s="15" customFormat="1" ht="12" x14ac:dyDescent="0.2">
      <c r="A86" s="13"/>
      <c r="B86" s="14"/>
      <c r="C86" s="14"/>
      <c r="D86" s="14"/>
      <c r="E86" s="14"/>
      <c r="K86" s="16"/>
    </row>
    <row r="87" spans="1:11" s="9" customFormat="1" ht="15.75" x14ac:dyDescent="0.2">
      <c r="A87" s="17" t="s">
        <v>2</v>
      </c>
      <c r="B87" s="18"/>
      <c r="C87" s="18"/>
      <c r="K87" s="10"/>
    </row>
    <row r="88" spans="1:11" s="9" customFormat="1" ht="15" x14ac:dyDescent="0.2">
      <c r="A88" s="19"/>
      <c r="B88" s="18"/>
      <c r="C88" s="18"/>
      <c r="K88" s="10"/>
    </row>
    <row r="89" spans="1:11" s="9" customFormat="1" ht="15" x14ac:dyDescent="0.25">
      <c r="A89" s="19" t="s">
        <v>54</v>
      </c>
      <c r="B89" s="18"/>
      <c r="C89" s="18"/>
      <c r="E89" s="20" t="s">
        <v>55</v>
      </c>
      <c r="K89" s="10"/>
    </row>
    <row r="90" spans="1:11" s="9" customFormat="1" ht="15" x14ac:dyDescent="0.2">
      <c r="A90" s="19"/>
      <c r="B90" s="18"/>
      <c r="C90" s="18"/>
      <c r="K90" s="10"/>
    </row>
    <row r="91" spans="1:11" s="3" customFormat="1" x14ac:dyDescent="0.2">
      <c r="A91" s="1"/>
      <c r="B91" s="21" t="s">
        <v>5</v>
      </c>
      <c r="C91" s="22" t="s">
        <v>6</v>
      </c>
      <c r="D91" s="21" t="s">
        <v>7</v>
      </c>
      <c r="E91" s="23" t="s">
        <v>8</v>
      </c>
      <c r="K91" s="24"/>
    </row>
    <row r="92" spans="1:11" s="3" customFormat="1" x14ac:dyDescent="0.2">
      <c r="A92" s="1"/>
      <c r="B92" s="25" t="s">
        <v>446</v>
      </c>
      <c r="C92" s="25" t="s">
        <v>10</v>
      </c>
      <c r="D92" s="26" t="s">
        <v>46</v>
      </c>
      <c r="E92" s="27" t="s">
        <v>447</v>
      </c>
      <c r="K92" s="24"/>
    </row>
    <row r="93" spans="1:11" s="6" customFormat="1" x14ac:dyDescent="0.2">
      <c r="A93" s="4"/>
      <c r="B93" s="21"/>
      <c r="C93" s="21" t="s">
        <v>13</v>
      </c>
      <c r="D93" s="28"/>
      <c r="E93" s="29" t="s">
        <v>447</v>
      </c>
      <c r="K93" s="30"/>
    </row>
    <row r="94" spans="1:11" s="3" customFormat="1" x14ac:dyDescent="0.2">
      <c r="A94" s="1"/>
      <c r="B94" s="2"/>
      <c r="C94" s="2"/>
      <c r="K94" s="24"/>
    </row>
    <row r="95" spans="1:11" s="9" customFormat="1" ht="15.75" x14ac:dyDescent="0.2">
      <c r="A95" s="17" t="s">
        <v>14</v>
      </c>
      <c r="B95" s="18"/>
      <c r="C95" s="18"/>
      <c r="K95" s="10"/>
    </row>
    <row r="96" spans="1:11" s="9" customFormat="1" ht="15" x14ac:dyDescent="0.2">
      <c r="A96" s="19"/>
      <c r="B96" s="18"/>
      <c r="C96" s="18"/>
      <c r="K96" s="10"/>
    </row>
    <row r="97" spans="1:11" s="33" customFormat="1" ht="15" x14ac:dyDescent="0.25">
      <c r="A97" s="31" t="s">
        <v>54</v>
      </c>
      <c r="B97" s="32"/>
      <c r="C97" s="32"/>
      <c r="E97" s="20" t="s">
        <v>55</v>
      </c>
      <c r="K97" s="34"/>
    </row>
    <row r="98" spans="1:11" s="9" customFormat="1" ht="15" x14ac:dyDescent="0.2">
      <c r="A98" s="19"/>
      <c r="B98" s="18"/>
      <c r="C98" s="18"/>
      <c r="K98" s="10"/>
    </row>
    <row r="99" spans="1:11" s="3" customFormat="1" x14ac:dyDescent="0.2">
      <c r="A99" s="1"/>
      <c r="B99" s="21" t="s">
        <v>5</v>
      </c>
      <c r="C99" s="22" t="s">
        <v>6</v>
      </c>
      <c r="D99" s="21" t="s">
        <v>7</v>
      </c>
      <c r="E99" s="23" t="s">
        <v>8</v>
      </c>
      <c r="K99" s="24"/>
    </row>
    <row r="100" spans="1:11" s="3" customFormat="1" x14ac:dyDescent="0.2">
      <c r="A100" s="1"/>
      <c r="B100" s="25" t="s">
        <v>446</v>
      </c>
      <c r="C100" s="25" t="s">
        <v>10</v>
      </c>
      <c r="D100" s="26" t="s">
        <v>448</v>
      </c>
      <c r="E100" s="27" t="s">
        <v>447</v>
      </c>
      <c r="K100" s="24"/>
    </row>
    <row r="101" spans="1:11" s="6" customFormat="1" x14ac:dyDescent="0.2">
      <c r="A101" s="4"/>
      <c r="B101" s="21"/>
      <c r="C101" s="21" t="s">
        <v>13</v>
      </c>
      <c r="D101" s="28"/>
      <c r="E101" s="29" t="s">
        <v>447</v>
      </c>
      <c r="K101" s="30"/>
    </row>
    <row r="102" spans="1:11" s="3" customFormat="1" x14ac:dyDescent="0.2">
      <c r="A102" s="1"/>
      <c r="B102" s="2"/>
      <c r="C102" s="2"/>
      <c r="K102" s="24"/>
    </row>
    <row r="103" spans="1:11" s="6" customFormat="1" x14ac:dyDescent="0.2">
      <c r="A103" s="4"/>
      <c r="B103" s="5"/>
      <c r="C103" s="5"/>
      <c r="K103" s="30"/>
    </row>
    <row r="104" spans="1:11" s="9" customFormat="1" ht="18.75" x14ac:dyDescent="0.2">
      <c r="A104" s="52" t="s">
        <v>449</v>
      </c>
      <c r="B104" s="52"/>
      <c r="C104" s="52"/>
      <c r="D104" s="52"/>
      <c r="E104" s="52"/>
      <c r="K104" s="10"/>
    </row>
    <row r="105" spans="1:11" s="9" customFormat="1" ht="51" x14ac:dyDescent="0.2">
      <c r="A105" s="11"/>
      <c r="B105" s="51" t="s">
        <v>450</v>
      </c>
      <c r="C105" s="51"/>
      <c r="D105" s="51"/>
      <c r="E105" s="51"/>
      <c r="K105" s="12" t="str">
        <f>B105</f>
        <v>615 Zapojení neinvestiční dotace na základě rozhodnutí Ministerstva financí ČR č.j.: MF-28460/2022/1201-13 ze dne 11.10.2022 ve výši 4 765,18 Kč, jedná se o poskytnutí příspěvku ze státního rozpočtu dle zákona č. 519/2021 Sb., o kompenzačním bonusu pro rok 2022 pro kraj za období od 22.11.2021 do 31.1.2022, prostředky budou zapojeny do rezervy rady.</v>
      </c>
    </row>
    <row r="106" spans="1:11" s="15" customFormat="1" ht="12" x14ac:dyDescent="0.2">
      <c r="A106" s="13"/>
      <c r="B106" s="14"/>
      <c r="C106" s="14"/>
      <c r="D106" s="14"/>
      <c r="E106" s="14"/>
      <c r="K106" s="16"/>
    </row>
    <row r="107" spans="1:11" s="9" customFormat="1" ht="15.75" x14ac:dyDescent="0.2">
      <c r="A107" s="17" t="s">
        <v>2</v>
      </c>
      <c r="B107" s="18"/>
      <c r="C107" s="18"/>
      <c r="K107" s="10"/>
    </row>
    <row r="108" spans="1:11" s="9" customFormat="1" ht="15" x14ac:dyDescent="0.2">
      <c r="A108" s="19"/>
      <c r="B108" s="18"/>
      <c r="C108" s="18"/>
      <c r="K108" s="10"/>
    </row>
    <row r="109" spans="1:11" s="9" customFormat="1" ht="15" x14ac:dyDescent="0.25">
      <c r="A109" s="19" t="s">
        <v>3</v>
      </c>
      <c r="B109" s="18"/>
      <c r="C109" s="18"/>
      <c r="E109" s="20" t="s">
        <v>4</v>
      </c>
      <c r="K109" s="10"/>
    </row>
    <row r="110" spans="1:11" s="9" customFormat="1" ht="15" x14ac:dyDescent="0.2">
      <c r="A110" s="19"/>
      <c r="B110" s="18"/>
      <c r="C110" s="18"/>
      <c r="K110" s="10"/>
    </row>
    <row r="111" spans="1:11" s="3" customFormat="1" x14ac:dyDescent="0.2">
      <c r="A111" s="1"/>
      <c r="B111" s="21" t="s">
        <v>5</v>
      </c>
      <c r="C111" s="22" t="s">
        <v>6</v>
      </c>
      <c r="D111" s="21" t="s">
        <v>7</v>
      </c>
      <c r="E111" s="23" t="s">
        <v>8</v>
      </c>
      <c r="K111" s="24"/>
    </row>
    <row r="112" spans="1:11" s="3" customFormat="1" x14ac:dyDescent="0.2">
      <c r="A112" s="1"/>
      <c r="B112" s="25" t="s">
        <v>451</v>
      </c>
      <c r="C112" s="25" t="s">
        <v>10</v>
      </c>
      <c r="D112" s="26" t="s">
        <v>11</v>
      </c>
      <c r="E112" s="27" t="s">
        <v>452</v>
      </c>
      <c r="K112" s="24"/>
    </row>
    <row r="113" spans="1:11" s="6" customFormat="1" x14ac:dyDescent="0.2">
      <c r="A113" s="4"/>
      <c r="B113" s="21"/>
      <c r="C113" s="21" t="s">
        <v>13</v>
      </c>
      <c r="D113" s="28"/>
      <c r="E113" s="29" t="s">
        <v>452</v>
      </c>
      <c r="K113" s="30"/>
    </row>
    <row r="114" spans="1:11" s="3" customFormat="1" x14ac:dyDescent="0.2">
      <c r="A114" s="1"/>
      <c r="B114" s="2"/>
      <c r="C114" s="2"/>
      <c r="K114" s="24"/>
    </row>
    <row r="115" spans="1:11" s="9" customFormat="1" ht="15.75" x14ac:dyDescent="0.2">
      <c r="A115" s="17" t="s">
        <v>14</v>
      </c>
      <c r="B115" s="18"/>
      <c r="C115" s="18"/>
      <c r="K115" s="10"/>
    </row>
    <row r="116" spans="1:11" s="9" customFormat="1" ht="15" x14ac:dyDescent="0.2">
      <c r="A116" s="19"/>
      <c r="B116" s="18"/>
      <c r="C116" s="18"/>
      <c r="K116" s="10"/>
    </row>
    <row r="117" spans="1:11" s="33" customFormat="1" ht="15" x14ac:dyDescent="0.25">
      <c r="A117" s="31" t="s">
        <v>3</v>
      </c>
      <c r="B117" s="32"/>
      <c r="C117" s="32"/>
      <c r="E117" s="20" t="s">
        <v>4</v>
      </c>
      <c r="K117" s="34"/>
    </row>
    <row r="118" spans="1:11" s="9" customFormat="1" ht="15" x14ac:dyDescent="0.2">
      <c r="A118" s="19"/>
      <c r="B118" s="18"/>
      <c r="C118" s="18"/>
      <c r="K118" s="10"/>
    </row>
    <row r="119" spans="1:11" s="3" customFormat="1" x14ac:dyDescent="0.2">
      <c r="A119" s="1"/>
      <c r="B119" s="2"/>
      <c r="C119" s="22" t="s">
        <v>6</v>
      </c>
      <c r="D119" s="21" t="s">
        <v>19</v>
      </c>
      <c r="E119" s="23" t="s">
        <v>8</v>
      </c>
      <c r="K119" s="24"/>
    </row>
    <row r="120" spans="1:11" s="3" customFormat="1" x14ac:dyDescent="0.2">
      <c r="A120" s="1"/>
      <c r="B120" s="2"/>
      <c r="C120" s="25" t="s">
        <v>100</v>
      </c>
      <c r="D120" s="26" t="s">
        <v>88</v>
      </c>
      <c r="E120" s="27" t="s">
        <v>452</v>
      </c>
      <c r="K120" s="24"/>
    </row>
    <row r="121" spans="1:11" s="3" customFormat="1" x14ac:dyDescent="0.2">
      <c r="A121" s="1"/>
      <c r="B121" s="2"/>
      <c r="C121" s="21" t="s">
        <v>13</v>
      </c>
      <c r="D121" s="28"/>
      <c r="E121" s="29" t="s">
        <v>452</v>
      </c>
      <c r="K121" s="24"/>
    </row>
    <row r="122" spans="1:11" s="3" customFormat="1" x14ac:dyDescent="0.2">
      <c r="A122" s="1"/>
      <c r="B122" s="2"/>
      <c r="C122" s="2"/>
      <c r="K122" s="24"/>
    </row>
    <row r="123" spans="1:11" s="6" customFormat="1" x14ac:dyDescent="0.2">
      <c r="A123" s="4"/>
      <c r="B123" s="5"/>
      <c r="C123" s="5"/>
      <c r="K123" s="30"/>
    </row>
    <row r="124" spans="1:11" s="9" customFormat="1" ht="18.75" x14ac:dyDescent="0.2">
      <c r="A124" s="52" t="s">
        <v>453</v>
      </c>
      <c r="B124" s="52"/>
      <c r="C124" s="52"/>
      <c r="D124" s="52"/>
      <c r="E124" s="52"/>
      <c r="K124" s="10"/>
    </row>
    <row r="125" spans="1:11" s="9" customFormat="1" ht="38.25" x14ac:dyDescent="0.2">
      <c r="A125" s="11"/>
      <c r="B125" s="51" t="s">
        <v>454</v>
      </c>
      <c r="C125" s="51"/>
      <c r="D125" s="51"/>
      <c r="E125" s="51"/>
      <c r="K125" s="12" t="str">
        <f>B125</f>
        <v>616 Zapojení investiční dotace z Ministerstva pro místní rozvoj ČR v celkové výši 33 576 308,03 Kč na realizaci projektu v oblasti dopravy "II/ 366 Prostějov - přeložka silnice" v rámci Integrovaného regionálního operačního programu, prostředky budou použity na splátku úvěru.</v>
      </c>
    </row>
    <row r="126" spans="1:11" s="15" customFormat="1" ht="12" x14ac:dyDescent="0.2">
      <c r="A126" s="13"/>
      <c r="B126" s="14"/>
      <c r="C126" s="14"/>
      <c r="D126" s="14"/>
      <c r="E126" s="14"/>
      <c r="K126" s="16"/>
    </row>
    <row r="127" spans="1:11" s="9" customFormat="1" ht="15.75" x14ac:dyDescent="0.2">
      <c r="A127" s="17" t="s">
        <v>2</v>
      </c>
      <c r="B127" s="18"/>
      <c r="C127" s="18"/>
      <c r="K127" s="10"/>
    </row>
    <row r="128" spans="1:11" s="9" customFormat="1" ht="15" x14ac:dyDescent="0.2">
      <c r="A128" s="19"/>
      <c r="B128" s="18"/>
      <c r="C128" s="18"/>
      <c r="K128" s="10"/>
    </row>
    <row r="129" spans="1:11" s="9" customFormat="1" ht="15" x14ac:dyDescent="0.25">
      <c r="A129" s="19" t="s">
        <v>455</v>
      </c>
      <c r="B129" s="18"/>
      <c r="C129" s="18"/>
      <c r="E129" s="20" t="s">
        <v>456</v>
      </c>
      <c r="K129" s="10"/>
    </row>
    <row r="130" spans="1:11" s="9" customFormat="1" ht="15" x14ac:dyDescent="0.2">
      <c r="A130" s="19"/>
      <c r="B130" s="18"/>
      <c r="C130" s="18"/>
      <c r="K130" s="10"/>
    </row>
    <row r="131" spans="1:11" s="3" customFormat="1" x14ac:dyDescent="0.2">
      <c r="A131" s="1"/>
      <c r="B131" s="21" t="s">
        <v>5</v>
      </c>
      <c r="C131" s="22" t="s">
        <v>6</v>
      </c>
      <c r="D131" s="21" t="s">
        <v>7</v>
      </c>
      <c r="E131" s="23" t="s">
        <v>8</v>
      </c>
      <c r="K131" s="24"/>
    </row>
    <row r="132" spans="1:11" s="3" customFormat="1" x14ac:dyDescent="0.2">
      <c r="A132" s="1"/>
      <c r="B132" s="25" t="s">
        <v>457</v>
      </c>
      <c r="C132" s="25" t="s">
        <v>10</v>
      </c>
      <c r="D132" s="26" t="s">
        <v>46</v>
      </c>
      <c r="E132" s="27" t="s">
        <v>458</v>
      </c>
      <c r="K132" s="24"/>
    </row>
    <row r="133" spans="1:11" s="3" customFormat="1" x14ac:dyDescent="0.2">
      <c r="A133" s="1"/>
      <c r="B133" s="25" t="s">
        <v>459</v>
      </c>
      <c r="C133" s="25" t="s">
        <v>10</v>
      </c>
      <c r="D133" s="26" t="s">
        <v>46</v>
      </c>
      <c r="E133" s="27" t="s">
        <v>460</v>
      </c>
      <c r="K133" s="24"/>
    </row>
    <row r="134" spans="1:11" s="6" customFormat="1" x14ac:dyDescent="0.2">
      <c r="A134" s="4"/>
      <c r="B134" s="21"/>
      <c r="C134" s="21" t="s">
        <v>13</v>
      </c>
      <c r="D134" s="28"/>
      <c r="E134" s="29" t="s">
        <v>461</v>
      </c>
      <c r="K134" s="30"/>
    </row>
    <row r="135" spans="1:11" s="3" customFormat="1" x14ac:dyDescent="0.2">
      <c r="A135" s="1"/>
      <c r="B135" s="2"/>
      <c r="C135" s="2"/>
      <c r="K135" s="24"/>
    </row>
    <row r="136" spans="1:11" s="9" customFormat="1" ht="15.75" x14ac:dyDescent="0.2">
      <c r="A136" s="17" t="s">
        <v>14</v>
      </c>
      <c r="B136" s="18"/>
      <c r="C136" s="18"/>
      <c r="K136" s="10"/>
    </row>
    <row r="137" spans="1:11" s="9" customFormat="1" ht="15" x14ac:dyDescent="0.2">
      <c r="A137" s="19"/>
      <c r="B137" s="18"/>
      <c r="C137" s="18"/>
      <c r="K137" s="10"/>
    </row>
    <row r="138" spans="1:11" s="33" customFormat="1" ht="15" x14ac:dyDescent="0.25">
      <c r="A138" s="31" t="s">
        <v>3</v>
      </c>
      <c r="B138" s="32"/>
      <c r="C138" s="32"/>
      <c r="E138" s="20" t="s">
        <v>4</v>
      </c>
      <c r="K138" s="34"/>
    </row>
    <row r="139" spans="1:11" s="9" customFormat="1" ht="15" x14ac:dyDescent="0.2">
      <c r="A139" s="19"/>
      <c r="B139" s="18"/>
      <c r="C139" s="18"/>
      <c r="K139" s="10"/>
    </row>
    <row r="140" spans="1:11" s="3" customFormat="1" x14ac:dyDescent="0.2">
      <c r="A140" s="1"/>
      <c r="B140" s="2"/>
      <c r="C140" s="22" t="s">
        <v>6</v>
      </c>
      <c r="D140" s="21" t="s">
        <v>7</v>
      </c>
      <c r="E140" s="23" t="s">
        <v>8</v>
      </c>
      <c r="K140" s="24"/>
    </row>
    <row r="141" spans="1:11" s="3" customFormat="1" x14ac:dyDescent="0.2">
      <c r="A141" s="1"/>
      <c r="B141" s="2"/>
      <c r="C141" s="25" t="s">
        <v>10</v>
      </c>
      <c r="D141" s="26" t="s">
        <v>462</v>
      </c>
      <c r="E141" s="27" t="s">
        <v>461</v>
      </c>
      <c r="K141" s="24"/>
    </row>
    <row r="142" spans="1:11" s="3" customFormat="1" x14ac:dyDescent="0.2">
      <c r="A142" s="1"/>
      <c r="B142" s="2"/>
      <c r="C142" s="25" t="s">
        <v>13</v>
      </c>
      <c r="D142" s="26"/>
      <c r="E142" s="27" t="s">
        <v>461</v>
      </c>
      <c r="K142" s="24"/>
    </row>
    <row r="143" spans="1:11" s="3" customFormat="1" x14ac:dyDescent="0.2">
      <c r="A143" s="1"/>
      <c r="B143" s="2"/>
      <c r="C143" s="2"/>
      <c r="K143" s="24"/>
    </row>
    <row r="144" spans="1:11" s="6" customFormat="1" x14ac:dyDescent="0.2">
      <c r="A144" s="4"/>
      <c r="B144" s="5"/>
      <c r="C144" s="5"/>
      <c r="K144" s="30"/>
    </row>
    <row r="145" spans="1:11" s="9" customFormat="1" ht="18.75" x14ac:dyDescent="0.2">
      <c r="A145" s="52" t="s">
        <v>463</v>
      </c>
      <c r="B145" s="52"/>
      <c r="C145" s="52"/>
      <c r="D145" s="52"/>
      <c r="E145" s="52"/>
      <c r="K145" s="10"/>
    </row>
    <row r="146" spans="1:11" s="9" customFormat="1" ht="76.5" x14ac:dyDescent="0.2">
      <c r="A146" s="11"/>
      <c r="B146" s="51" t="s">
        <v>464</v>
      </c>
      <c r="C146" s="51"/>
      <c r="D146" s="51"/>
      <c r="E146" s="51"/>
      <c r="K146" s="12" t="str">
        <f>B146</f>
        <v>617 Snížení neinvestiční dotace na základě avíza Ministerstva školství, mládeže a tělovýchovy ČR č.j.: MSMT-7106/2022-26 a MSMT-7105/2022-44 ze dne 20.6.2022 v celkové výši 424 000 Kč na program "Jazykové kurzy pro děti cizince migrující z Ukrajiny 2022" pro školy zřizované Olomouckým krajem. Nevyčerpané prostředky ve výši 106 000 Kč, které byly zaslány na účet Olomouckého kraje Obchodní akademií a Jazykovou školou s právem státní jazykové zkoušky, Přerov, budou vráceny na účet Ministerstva školství, mládeže a tělovýchovy.</v>
      </c>
    </row>
    <row r="147" spans="1:11" s="15" customFormat="1" ht="12" x14ac:dyDescent="0.2">
      <c r="A147" s="13"/>
      <c r="B147" s="14"/>
      <c r="C147" s="14"/>
      <c r="D147" s="14"/>
      <c r="E147" s="14"/>
      <c r="K147" s="16"/>
    </row>
    <row r="148" spans="1:11" s="15" customFormat="1" ht="12" x14ac:dyDescent="0.2">
      <c r="A148" s="13"/>
      <c r="B148" s="14"/>
      <c r="C148" s="14"/>
      <c r="D148" s="14"/>
      <c r="E148" s="14"/>
      <c r="K148" s="16"/>
    </row>
    <row r="149" spans="1:11" s="15" customFormat="1" ht="12" x14ac:dyDescent="0.2">
      <c r="A149" s="13"/>
      <c r="B149" s="14"/>
      <c r="C149" s="14"/>
      <c r="D149" s="14"/>
      <c r="E149" s="14"/>
      <c r="K149" s="16"/>
    </row>
    <row r="150" spans="1:11" s="15" customFormat="1" ht="12" x14ac:dyDescent="0.2">
      <c r="A150" s="13"/>
      <c r="B150" s="14"/>
      <c r="C150" s="14"/>
      <c r="D150" s="14"/>
      <c r="E150" s="14"/>
      <c r="K150" s="16"/>
    </row>
    <row r="151" spans="1:11" s="9" customFormat="1" ht="15.75" x14ac:dyDescent="0.2">
      <c r="A151" s="17" t="s">
        <v>2</v>
      </c>
      <c r="B151" s="18"/>
      <c r="C151" s="18"/>
      <c r="K151" s="10"/>
    </row>
    <row r="152" spans="1:11" s="9" customFormat="1" ht="15" x14ac:dyDescent="0.2">
      <c r="A152" s="19"/>
      <c r="B152" s="18"/>
      <c r="C152" s="18"/>
      <c r="K152" s="10"/>
    </row>
    <row r="153" spans="1:11" s="9" customFormat="1" ht="15" x14ac:dyDescent="0.25">
      <c r="A153" s="19" t="s">
        <v>54</v>
      </c>
      <c r="B153" s="18"/>
      <c r="C153" s="18"/>
      <c r="E153" s="20" t="s">
        <v>55</v>
      </c>
      <c r="K153" s="10"/>
    </row>
    <row r="154" spans="1:11" s="9" customFormat="1" ht="15" x14ac:dyDescent="0.2">
      <c r="A154" s="19"/>
      <c r="B154" s="18"/>
      <c r="C154" s="18"/>
      <c r="K154" s="10"/>
    </row>
    <row r="155" spans="1:11" s="3" customFormat="1" x14ac:dyDescent="0.2">
      <c r="A155" s="1"/>
      <c r="B155" s="21" t="s">
        <v>5</v>
      </c>
      <c r="C155" s="22" t="s">
        <v>6</v>
      </c>
      <c r="D155" s="21" t="s">
        <v>7</v>
      </c>
      <c r="E155" s="23" t="s">
        <v>8</v>
      </c>
      <c r="K155" s="24"/>
    </row>
    <row r="156" spans="1:11" s="3" customFormat="1" x14ac:dyDescent="0.2">
      <c r="A156" s="1"/>
      <c r="B156" s="25" t="s">
        <v>465</v>
      </c>
      <c r="C156" s="25" t="s">
        <v>10</v>
      </c>
      <c r="D156" s="26" t="s">
        <v>26</v>
      </c>
      <c r="E156" s="27" t="s">
        <v>466</v>
      </c>
      <c r="K156" s="24"/>
    </row>
    <row r="157" spans="1:11" s="6" customFormat="1" x14ac:dyDescent="0.2">
      <c r="A157" s="4"/>
      <c r="B157" s="21"/>
      <c r="C157" s="21" t="s">
        <v>13</v>
      </c>
      <c r="D157" s="28"/>
      <c r="E157" s="29" t="s">
        <v>466</v>
      </c>
      <c r="K157" s="30"/>
    </row>
    <row r="158" spans="1:11" s="3" customFormat="1" x14ac:dyDescent="0.2">
      <c r="A158" s="1"/>
      <c r="B158" s="2"/>
      <c r="C158" s="2"/>
      <c r="K158" s="24"/>
    </row>
    <row r="159" spans="1:11" s="9" customFormat="1" ht="15.75" x14ac:dyDescent="0.2">
      <c r="A159" s="17" t="s">
        <v>14</v>
      </c>
      <c r="B159" s="18"/>
      <c r="C159" s="18"/>
      <c r="K159" s="10"/>
    </row>
    <row r="160" spans="1:11" s="9" customFormat="1" ht="15" x14ac:dyDescent="0.2">
      <c r="A160" s="19"/>
      <c r="B160" s="18"/>
      <c r="C160" s="18"/>
      <c r="K160" s="10"/>
    </row>
    <row r="161" spans="1:11" s="33" customFormat="1" ht="15" x14ac:dyDescent="0.25">
      <c r="A161" s="31" t="s">
        <v>54</v>
      </c>
      <c r="B161" s="32"/>
      <c r="C161" s="32"/>
      <c r="E161" s="20" t="s">
        <v>55</v>
      </c>
      <c r="K161" s="34"/>
    </row>
    <row r="162" spans="1:11" s="9" customFormat="1" ht="15" x14ac:dyDescent="0.2">
      <c r="A162" s="19"/>
      <c r="B162" s="18"/>
      <c r="C162" s="18"/>
      <c r="K162" s="10"/>
    </row>
    <row r="163" spans="1:11" s="3" customFormat="1" x14ac:dyDescent="0.2">
      <c r="A163" s="1"/>
      <c r="B163" s="21" t="s">
        <v>5</v>
      </c>
      <c r="C163" s="22" t="s">
        <v>6</v>
      </c>
      <c r="D163" s="21" t="s">
        <v>7</v>
      </c>
      <c r="E163" s="23" t="s">
        <v>8</v>
      </c>
      <c r="K163" s="24"/>
    </row>
    <row r="164" spans="1:11" s="3" customFormat="1" x14ac:dyDescent="0.2">
      <c r="A164" s="1"/>
      <c r="B164" s="25" t="s">
        <v>465</v>
      </c>
      <c r="C164" s="25" t="s">
        <v>10</v>
      </c>
      <c r="D164" s="26" t="s">
        <v>30</v>
      </c>
      <c r="E164" s="27" t="s">
        <v>466</v>
      </c>
      <c r="K164" s="24"/>
    </row>
    <row r="165" spans="1:11" s="6" customFormat="1" x14ac:dyDescent="0.2">
      <c r="A165" s="4"/>
      <c r="B165" s="21"/>
      <c r="C165" s="21" t="s">
        <v>13</v>
      </c>
      <c r="D165" s="28"/>
      <c r="E165" s="29" t="s">
        <v>466</v>
      </c>
      <c r="K165" s="30"/>
    </row>
    <row r="166" spans="1:11" s="3" customFormat="1" x14ac:dyDescent="0.2">
      <c r="A166" s="1"/>
      <c r="B166" s="2"/>
      <c r="C166" s="2"/>
      <c r="K166" s="24"/>
    </row>
    <row r="167" spans="1:11" s="6" customFormat="1" x14ac:dyDescent="0.2">
      <c r="A167" s="4"/>
      <c r="B167" s="5"/>
      <c r="C167" s="5"/>
      <c r="K167" s="30"/>
    </row>
    <row r="168" spans="1:11" s="9" customFormat="1" ht="18.75" x14ac:dyDescent="0.2">
      <c r="A168" s="52" t="s">
        <v>467</v>
      </c>
      <c r="B168" s="52"/>
      <c r="C168" s="52"/>
      <c r="D168" s="52"/>
      <c r="E168" s="52"/>
      <c r="K168" s="10"/>
    </row>
    <row r="169" spans="1:11" s="9" customFormat="1" ht="38.25" x14ac:dyDescent="0.2">
      <c r="A169" s="11"/>
      <c r="B169" s="51" t="s">
        <v>468</v>
      </c>
      <c r="C169" s="51"/>
      <c r="D169" s="51"/>
      <c r="E169" s="51"/>
      <c r="K169" s="12" t="str">
        <f>B169</f>
        <v>618 Zapojení investiční dotace z Ministerstva pro místní rozvoj ČR v celkové výši 32 741 481,30 Kč na realizaci projektu v oblasti dopravy "II/150 Prostějov - Přerov" v rámci Integrovaného regionálního operačního programu, prostředky budou použity na splátku úvěru.</v>
      </c>
    </row>
    <row r="170" spans="1:11" s="15" customFormat="1" ht="12" x14ac:dyDescent="0.2">
      <c r="A170" s="13"/>
      <c r="B170" s="14"/>
      <c r="C170" s="14"/>
      <c r="D170" s="14"/>
      <c r="E170" s="14"/>
      <c r="K170" s="16"/>
    </row>
    <row r="171" spans="1:11" s="9" customFormat="1" ht="15.75" x14ac:dyDescent="0.2">
      <c r="A171" s="17" t="s">
        <v>2</v>
      </c>
      <c r="B171" s="18"/>
      <c r="C171" s="18"/>
      <c r="K171" s="10"/>
    </row>
    <row r="172" spans="1:11" s="9" customFormat="1" ht="15" x14ac:dyDescent="0.2">
      <c r="A172" s="19"/>
      <c r="B172" s="18"/>
      <c r="C172" s="18"/>
      <c r="K172" s="10"/>
    </row>
    <row r="173" spans="1:11" s="9" customFormat="1" ht="15" x14ac:dyDescent="0.25">
      <c r="A173" s="19" t="s">
        <v>455</v>
      </c>
      <c r="B173" s="18"/>
      <c r="C173" s="18"/>
      <c r="E173" s="20" t="s">
        <v>456</v>
      </c>
      <c r="K173" s="10"/>
    </row>
    <row r="174" spans="1:11" s="9" customFormat="1" ht="15" x14ac:dyDescent="0.2">
      <c r="A174" s="19"/>
      <c r="B174" s="18"/>
      <c r="C174" s="18"/>
      <c r="K174" s="10"/>
    </row>
    <row r="175" spans="1:11" s="3" customFormat="1" x14ac:dyDescent="0.2">
      <c r="A175" s="1"/>
      <c r="B175" s="21" t="s">
        <v>5</v>
      </c>
      <c r="C175" s="22" t="s">
        <v>6</v>
      </c>
      <c r="D175" s="21" t="s">
        <v>7</v>
      </c>
      <c r="E175" s="23" t="s">
        <v>8</v>
      </c>
      <c r="K175" s="24"/>
    </row>
    <row r="176" spans="1:11" s="3" customFormat="1" x14ac:dyDescent="0.2">
      <c r="A176" s="1"/>
      <c r="B176" s="25" t="s">
        <v>457</v>
      </c>
      <c r="C176" s="25" t="s">
        <v>10</v>
      </c>
      <c r="D176" s="26" t="s">
        <v>46</v>
      </c>
      <c r="E176" s="27" t="s">
        <v>469</v>
      </c>
      <c r="K176" s="24"/>
    </row>
    <row r="177" spans="1:11" s="3" customFormat="1" x14ac:dyDescent="0.2">
      <c r="A177" s="1"/>
      <c r="B177" s="25" t="s">
        <v>459</v>
      </c>
      <c r="C177" s="25" t="s">
        <v>10</v>
      </c>
      <c r="D177" s="26" t="s">
        <v>46</v>
      </c>
      <c r="E177" s="27" t="s">
        <v>470</v>
      </c>
      <c r="K177" s="24"/>
    </row>
    <row r="178" spans="1:11" s="6" customFormat="1" x14ac:dyDescent="0.2">
      <c r="A178" s="4"/>
      <c r="B178" s="21"/>
      <c r="C178" s="21" t="s">
        <v>13</v>
      </c>
      <c r="D178" s="28"/>
      <c r="E178" s="29" t="s">
        <v>471</v>
      </c>
      <c r="K178" s="30"/>
    </row>
    <row r="179" spans="1:11" s="3" customFormat="1" x14ac:dyDescent="0.2">
      <c r="A179" s="1"/>
      <c r="B179" s="2"/>
      <c r="C179" s="2"/>
      <c r="K179" s="24"/>
    </row>
    <row r="180" spans="1:11" s="9" customFormat="1" ht="15.75" x14ac:dyDescent="0.2">
      <c r="A180" s="17" t="s">
        <v>14</v>
      </c>
      <c r="B180" s="18"/>
      <c r="C180" s="18"/>
      <c r="K180" s="10"/>
    </row>
    <row r="181" spans="1:11" s="9" customFormat="1" ht="15" x14ac:dyDescent="0.2">
      <c r="A181" s="19"/>
      <c r="B181" s="18"/>
      <c r="C181" s="18"/>
      <c r="K181" s="10"/>
    </row>
    <row r="182" spans="1:11" s="33" customFormat="1" ht="15" x14ac:dyDescent="0.25">
      <c r="A182" s="31" t="s">
        <v>3</v>
      </c>
      <c r="B182" s="32"/>
      <c r="C182" s="32"/>
      <c r="E182" s="20" t="s">
        <v>4</v>
      </c>
      <c r="K182" s="34"/>
    </row>
    <row r="183" spans="1:11" s="9" customFormat="1" ht="15" x14ac:dyDescent="0.2">
      <c r="A183" s="19"/>
      <c r="B183" s="18"/>
      <c r="C183" s="18"/>
      <c r="K183" s="10"/>
    </row>
    <row r="184" spans="1:11" s="3" customFormat="1" x14ac:dyDescent="0.2">
      <c r="A184" s="1"/>
      <c r="B184" s="2"/>
      <c r="C184" s="22" t="s">
        <v>6</v>
      </c>
      <c r="D184" s="21" t="s">
        <v>7</v>
      </c>
      <c r="E184" s="23" t="s">
        <v>8</v>
      </c>
      <c r="K184" s="24"/>
    </row>
    <row r="185" spans="1:11" s="3" customFormat="1" x14ac:dyDescent="0.2">
      <c r="A185" s="1"/>
      <c r="B185" s="2"/>
      <c r="C185" s="25" t="s">
        <v>10</v>
      </c>
      <c r="D185" s="26" t="s">
        <v>462</v>
      </c>
      <c r="E185" s="27" t="s">
        <v>471</v>
      </c>
      <c r="K185" s="24"/>
    </row>
    <row r="186" spans="1:11" s="3" customFormat="1" x14ac:dyDescent="0.2">
      <c r="A186" s="1"/>
      <c r="B186" s="2"/>
      <c r="C186" s="25" t="s">
        <v>13</v>
      </c>
      <c r="D186" s="26"/>
      <c r="E186" s="27" t="s">
        <v>471</v>
      </c>
      <c r="K186" s="24"/>
    </row>
    <row r="187" spans="1:11" s="3" customFormat="1" x14ac:dyDescent="0.2">
      <c r="A187" s="1"/>
      <c r="B187" s="2"/>
      <c r="C187" s="2"/>
      <c r="K187" s="24"/>
    </row>
    <row r="188" spans="1:11" s="6" customFormat="1" x14ac:dyDescent="0.2">
      <c r="A188" s="4"/>
      <c r="B188" s="5"/>
      <c r="C188" s="5"/>
      <c r="K188" s="30"/>
    </row>
    <row r="189" spans="1:11" s="9" customFormat="1" ht="18.75" x14ac:dyDescent="0.2">
      <c r="A189" s="52" t="s">
        <v>472</v>
      </c>
      <c r="B189" s="52"/>
      <c r="C189" s="52"/>
      <c r="D189" s="52"/>
      <c r="E189" s="52"/>
      <c r="K189" s="10"/>
    </row>
    <row r="190" spans="1:11" s="9" customFormat="1" ht="25.5" x14ac:dyDescent="0.2">
      <c r="A190" s="11"/>
      <c r="B190" s="51" t="s">
        <v>473</v>
      </c>
      <c r="C190" s="51"/>
      <c r="D190" s="51"/>
      <c r="E190" s="51"/>
      <c r="K190" s="12" t="str">
        <f>B190</f>
        <v>619 Převedení finančních prostředků z odboru majetkového, právního a správních činností na odbor ekonomický ve výši 800 000 Kč, nevyčerpané prostředky budou převedeny do rezervy rady.</v>
      </c>
    </row>
    <row r="191" spans="1:11" s="15" customFormat="1" ht="12" x14ac:dyDescent="0.2">
      <c r="A191" s="13"/>
      <c r="B191" s="14"/>
      <c r="C191" s="14"/>
      <c r="D191" s="14"/>
      <c r="E191" s="14"/>
      <c r="K191" s="16"/>
    </row>
    <row r="192" spans="1:11" s="9" customFormat="1" ht="15.75" x14ac:dyDescent="0.2">
      <c r="A192" s="17" t="s">
        <v>14</v>
      </c>
      <c r="B192" s="18"/>
      <c r="C192" s="18"/>
      <c r="K192" s="10"/>
    </row>
    <row r="193" spans="1:11" s="9" customFormat="1" ht="15" x14ac:dyDescent="0.2">
      <c r="A193" s="19"/>
      <c r="B193" s="18"/>
      <c r="C193" s="18"/>
      <c r="K193" s="10"/>
    </row>
    <row r="194" spans="1:11" s="33" customFormat="1" ht="15" x14ac:dyDescent="0.25">
      <c r="A194" s="31" t="s">
        <v>474</v>
      </c>
      <c r="B194" s="32"/>
      <c r="C194" s="32"/>
      <c r="E194" s="20" t="s">
        <v>475</v>
      </c>
      <c r="K194" s="34"/>
    </row>
    <row r="195" spans="1:11" s="9" customFormat="1" ht="15" x14ac:dyDescent="0.2">
      <c r="A195" s="19"/>
      <c r="B195" s="18"/>
      <c r="C195" s="18"/>
      <c r="K195" s="10"/>
    </row>
    <row r="196" spans="1:11" s="3" customFormat="1" x14ac:dyDescent="0.2">
      <c r="A196" s="1"/>
      <c r="B196" s="2"/>
      <c r="C196" s="22" t="s">
        <v>6</v>
      </c>
      <c r="D196" s="21" t="s">
        <v>19</v>
      </c>
      <c r="E196" s="23" t="s">
        <v>8</v>
      </c>
      <c r="K196" s="24"/>
    </row>
    <row r="197" spans="1:11" s="3" customFormat="1" x14ac:dyDescent="0.2">
      <c r="A197" s="1"/>
      <c r="B197" s="2"/>
      <c r="C197" s="25" t="s">
        <v>67</v>
      </c>
      <c r="D197" s="26" t="s">
        <v>124</v>
      </c>
      <c r="E197" s="27" t="s">
        <v>476</v>
      </c>
      <c r="K197" s="24"/>
    </row>
    <row r="198" spans="1:11" s="3" customFormat="1" x14ac:dyDescent="0.2">
      <c r="A198" s="1"/>
      <c r="B198" s="2"/>
      <c r="C198" s="21" t="s">
        <v>13</v>
      </c>
      <c r="D198" s="28"/>
      <c r="E198" s="29" t="s">
        <v>476</v>
      </c>
      <c r="K198" s="24"/>
    </row>
    <row r="199" spans="1:11" s="3" customFormat="1" x14ac:dyDescent="0.2">
      <c r="A199" s="1"/>
      <c r="B199" s="2"/>
      <c r="C199" s="2"/>
      <c r="K199" s="24"/>
    </row>
    <row r="200" spans="1:11" s="3" customFormat="1" x14ac:dyDescent="0.2">
      <c r="A200" s="1"/>
      <c r="B200" s="2"/>
      <c r="C200" s="2"/>
      <c r="K200" s="24"/>
    </row>
    <row r="201" spans="1:11" s="3" customFormat="1" x14ac:dyDescent="0.2">
      <c r="A201" s="1"/>
      <c r="B201" s="2"/>
      <c r="C201" s="2"/>
      <c r="K201" s="24"/>
    </row>
    <row r="202" spans="1:11" s="3" customFormat="1" x14ac:dyDescent="0.2">
      <c r="A202" s="1"/>
      <c r="B202" s="2"/>
      <c r="C202" s="2"/>
      <c r="K202" s="24"/>
    </row>
    <row r="203" spans="1:11" s="3" customFormat="1" x14ac:dyDescent="0.2">
      <c r="A203" s="1"/>
      <c r="B203" s="2"/>
      <c r="C203" s="2"/>
      <c r="K203" s="24"/>
    </row>
    <row r="204" spans="1:11" s="9" customFormat="1" ht="15.75" x14ac:dyDescent="0.2">
      <c r="A204" s="17" t="s">
        <v>14</v>
      </c>
      <c r="B204" s="18"/>
      <c r="C204" s="18"/>
      <c r="K204" s="10"/>
    </row>
    <row r="205" spans="1:11" s="9" customFormat="1" ht="15" x14ac:dyDescent="0.2">
      <c r="A205" s="19"/>
      <c r="B205" s="18"/>
      <c r="C205" s="18"/>
      <c r="K205" s="10"/>
    </row>
    <row r="206" spans="1:11" s="33" customFormat="1" ht="15" x14ac:dyDescent="0.25">
      <c r="A206" s="31" t="s">
        <v>3</v>
      </c>
      <c r="B206" s="32"/>
      <c r="C206" s="32"/>
      <c r="E206" s="20" t="s">
        <v>4</v>
      </c>
      <c r="K206" s="34"/>
    </row>
    <row r="207" spans="1:11" s="9" customFormat="1" ht="15" x14ac:dyDescent="0.2">
      <c r="A207" s="19"/>
      <c r="B207" s="18"/>
      <c r="C207" s="18"/>
      <c r="K207" s="10"/>
    </row>
    <row r="208" spans="1:11" s="3" customFormat="1" x14ac:dyDescent="0.2">
      <c r="A208" s="1"/>
      <c r="B208" s="2"/>
      <c r="C208" s="22" t="s">
        <v>6</v>
      </c>
      <c r="D208" s="21" t="s">
        <v>19</v>
      </c>
      <c r="E208" s="23" t="s">
        <v>8</v>
      </c>
      <c r="K208" s="24"/>
    </row>
    <row r="209" spans="1:11" s="3" customFormat="1" x14ac:dyDescent="0.2">
      <c r="A209" s="1"/>
      <c r="B209" s="2"/>
      <c r="C209" s="25" t="s">
        <v>100</v>
      </c>
      <c r="D209" s="26" t="s">
        <v>88</v>
      </c>
      <c r="E209" s="27" t="s">
        <v>477</v>
      </c>
      <c r="K209" s="24"/>
    </row>
    <row r="210" spans="1:11" s="3" customFormat="1" x14ac:dyDescent="0.2">
      <c r="A210" s="1"/>
      <c r="B210" s="2"/>
      <c r="C210" s="21" t="s">
        <v>13</v>
      </c>
      <c r="D210" s="28"/>
      <c r="E210" s="29" t="s">
        <v>477</v>
      </c>
      <c r="K210" s="24"/>
    </row>
    <row r="211" spans="1:11" s="3" customFormat="1" x14ac:dyDescent="0.2">
      <c r="A211" s="1"/>
      <c r="B211" s="2"/>
      <c r="C211" s="2"/>
      <c r="K211" s="24"/>
    </row>
    <row r="212" spans="1:11" s="6" customFormat="1" x14ac:dyDescent="0.2">
      <c r="A212" s="4"/>
      <c r="B212" s="5"/>
      <c r="C212" s="5"/>
      <c r="K212" s="30"/>
    </row>
    <row r="213" spans="1:11" s="9" customFormat="1" ht="18.75" x14ac:dyDescent="0.2">
      <c r="A213" s="52" t="s">
        <v>478</v>
      </c>
      <c r="B213" s="52"/>
      <c r="C213" s="52"/>
      <c r="D213" s="52"/>
      <c r="E213" s="52"/>
      <c r="K213" s="10"/>
    </row>
    <row r="214" spans="1:11" s="9" customFormat="1" ht="32.25" customHeight="1" x14ac:dyDescent="0.2">
      <c r="A214" s="11"/>
      <c r="B214" s="51" t="s">
        <v>479</v>
      </c>
      <c r="C214" s="51"/>
      <c r="D214" s="51"/>
      <c r="E214" s="51"/>
      <c r="K214" s="12" t="str">
        <f>B214</f>
        <v>620 Převedení finančních prostředků z odboru majetkového, právního a správních činností na odbor ekonomický ve výši 300 000 Kč, nevyčerpané prostředky budou převedeny do rezervy rady.</v>
      </c>
    </row>
    <row r="215" spans="1:11" s="15" customFormat="1" ht="12" x14ac:dyDescent="0.2">
      <c r="A215" s="13"/>
      <c r="B215" s="14"/>
      <c r="C215" s="14"/>
      <c r="D215" s="14"/>
      <c r="E215" s="14"/>
      <c r="K215" s="16"/>
    </row>
    <row r="216" spans="1:11" s="9" customFormat="1" ht="15.75" x14ac:dyDescent="0.2">
      <c r="A216" s="17" t="s">
        <v>14</v>
      </c>
      <c r="B216" s="18"/>
      <c r="C216" s="18"/>
      <c r="K216" s="10"/>
    </row>
    <row r="217" spans="1:11" s="9" customFormat="1" ht="15" x14ac:dyDescent="0.2">
      <c r="A217" s="19"/>
      <c r="B217" s="18"/>
      <c r="C217" s="18"/>
      <c r="K217" s="10"/>
    </row>
    <row r="218" spans="1:11" s="33" customFormat="1" ht="15" x14ac:dyDescent="0.25">
      <c r="A218" s="31" t="s">
        <v>474</v>
      </c>
      <c r="B218" s="32"/>
      <c r="C218" s="32"/>
      <c r="E218" s="20" t="s">
        <v>475</v>
      </c>
      <c r="K218" s="34"/>
    </row>
    <row r="219" spans="1:11" s="9" customFormat="1" ht="15" x14ac:dyDescent="0.2">
      <c r="A219" s="19"/>
      <c r="B219" s="18"/>
      <c r="C219" s="18"/>
      <c r="K219" s="10"/>
    </row>
    <row r="220" spans="1:11" s="3" customFormat="1" x14ac:dyDescent="0.2">
      <c r="A220" s="1"/>
      <c r="B220" s="2"/>
      <c r="C220" s="22" t="s">
        <v>6</v>
      </c>
      <c r="D220" s="21" t="s">
        <v>19</v>
      </c>
      <c r="E220" s="23" t="s">
        <v>8</v>
      </c>
      <c r="K220" s="24"/>
    </row>
    <row r="221" spans="1:11" s="3" customFormat="1" x14ac:dyDescent="0.2">
      <c r="A221" s="1"/>
      <c r="B221" s="2"/>
      <c r="C221" s="25" t="s">
        <v>67</v>
      </c>
      <c r="D221" s="26" t="s">
        <v>72</v>
      </c>
      <c r="E221" s="27" t="s">
        <v>480</v>
      </c>
      <c r="K221" s="24"/>
    </row>
    <row r="222" spans="1:11" s="3" customFormat="1" x14ac:dyDescent="0.2">
      <c r="A222" s="1"/>
      <c r="B222" s="2"/>
      <c r="C222" s="21" t="s">
        <v>13</v>
      </c>
      <c r="D222" s="28"/>
      <c r="E222" s="29" t="s">
        <v>480</v>
      </c>
      <c r="K222" s="24"/>
    </row>
    <row r="223" spans="1:11" s="3" customFormat="1" x14ac:dyDescent="0.2">
      <c r="A223" s="1"/>
      <c r="B223" s="2"/>
      <c r="C223" s="2"/>
      <c r="K223" s="24"/>
    </row>
    <row r="224" spans="1:11" s="9" customFormat="1" ht="15.75" x14ac:dyDescent="0.2">
      <c r="A224" s="17" t="s">
        <v>14</v>
      </c>
      <c r="B224" s="18"/>
      <c r="C224" s="18"/>
      <c r="K224" s="10"/>
    </row>
    <row r="225" spans="1:11" s="9" customFormat="1" ht="15" x14ac:dyDescent="0.2">
      <c r="A225" s="19"/>
      <c r="B225" s="18"/>
      <c r="C225" s="18"/>
      <c r="K225" s="10"/>
    </row>
    <row r="226" spans="1:11" s="33" customFormat="1" ht="15" x14ac:dyDescent="0.25">
      <c r="A226" s="31" t="s">
        <v>3</v>
      </c>
      <c r="B226" s="32"/>
      <c r="C226" s="32"/>
      <c r="E226" s="20" t="s">
        <v>4</v>
      </c>
      <c r="K226" s="34"/>
    </row>
    <row r="227" spans="1:11" s="9" customFormat="1" ht="15" x14ac:dyDescent="0.2">
      <c r="A227" s="19"/>
      <c r="B227" s="18"/>
      <c r="C227" s="18"/>
      <c r="K227" s="10"/>
    </row>
    <row r="228" spans="1:11" s="3" customFormat="1" x14ac:dyDescent="0.2">
      <c r="A228" s="1"/>
      <c r="B228" s="2"/>
      <c r="C228" s="22" t="s">
        <v>6</v>
      </c>
      <c r="D228" s="21" t="s">
        <v>19</v>
      </c>
      <c r="E228" s="23" t="s">
        <v>8</v>
      </c>
      <c r="K228" s="24"/>
    </row>
    <row r="229" spans="1:11" s="3" customFormat="1" x14ac:dyDescent="0.2">
      <c r="A229" s="1"/>
      <c r="B229" s="2"/>
      <c r="C229" s="25" t="s">
        <v>100</v>
      </c>
      <c r="D229" s="26" t="s">
        <v>88</v>
      </c>
      <c r="E229" s="27" t="s">
        <v>481</v>
      </c>
      <c r="K229" s="24"/>
    </row>
    <row r="230" spans="1:11" s="3" customFormat="1" x14ac:dyDescent="0.2">
      <c r="A230" s="1"/>
      <c r="B230" s="2"/>
      <c r="C230" s="21" t="s">
        <v>13</v>
      </c>
      <c r="D230" s="28"/>
      <c r="E230" s="29" t="s">
        <v>481</v>
      </c>
      <c r="K230" s="24"/>
    </row>
    <row r="231" spans="1:11" s="3" customFormat="1" x14ac:dyDescent="0.2">
      <c r="A231" s="1"/>
      <c r="B231" s="2"/>
      <c r="C231" s="2"/>
      <c r="K231" s="24"/>
    </row>
    <row r="232" spans="1:11" s="6" customFormat="1" x14ac:dyDescent="0.2">
      <c r="A232" s="4"/>
      <c r="B232" s="5"/>
      <c r="C232" s="5"/>
      <c r="K232" s="30"/>
    </row>
    <row r="233" spans="1:11" s="9" customFormat="1" ht="18.75" x14ac:dyDescent="0.2">
      <c r="A233" s="52" t="s">
        <v>482</v>
      </c>
      <c r="B233" s="52"/>
      <c r="C233" s="52"/>
      <c r="D233" s="52"/>
      <c r="E233" s="52"/>
      <c r="K233" s="10"/>
    </row>
    <row r="234" spans="1:11" s="9" customFormat="1" ht="38.25" x14ac:dyDescent="0.2">
      <c r="A234" s="11"/>
      <c r="B234" s="51" t="s">
        <v>483</v>
      </c>
      <c r="C234" s="51"/>
      <c r="D234" s="51"/>
      <c r="E234" s="51"/>
      <c r="K234" s="12" t="str">
        <f>B234</f>
        <v>621 Snížení investiční dotace z Ministerstva životního prostředí ve výši 3 875 000 Kč na projekt "Podpora biodiverzity v Olomouckém kraji - péče o vybrané evropsky významné lokality“, jedná se úpravu rozpočtu o dotaci zapojenou do schváleného rozpočtu roku 2022.</v>
      </c>
    </row>
    <row r="235" spans="1:11" s="15" customFormat="1" ht="12" x14ac:dyDescent="0.2">
      <c r="A235" s="13"/>
      <c r="B235" s="14"/>
      <c r="C235" s="14"/>
      <c r="D235" s="14"/>
      <c r="E235" s="14"/>
      <c r="K235" s="16"/>
    </row>
    <row r="236" spans="1:11" s="9" customFormat="1" ht="15.75" x14ac:dyDescent="0.2">
      <c r="A236" s="17" t="s">
        <v>2</v>
      </c>
      <c r="B236" s="18"/>
      <c r="C236" s="18"/>
      <c r="K236" s="10"/>
    </row>
    <row r="237" spans="1:11" s="9" customFormat="1" ht="15" x14ac:dyDescent="0.2">
      <c r="A237" s="19"/>
      <c r="B237" s="18"/>
      <c r="C237" s="18"/>
      <c r="K237" s="10"/>
    </row>
    <row r="238" spans="1:11" s="9" customFormat="1" ht="15" x14ac:dyDescent="0.25">
      <c r="A238" s="19" t="s">
        <v>121</v>
      </c>
      <c r="B238" s="18"/>
      <c r="C238" s="18"/>
      <c r="E238" s="20" t="s">
        <v>122</v>
      </c>
      <c r="K238" s="10"/>
    </row>
    <row r="239" spans="1:11" s="9" customFormat="1" ht="15" x14ac:dyDescent="0.2">
      <c r="A239" s="19"/>
      <c r="B239" s="18"/>
      <c r="C239" s="18"/>
      <c r="K239" s="10"/>
    </row>
    <row r="240" spans="1:11" s="3" customFormat="1" x14ac:dyDescent="0.2">
      <c r="A240" s="1"/>
      <c r="B240" s="21" t="s">
        <v>5</v>
      </c>
      <c r="C240" s="22" t="s">
        <v>6</v>
      </c>
      <c r="D240" s="21" t="s">
        <v>7</v>
      </c>
      <c r="E240" s="23" t="s">
        <v>8</v>
      </c>
      <c r="K240" s="24"/>
    </row>
    <row r="241" spans="1:11" s="3" customFormat="1" x14ac:dyDescent="0.2">
      <c r="A241" s="1"/>
      <c r="B241" s="25" t="s">
        <v>484</v>
      </c>
      <c r="C241" s="25" t="s">
        <v>10</v>
      </c>
      <c r="D241" s="26" t="s">
        <v>46</v>
      </c>
      <c r="E241" s="27" t="s">
        <v>485</v>
      </c>
      <c r="K241" s="24"/>
    </row>
    <row r="242" spans="1:11" s="6" customFormat="1" x14ac:dyDescent="0.2">
      <c r="A242" s="4"/>
      <c r="B242" s="21"/>
      <c r="C242" s="21" t="s">
        <v>13</v>
      </c>
      <c r="D242" s="28"/>
      <c r="E242" s="29" t="s">
        <v>485</v>
      </c>
      <c r="K242" s="30"/>
    </row>
    <row r="243" spans="1:11" s="3" customFormat="1" x14ac:dyDescent="0.2">
      <c r="A243" s="1"/>
      <c r="B243" s="2"/>
      <c r="C243" s="2"/>
      <c r="K243" s="24"/>
    </row>
    <row r="244" spans="1:11" s="9" customFormat="1" ht="15.75" x14ac:dyDescent="0.2">
      <c r="A244" s="17" t="s">
        <v>14</v>
      </c>
      <c r="B244" s="18"/>
      <c r="C244" s="18"/>
      <c r="K244" s="10"/>
    </row>
    <row r="245" spans="1:11" s="9" customFormat="1" ht="15" x14ac:dyDescent="0.2">
      <c r="A245" s="19"/>
      <c r="B245" s="18"/>
      <c r="C245" s="18"/>
      <c r="K245" s="10"/>
    </row>
    <row r="246" spans="1:11" s="33" customFormat="1" ht="15" x14ac:dyDescent="0.25">
      <c r="A246" s="31" t="s">
        <v>3</v>
      </c>
      <c r="B246" s="32"/>
      <c r="C246" s="32"/>
      <c r="E246" s="20" t="s">
        <v>4</v>
      </c>
      <c r="K246" s="34"/>
    </row>
    <row r="247" spans="1:11" s="9" customFormat="1" ht="15" x14ac:dyDescent="0.2">
      <c r="A247" s="19"/>
      <c r="B247" s="18"/>
      <c r="C247" s="18"/>
      <c r="K247" s="10"/>
    </row>
    <row r="248" spans="1:11" s="3" customFormat="1" x14ac:dyDescent="0.2">
      <c r="A248" s="1"/>
      <c r="B248" s="2"/>
      <c r="C248" s="22" t="s">
        <v>6</v>
      </c>
      <c r="D248" s="21" t="s">
        <v>19</v>
      </c>
      <c r="E248" s="23" t="s">
        <v>8</v>
      </c>
      <c r="K248" s="24"/>
    </row>
    <row r="249" spans="1:11" s="3" customFormat="1" x14ac:dyDescent="0.2">
      <c r="A249" s="1"/>
      <c r="B249" s="2"/>
      <c r="C249" s="25" t="s">
        <v>100</v>
      </c>
      <c r="D249" s="26" t="s">
        <v>88</v>
      </c>
      <c r="E249" s="27" t="s">
        <v>485</v>
      </c>
      <c r="K249" s="24"/>
    </row>
    <row r="250" spans="1:11" s="3" customFormat="1" x14ac:dyDescent="0.2">
      <c r="A250" s="1"/>
      <c r="B250" s="2"/>
      <c r="C250" s="21" t="s">
        <v>13</v>
      </c>
      <c r="D250" s="28"/>
      <c r="E250" s="29" t="s">
        <v>485</v>
      </c>
      <c r="K250" s="24"/>
    </row>
    <row r="251" spans="1:11" s="3" customFormat="1" x14ac:dyDescent="0.2">
      <c r="A251" s="1"/>
      <c r="B251" s="2"/>
      <c r="C251" s="2"/>
      <c r="K251" s="24"/>
    </row>
    <row r="252" spans="1:11" s="6" customFormat="1" x14ac:dyDescent="0.2">
      <c r="A252" s="4"/>
      <c r="B252" s="5"/>
      <c r="C252" s="5"/>
      <c r="K252" s="30"/>
    </row>
    <row r="253" spans="1:11" s="6" customFormat="1" x14ac:dyDescent="0.2">
      <c r="A253" s="4"/>
      <c r="B253" s="5"/>
      <c r="C253" s="5"/>
      <c r="K253" s="30"/>
    </row>
    <row r="254" spans="1:11" s="6" customFormat="1" x14ac:dyDescent="0.2">
      <c r="A254" s="4"/>
      <c r="B254" s="5"/>
      <c r="C254" s="5"/>
      <c r="K254" s="30"/>
    </row>
    <row r="255" spans="1:11" s="6" customFormat="1" x14ac:dyDescent="0.2">
      <c r="A255" s="4"/>
      <c r="B255" s="5"/>
      <c r="C255" s="5"/>
      <c r="K255" s="30"/>
    </row>
    <row r="256" spans="1:11" s="6" customFormat="1" x14ac:dyDescent="0.2">
      <c r="A256" s="4"/>
      <c r="B256" s="5"/>
      <c r="C256" s="5"/>
      <c r="K256" s="30"/>
    </row>
    <row r="257" spans="1:11" s="9" customFormat="1" ht="18.75" x14ac:dyDescent="0.2">
      <c r="A257" s="52" t="s">
        <v>486</v>
      </c>
      <c r="B257" s="52"/>
      <c r="C257" s="52"/>
      <c r="D257" s="52"/>
      <c r="E257" s="52"/>
      <c r="K257" s="10"/>
    </row>
    <row r="258" spans="1:11" s="9" customFormat="1" ht="38.25" x14ac:dyDescent="0.2">
      <c r="A258" s="11"/>
      <c r="B258" s="51" t="s">
        <v>487</v>
      </c>
      <c r="C258" s="51"/>
      <c r="D258" s="51"/>
      <c r="E258" s="51"/>
      <c r="K258" s="12" t="str">
        <f>B258</f>
        <v>622 Přesun finančních prostředků v rámci odboru investic v celkové výši 770 696,65 Kč na financování projektů "II/ 366 Prostějov - přeložka silnice" a "PPP a SPC Olomouckého kraje - zvýšení kvality služeb a kapacity centra - PPP Šumperk" dle níže uvedené rozpočtové skladby.</v>
      </c>
    </row>
    <row r="259" spans="1:11" s="15" customFormat="1" ht="12" x14ac:dyDescent="0.2">
      <c r="A259" s="13"/>
      <c r="B259" s="14"/>
      <c r="C259" s="14"/>
      <c r="D259" s="14"/>
      <c r="E259" s="14"/>
      <c r="K259" s="16"/>
    </row>
    <row r="260" spans="1:11" s="9" customFormat="1" ht="15.75" x14ac:dyDescent="0.2">
      <c r="A260" s="17" t="s">
        <v>2</v>
      </c>
      <c r="B260" s="18"/>
      <c r="C260" s="18"/>
      <c r="K260" s="10"/>
    </row>
    <row r="261" spans="1:11" s="9" customFormat="1" ht="15" x14ac:dyDescent="0.2">
      <c r="A261" s="19"/>
      <c r="B261" s="18"/>
      <c r="C261" s="18"/>
      <c r="K261" s="10"/>
    </row>
    <row r="262" spans="1:11" s="9" customFormat="1" ht="15" x14ac:dyDescent="0.25">
      <c r="A262" s="19" t="s">
        <v>455</v>
      </c>
      <c r="B262" s="18"/>
      <c r="C262" s="18"/>
      <c r="E262" s="20" t="s">
        <v>456</v>
      </c>
      <c r="K262" s="10"/>
    </row>
    <row r="263" spans="1:11" s="9" customFormat="1" ht="15" x14ac:dyDescent="0.2">
      <c r="A263" s="19"/>
      <c r="B263" s="18"/>
      <c r="C263" s="18"/>
      <c r="K263" s="10"/>
    </row>
    <row r="264" spans="1:11" s="3" customFormat="1" x14ac:dyDescent="0.2">
      <c r="A264" s="1"/>
      <c r="B264" s="2"/>
      <c r="C264" s="22" t="s">
        <v>6</v>
      </c>
      <c r="D264" s="21" t="s">
        <v>7</v>
      </c>
      <c r="E264" s="23" t="s">
        <v>8</v>
      </c>
      <c r="K264" s="24"/>
    </row>
    <row r="265" spans="1:11" s="3" customFormat="1" x14ac:dyDescent="0.2">
      <c r="A265" s="1"/>
      <c r="B265" s="2"/>
      <c r="C265" s="25" t="s">
        <v>10</v>
      </c>
      <c r="D265" s="26" t="s">
        <v>488</v>
      </c>
      <c r="E265" s="27" t="s">
        <v>489</v>
      </c>
      <c r="K265" s="24"/>
    </row>
    <row r="266" spans="1:11" s="3" customFormat="1" x14ac:dyDescent="0.2">
      <c r="A266" s="1"/>
      <c r="B266" s="2"/>
      <c r="C266" s="21" t="s">
        <v>13</v>
      </c>
      <c r="D266" s="26"/>
      <c r="E266" s="29" t="s">
        <v>489</v>
      </c>
      <c r="K266" s="24"/>
    </row>
    <row r="267" spans="1:11" s="3" customFormat="1" x14ac:dyDescent="0.2">
      <c r="A267" s="1"/>
      <c r="B267" s="2"/>
      <c r="C267" s="2"/>
      <c r="K267" s="24"/>
    </row>
    <row r="268" spans="1:11" s="9" customFormat="1" ht="15.75" x14ac:dyDescent="0.2">
      <c r="A268" s="17" t="s">
        <v>2</v>
      </c>
      <c r="B268" s="18"/>
      <c r="C268" s="18"/>
      <c r="K268" s="10"/>
    </row>
    <row r="269" spans="1:11" s="9" customFormat="1" ht="15" x14ac:dyDescent="0.2">
      <c r="A269" s="19"/>
      <c r="B269" s="18"/>
      <c r="C269" s="18"/>
      <c r="K269" s="10"/>
    </row>
    <row r="270" spans="1:11" s="9" customFormat="1" ht="15" x14ac:dyDescent="0.25">
      <c r="A270" s="19" t="s">
        <v>162</v>
      </c>
      <c r="B270" s="18"/>
      <c r="C270" s="18"/>
      <c r="E270" s="20" t="s">
        <v>163</v>
      </c>
      <c r="K270" s="10"/>
    </row>
    <row r="271" spans="1:11" s="9" customFormat="1" ht="15" x14ac:dyDescent="0.2">
      <c r="A271" s="19"/>
      <c r="B271" s="18"/>
      <c r="C271" s="18"/>
      <c r="K271" s="10"/>
    </row>
    <row r="272" spans="1:11" s="3" customFormat="1" x14ac:dyDescent="0.2">
      <c r="A272" s="1"/>
      <c r="B272" s="2"/>
      <c r="C272" s="22" t="s">
        <v>6</v>
      </c>
      <c r="D272" s="21" t="s">
        <v>7</v>
      </c>
      <c r="E272" s="23" t="s">
        <v>8</v>
      </c>
      <c r="K272" s="24"/>
    </row>
    <row r="273" spans="1:11" s="3" customFormat="1" x14ac:dyDescent="0.2">
      <c r="A273" s="1"/>
      <c r="B273" s="2"/>
      <c r="C273" s="25" t="s">
        <v>10</v>
      </c>
      <c r="D273" s="26" t="s">
        <v>488</v>
      </c>
      <c r="E273" s="27" t="s">
        <v>490</v>
      </c>
      <c r="K273" s="24"/>
    </row>
    <row r="274" spans="1:11" s="3" customFormat="1" x14ac:dyDescent="0.2">
      <c r="A274" s="1"/>
      <c r="B274" s="2"/>
      <c r="C274" s="21" t="s">
        <v>13</v>
      </c>
      <c r="D274" s="26"/>
      <c r="E274" s="29" t="s">
        <v>490</v>
      </c>
      <c r="K274" s="24"/>
    </row>
    <row r="275" spans="1:11" s="3" customFormat="1" x14ac:dyDescent="0.2">
      <c r="A275" s="1"/>
      <c r="B275" s="2"/>
      <c r="C275" s="2"/>
      <c r="K275" s="24"/>
    </row>
    <row r="276" spans="1:11" s="9" customFormat="1" ht="15.75" x14ac:dyDescent="0.2">
      <c r="A276" s="17" t="s">
        <v>2</v>
      </c>
      <c r="B276" s="18"/>
      <c r="C276" s="18"/>
      <c r="K276" s="10"/>
    </row>
    <row r="277" spans="1:11" s="9" customFormat="1" ht="15" x14ac:dyDescent="0.2">
      <c r="A277" s="19"/>
      <c r="B277" s="18"/>
      <c r="C277" s="18"/>
      <c r="K277" s="10"/>
    </row>
    <row r="278" spans="1:11" s="9" customFormat="1" ht="15" x14ac:dyDescent="0.25">
      <c r="A278" s="19" t="s">
        <v>455</v>
      </c>
      <c r="B278" s="18"/>
      <c r="C278" s="18"/>
      <c r="E278" s="20" t="s">
        <v>456</v>
      </c>
      <c r="K278" s="10"/>
    </row>
    <row r="279" spans="1:11" s="9" customFormat="1" ht="15" x14ac:dyDescent="0.2">
      <c r="A279" s="19"/>
      <c r="B279" s="18"/>
      <c r="C279" s="18"/>
      <c r="K279" s="10"/>
    </row>
    <row r="280" spans="1:11" s="3" customFormat="1" x14ac:dyDescent="0.2">
      <c r="A280" s="1"/>
      <c r="B280" s="2"/>
      <c r="C280" s="22" t="s">
        <v>6</v>
      </c>
      <c r="D280" s="21" t="s">
        <v>7</v>
      </c>
      <c r="E280" s="23" t="s">
        <v>8</v>
      </c>
      <c r="K280" s="24"/>
    </row>
    <row r="281" spans="1:11" s="3" customFormat="1" x14ac:dyDescent="0.2">
      <c r="A281" s="1"/>
      <c r="B281" s="2"/>
      <c r="C281" s="25" t="s">
        <v>10</v>
      </c>
      <c r="D281" s="26" t="s">
        <v>488</v>
      </c>
      <c r="E281" s="27" t="s">
        <v>491</v>
      </c>
      <c r="K281" s="24"/>
    </row>
    <row r="282" spans="1:11" s="3" customFormat="1" x14ac:dyDescent="0.2">
      <c r="A282" s="1"/>
      <c r="B282" s="2"/>
      <c r="C282" s="21" t="s">
        <v>13</v>
      </c>
      <c r="D282" s="26"/>
      <c r="E282" s="29" t="s">
        <v>491</v>
      </c>
      <c r="K282" s="24"/>
    </row>
    <row r="283" spans="1:11" s="3" customFormat="1" x14ac:dyDescent="0.2">
      <c r="A283" s="1"/>
      <c r="B283" s="2"/>
      <c r="C283" s="2"/>
      <c r="K283" s="24"/>
    </row>
    <row r="284" spans="1:11" s="9" customFormat="1" ht="15.75" x14ac:dyDescent="0.2">
      <c r="A284" s="17" t="s">
        <v>2</v>
      </c>
      <c r="B284" s="18"/>
      <c r="C284" s="18"/>
      <c r="K284" s="10"/>
    </row>
    <row r="285" spans="1:11" s="9" customFormat="1" ht="15" x14ac:dyDescent="0.2">
      <c r="A285" s="19"/>
      <c r="B285" s="18"/>
      <c r="C285" s="18"/>
      <c r="K285" s="10"/>
    </row>
    <row r="286" spans="1:11" s="9" customFormat="1" ht="15" x14ac:dyDescent="0.25">
      <c r="A286" s="19" t="s">
        <v>162</v>
      </c>
      <c r="B286" s="18"/>
      <c r="C286" s="18"/>
      <c r="E286" s="20" t="s">
        <v>163</v>
      </c>
      <c r="K286" s="10"/>
    </row>
    <row r="287" spans="1:11" s="9" customFormat="1" ht="15" x14ac:dyDescent="0.2">
      <c r="A287" s="19"/>
      <c r="B287" s="18"/>
      <c r="C287" s="18"/>
      <c r="K287" s="10"/>
    </row>
    <row r="288" spans="1:11" s="3" customFormat="1" x14ac:dyDescent="0.2">
      <c r="A288" s="1"/>
      <c r="B288" s="2"/>
      <c r="C288" s="22" t="s">
        <v>6</v>
      </c>
      <c r="D288" s="21" t="s">
        <v>7</v>
      </c>
      <c r="E288" s="23" t="s">
        <v>8</v>
      </c>
      <c r="K288" s="24"/>
    </row>
    <row r="289" spans="1:11" s="3" customFormat="1" x14ac:dyDescent="0.2">
      <c r="A289" s="1"/>
      <c r="B289" s="2"/>
      <c r="C289" s="25" t="s">
        <v>10</v>
      </c>
      <c r="D289" s="26" t="s">
        <v>488</v>
      </c>
      <c r="E289" s="27" t="s">
        <v>492</v>
      </c>
      <c r="K289" s="24"/>
    </row>
    <row r="290" spans="1:11" s="3" customFormat="1" x14ac:dyDescent="0.2">
      <c r="A290" s="1"/>
      <c r="B290" s="2"/>
      <c r="C290" s="21" t="s">
        <v>13</v>
      </c>
      <c r="D290" s="26"/>
      <c r="E290" s="29" t="s">
        <v>492</v>
      </c>
      <c r="K290" s="24"/>
    </row>
    <row r="291" spans="1:11" s="3" customFormat="1" x14ac:dyDescent="0.2">
      <c r="A291" s="1"/>
      <c r="B291" s="2"/>
      <c r="C291" s="2"/>
      <c r="K291" s="24"/>
    </row>
    <row r="292" spans="1:11" s="6" customFormat="1" x14ac:dyDescent="0.2">
      <c r="A292" s="4"/>
      <c r="B292" s="5"/>
      <c r="C292" s="5"/>
      <c r="K292" s="30"/>
    </row>
    <row r="293" spans="1:11" s="9" customFormat="1" ht="18.75" x14ac:dyDescent="0.2">
      <c r="A293" s="52" t="s">
        <v>493</v>
      </c>
      <c r="B293" s="52"/>
      <c r="C293" s="52"/>
      <c r="D293" s="52"/>
      <c r="E293" s="52"/>
      <c r="K293" s="10"/>
    </row>
    <row r="294" spans="1:11" s="9" customFormat="1" ht="51" x14ac:dyDescent="0.2">
      <c r="A294" s="11"/>
      <c r="B294" s="51" t="s">
        <v>494</v>
      </c>
      <c r="C294" s="51"/>
      <c r="D294" s="51"/>
      <c r="E294" s="51"/>
      <c r="K294" s="12" t="str">
        <f>B294</f>
        <v>623 Zapojení finančních prostředků do rozpočtu Olomouckého kraje ve výši 111 088 Kč. Generali Česká pojišťovna a.s. uhradila na účet Olomouckého kraje pojistné plnění k pojistné události pro příspěvkovou organizaci Švehlova střední škola polytechnická Prostějov na odstranění škody způsobené vichřicí a zatečením.</v>
      </c>
    </row>
    <row r="295" spans="1:11" s="15" customFormat="1" ht="12" x14ac:dyDescent="0.2">
      <c r="A295" s="13"/>
      <c r="B295" s="14"/>
      <c r="C295" s="14"/>
      <c r="D295" s="14"/>
      <c r="E295" s="14"/>
      <c r="K295" s="16"/>
    </row>
    <row r="296" spans="1:11" s="9" customFormat="1" ht="15.75" x14ac:dyDescent="0.2">
      <c r="A296" s="17" t="s">
        <v>2</v>
      </c>
      <c r="B296" s="18"/>
      <c r="C296" s="18"/>
      <c r="K296" s="10"/>
    </row>
    <row r="297" spans="1:11" s="9" customFormat="1" ht="15" x14ac:dyDescent="0.2">
      <c r="A297" s="19"/>
      <c r="B297" s="18"/>
      <c r="C297" s="18"/>
      <c r="K297" s="10"/>
    </row>
    <row r="298" spans="1:11" s="9" customFormat="1" ht="15" x14ac:dyDescent="0.25">
      <c r="A298" s="19" t="s">
        <v>3</v>
      </c>
      <c r="B298" s="18"/>
      <c r="C298" s="18"/>
      <c r="E298" s="20" t="s">
        <v>4</v>
      </c>
      <c r="K298" s="10"/>
    </row>
    <row r="299" spans="1:11" s="9" customFormat="1" ht="15" x14ac:dyDescent="0.2">
      <c r="A299" s="19"/>
      <c r="B299" s="18"/>
      <c r="C299" s="18"/>
      <c r="K299" s="10"/>
    </row>
    <row r="300" spans="1:11" s="3" customFormat="1" x14ac:dyDescent="0.2">
      <c r="A300" s="1"/>
      <c r="B300" s="2"/>
      <c r="C300" s="22" t="s">
        <v>6</v>
      </c>
      <c r="D300" s="21" t="s">
        <v>7</v>
      </c>
      <c r="E300" s="23" t="s">
        <v>8</v>
      </c>
      <c r="K300" s="24"/>
    </row>
    <row r="301" spans="1:11" s="3" customFormat="1" x14ac:dyDescent="0.2">
      <c r="A301" s="1"/>
      <c r="B301" s="2"/>
      <c r="C301" s="25" t="s">
        <v>67</v>
      </c>
      <c r="D301" s="26" t="s">
        <v>68</v>
      </c>
      <c r="E301" s="27" t="s">
        <v>495</v>
      </c>
      <c r="K301" s="24"/>
    </row>
    <row r="302" spans="1:11" s="6" customFormat="1" x14ac:dyDescent="0.2">
      <c r="A302" s="4"/>
      <c r="B302" s="5"/>
      <c r="C302" s="21" t="s">
        <v>13</v>
      </c>
      <c r="D302" s="28"/>
      <c r="E302" s="29" t="s">
        <v>495</v>
      </c>
      <c r="K302" s="30"/>
    </row>
    <row r="303" spans="1:11" s="3" customFormat="1" x14ac:dyDescent="0.2">
      <c r="A303" s="1"/>
      <c r="B303" s="2"/>
      <c r="C303" s="2"/>
      <c r="K303" s="24"/>
    </row>
    <row r="304" spans="1:11" s="33" customFormat="1" ht="18.75" x14ac:dyDescent="0.25">
      <c r="A304" s="35"/>
      <c r="B304" s="32"/>
      <c r="C304" s="32"/>
      <c r="K304" s="34"/>
    </row>
    <row r="305" spans="1:11" s="33" customFormat="1" ht="18.75" x14ac:dyDescent="0.25">
      <c r="A305" s="35"/>
      <c r="B305" s="32"/>
      <c r="C305" s="32"/>
      <c r="K305" s="34"/>
    </row>
    <row r="306" spans="1:11" s="33" customFormat="1" ht="14.25" customHeight="1" x14ac:dyDescent="0.25">
      <c r="A306" s="35"/>
      <c r="B306" s="32"/>
      <c r="C306" s="32"/>
      <c r="K306" s="34"/>
    </row>
    <row r="307" spans="1:11" s="9" customFormat="1" ht="15.75" x14ac:dyDescent="0.2">
      <c r="A307" s="17" t="s">
        <v>14</v>
      </c>
      <c r="B307" s="18"/>
      <c r="C307" s="18"/>
      <c r="K307" s="10"/>
    </row>
    <row r="308" spans="1:11" s="9" customFormat="1" ht="15" x14ac:dyDescent="0.2">
      <c r="A308" s="19"/>
      <c r="B308" s="18"/>
      <c r="C308" s="18"/>
      <c r="K308" s="10"/>
    </row>
    <row r="309" spans="1:11" s="33" customFormat="1" ht="15" x14ac:dyDescent="0.25">
      <c r="A309" s="31" t="s">
        <v>54</v>
      </c>
      <c r="B309" s="32"/>
      <c r="C309" s="32"/>
      <c r="E309" s="20" t="s">
        <v>55</v>
      </c>
      <c r="K309" s="34"/>
    </row>
    <row r="310" spans="1:11" s="9" customFormat="1" ht="15" x14ac:dyDescent="0.2">
      <c r="A310" s="19"/>
      <c r="B310" s="18"/>
      <c r="C310" s="18"/>
      <c r="K310" s="10"/>
    </row>
    <row r="311" spans="1:11" s="3" customFormat="1" x14ac:dyDescent="0.2">
      <c r="A311" s="1"/>
      <c r="B311" s="21" t="s">
        <v>5</v>
      </c>
      <c r="C311" s="22" t="s">
        <v>6</v>
      </c>
      <c r="D311" s="21" t="s">
        <v>7</v>
      </c>
      <c r="E311" s="23" t="s">
        <v>8</v>
      </c>
      <c r="K311" s="24"/>
    </row>
    <row r="312" spans="1:11" s="3" customFormat="1" x14ac:dyDescent="0.2">
      <c r="A312" s="1"/>
      <c r="B312" s="25" t="s">
        <v>76</v>
      </c>
      <c r="C312" s="25" t="s">
        <v>10</v>
      </c>
      <c r="D312" s="26" t="s">
        <v>17</v>
      </c>
      <c r="E312" s="27" t="s">
        <v>495</v>
      </c>
      <c r="K312" s="24"/>
    </row>
    <row r="313" spans="1:11" s="6" customFormat="1" x14ac:dyDescent="0.2">
      <c r="A313" s="4"/>
      <c r="B313" s="21"/>
      <c r="C313" s="21" t="s">
        <v>13</v>
      </c>
      <c r="D313" s="28"/>
      <c r="E313" s="29" t="s">
        <v>495</v>
      </c>
      <c r="K313" s="30"/>
    </row>
    <row r="314" spans="1:11" s="3" customFormat="1" x14ac:dyDescent="0.2">
      <c r="A314" s="1"/>
      <c r="B314" s="2"/>
      <c r="C314" s="2"/>
      <c r="K314" s="24"/>
    </row>
    <row r="315" spans="1:11" s="6" customFormat="1" x14ac:dyDescent="0.2">
      <c r="A315" s="4"/>
      <c r="B315" s="5"/>
      <c r="C315" s="5"/>
      <c r="K315" s="30"/>
    </row>
    <row r="316" spans="1:11" s="9" customFormat="1" ht="18.75" x14ac:dyDescent="0.2">
      <c r="A316" s="52" t="s">
        <v>496</v>
      </c>
      <c r="B316" s="52"/>
      <c r="C316" s="52"/>
      <c r="D316" s="52"/>
      <c r="E316" s="52"/>
      <c r="K316" s="10"/>
    </row>
    <row r="317" spans="1:11" s="9" customFormat="1" ht="51" x14ac:dyDescent="0.2">
      <c r="A317" s="11"/>
      <c r="B317" s="51" t="s">
        <v>497</v>
      </c>
      <c r="C317" s="51"/>
      <c r="D317" s="51"/>
      <c r="E317" s="51"/>
      <c r="K317" s="12" t="str">
        <f>B317</f>
        <v>624 Přesun finančních prostředků v rámci odboru ekonomického ve výši 494 000 Kč, prostředky z rezervy pro příspěvkové organizace byly použity na poskytnutí příspěvku na provoz - účelově určeného příspěvku pro příspěvkovou organizaci Střední odborná škola obchodu a služeb, Olomouc, na zvýšené náklady na energie, jedná se pouze o změnu položky rozpočtové skladby.</v>
      </c>
    </row>
    <row r="318" spans="1:11" s="15" customFormat="1" ht="12" x14ac:dyDescent="0.2">
      <c r="A318" s="13"/>
      <c r="B318" s="14"/>
      <c r="C318" s="14"/>
      <c r="D318" s="14"/>
      <c r="E318" s="14"/>
      <c r="K318" s="16"/>
    </row>
    <row r="319" spans="1:11" s="9" customFormat="1" ht="15.75" x14ac:dyDescent="0.2">
      <c r="A319" s="17" t="s">
        <v>14</v>
      </c>
      <c r="B319" s="18"/>
      <c r="C319" s="18"/>
      <c r="K319" s="10"/>
    </row>
    <row r="320" spans="1:11" s="9" customFormat="1" ht="15" x14ac:dyDescent="0.2">
      <c r="A320" s="19"/>
      <c r="B320" s="18"/>
      <c r="C320" s="18"/>
      <c r="K320" s="10"/>
    </row>
    <row r="321" spans="1:11" s="33" customFormat="1" ht="15" x14ac:dyDescent="0.25">
      <c r="A321" s="31" t="s">
        <v>3</v>
      </c>
      <c r="B321" s="32"/>
      <c r="C321" s="32"/>
      <c r="E321" s="20" t="s">
        <v>4</v>
      </c>
      <c r="K321" s="34"/>
    </row>
    <row r="322" spans="1:11" s="9" customFormat="1" ht="15" x14ac:dyDescent="0.2">
      <c r="A322" s="19"/>
      <c r="B322" s="18"/>
      <c r="C322" s="18"/>
      <c r="K322" s="10"/>
    </row>
    <row r="323" spans="1:11" s="3" customFormat="1" x14ac:dyDescent="0.2">
      <c r="A323" s="1"/>
      <c r="B323" s="2"/>
      <c r="C323" s="22" t="s">
        <v>6</v>
      </c>
      <c r="D323" s="21" t="s">
        <v>19</v>
      </c>
      <c r="E323" s="23" t="s">
        <v>8</v>
      </c>
      <c r="K323" s="24"/>
    </row>
    <row r="324" spans="1:11" s="3" customFormat="1" x14ac:dyDescent="0.2">
      <c r="A324" s="1"/>
      <c r="B324" s="2"/>
      <c r="C324" s="25" t="s">
        <v>100</v>
      </c>
      <c r="D324" s="26" t="s">
        <v>88</v>
      </c>
      <c r="E324" s="27" t="s">
        <v>358</v>
      </c>
      <c r="K324" s="24"/>
    </row>
    <row r="325" spans="1:11" s="3" customFormat="1" x14ac:dyDescent="0.2">
      <c r="A325" s="1"/>
      <c r="B325" s="2"/>
      <c r="C325" s="21" t="s">
        <v>13</v>
      </c>
      <c r="D325" s="28"/>
      <c r="E325" s="29" t="s">
        <v>358</v>
      </c>
      <c r="K325" s="24"/>
    </row>
    <row r="326" spans="1:11" s="3" customFormat="1" x14ac:dyDescent="0.2">
      <c r="A326" s="1"/>
      <c r="B326" s="2"/>
      <c r="C326" s="2"/>
      <c r="K326" s="24"/>
    </row>
    <row r="327" spans="1:11" s="9" customFormat="1" ht="15.75" x14ac:dyDescent="0.2">
      <c r="A327" s="17" t="s">
        <v>14</v>
      </c>
      <c r="B327" s="18"/>
      <c r="C327" s="18"/>
      <c r="K327" s="10"/>
    </row>
    <row r="328" spans="1:11" s="9" customFormat="1" ht="15" x14ac:dyDescent="0.2">
      <c r="A328" s="19"/>
      <c r="B328" s="18"/>
      <c r="C328" s="18"/>
      <c r="K328" s="10"/>
    </row>
    <row r="329" spans="1:11" s="33" customFormat="1" ht="15" x14ac:dyDescent="0.25">
      <c r="A329" s="31" t="s">
        <v>3</v>
      </c>
      <c r="B329" s="32"/>
      <c r="C329" s="32"/>
      <c r="E329" s="20" t="s">
        <v>4</v>
      </c>
      <c r="K329" s="34"/>
    </row>
    <row r="330" spans="1:11" s="9" customFormat="1" ht="15" x14ac:dyDescent="0.2">
      <c r="A330" s="19"/>
      <c r="B330" s="18"/>
      <c r="C330" s="18"/>
      <c r="K330" s="10"/>
    </row>
    <row r="331" spans="1:11" s="3" customFormat="1" x14ac:dyDescent="0.2">
      <c r="A331" s="1"/>
      <c r="B331" s="21" t="s">
        <v>5</v>
      </c>
      <c r="C331" s="22" t="s">
        <v>6</v>
      </c>
      <c r="D331" s="21" t="s">
        <v>7</v>
      </c>
      <c r="E331" s="23" t="s">
        <v>8</v>
      </c>
      <c r="K331" s="24"/>
    </row>
    <row r="332" spans="1:11" s="3" customFormat="1" x14ac:dyDescent="0.2">
      <c r="A332" s="1"/>
      <c r="B332" s="25" t="s">
        <v>181</v>
      </c>
      <c r="C332" s="25" t="s">
        <v>10</v>
      </c>
      <c r="D332" s="26" t="s">
        <v>17</v>
      </c>
      <c r="E332" s="27" t="s">
        <v>359</v>
      </c>
      <c r="K332" s="24"/>
    </row>
    <row r="333" spans="1:11" s="6" customFormat="1" x14ac:dyDescent="0.2">
      <c r="A333" s="4"/>
      <c r="B333" s="21"/>
      <c r="C333" s="21" t="s">
        <v>13</v>
      </c>
      <c r="D333" s="28"/>
      <c r="E333" s="29" t="s">
        <v>359</v>
      </c>
      <c r="K333" s="30"/>
    </row>
    <row r="334" spans="1:11" s="3" customFormat="1" x14ac:dyDescent="0.2">
      <c r="A334" s="1"/>
      <c r="B334" s="2"/>
      <c r="C334" s="2"/>
      <c r="K334" s="24"/>
    </row>
    <row r="335" spans="1:11" s="6" customFormat="1" x14ac:dyDescent="0.2">
      <c r="A335" s="4"/>
      <c r="B335" s="5"/>
      <c r="C335" s="5"/>
      <c r="K335" s="30"/>
    </row>
    <row r="336" spans="1:11" s="9" customFormat="1" ht="18.75" x14ac:dyDescent="0.2">
      <c r="A336" s="52" t="s">
        <v>498</v>
      </c>
      <c r="B336" s="52"/>
      <c r="C336" s="52"/>
      <c r="D336" s="52"/>
      <c r="E336" s="52"/>
      <c r="K336" s="10"/>
    </row>
    <row r="337" spans="1:11" s="9" customFormat="1" ht="25.5" x14ac:dyDescent="0.2">
      <c r="A337" s="11"/>
      <c r="B337" s="51" t="s">
        <v>499</v>
      </c>
      <c r="C337" s="51"/>
      <c r="D337" s="51"/>
      <c r="E337" s="51"/>
      <c r="K337" s="12" t="str">
        <f>B337</f>
        <v>625 Přesun finančních prostředků v rámci ORJ 98 - Nouzové ubytování v celkové výši 3 873 900 Kč na úhradu kompenzačního příspěvku  pro uprchlíky z Ukrajiny.</v>
      </c>
    </row>
    <row r="338" spans="1:11" s="15" customFormat="1" ht="12" x14ac:dyDescent="0.2">
      <c r="A338" s="13"/>
      <c r="B338" s="14"/>
      <c r="C338" s="14"/>
      <c r="D338" s="14"/>
      <c r="E338" s="14"/>
      <c r="K338" s="16"/>
    </row>
    <row r="339" spans="1:11" s="9" customFormat="1" ht="15.75" x14ac:dyDescent="0.2">
      <c r="A339" s="17" t="s">
        <v>14</v>
      </c>
      <c r="B339" s="18"/>
      <c r="C339" s="18"/>
    </row>
    <row r="340" spans="1:11" s="9" customFormat="1" ht="10.5" customHeight="1" x14ac:dyDescent="0.2">
      <c r="A340" s="19"/>
      <c r="B340" s="18"/>
      <c r="C340" s="18"/>
    </row>
    <row r="341" spans="1:11" s="33" customFormat="1" ht="18.75" customHeight="1" x14ac:dyDescent="0.25">
      <c r="A341" s="31" t="s">
        <v>15</v>
      </c>
      <c r="B341" s="32"/>
      <c r="C341" s="32"/>
      <c r="E341" s="20" t="s">
        <v>16</v>
      </c>
    </row>
    <row r="342" spans="1:11" s="9" customFormat="1" ht="10.5" customHeight="1" x14ac:dyDescent="0.2">
      <c r="A342" s="19"/>
      <c r="B342" s="18"/>
      <c r="C342" s="18"/>
    </row>
    <row r="343" spans="1:11" s="3" customFormat="1" x14ac:dyDescent="0.2">
      <c r="A343" s="1"/>
      <c r="B343" s="2"/>
      <c r="C343" s="22" t="s">
        <v>6</v>
      </c>
      <c r="D343" s="21" t="s">
        <v>19</v>
      </c>
      <c r="E343" s="23" t="s">
        <v>8</v>
      </c>
    </row>
    <row r="344" spans="1:11" s="3" customFormat="1" x14ac:dyDescent="0.2">
      <c r="A344" s="1"/>
      <c r="B344" s="2"/>
      <c r="C344" s="25" t="s">
        <v>20</v>
      </c>
      <c r="D344" s="26" t="s">
        <v>72</v>
      </c>
      <c r="E344" s="27" t="s">
        <v>500</v>
      </c>
    </row>
    <row r="345" spans="1:11" s="3" customFormat="1" x14ac:dyDescent="0.2">
      <c r="A345" s="1"/>
      <c r="B345" s="2"/>
      <c r="C345" s="25" t="s">
        <v>20</v>
      </c>
      <c r="D345" s="26" t="s">
        <v>21</v>
      </c>
      <c r="E345" s="27" t="s">
        <v>501</v>
      </c>
    </row>
    <row r="346" spans="1:11" s="3" customFormat="1" x14ac:dyDescent="0.2">
      <c r="A346" s="1"/>
      <c r="B346" s="2"/>
      <c r="C346" s="21" t="s">
        <v>13</v>
      </c>
      <c r="D346" s="28"/>
      <c r="E346" s="29" t="s">
        <v>502</v>
      </c>
    </row>
    <row r="347" spans="1:11" s="3" customFormat="1" ht="9.75" customHeight="1" x14ac:dyDescent="0.2">
      <c r="A347" s="1"/>
      <c r="B347" s="2"/>
      <c r="C347" s="2"/>
    </row>
    <row r="348" spans="1:11" s="9" customFormat="1" ht="15.75" x14ac:dyDescent="0.2">
      <c r="A348" s="17" t="s">
        <v>14</v>
      </c>
      <c r="B348" s="18"/>
      <c r="C348" s="18"/>
    </row>
    <row r="349" spans="1:11" s="9" customFormat="1" ht="10.5" customHeight="1" x14ac:dyDescent="0.2">
      <c r="A349" s="19"/>
      <c r="B349" s="18"/>
      <c r="C349" s="18"/>
    </row>
    <row r="350" spans="1:11" s="33" customFormat="1" ht="18.75" customHeight="1" x14ac:dyDescent="0.25">
      <c r="A350" s="31" t="s">
        <v>15</v>
      </c>
      <c r="B350" s="32"/>
      <c r="C350" s="32"/>
      <c r="E350" s="20" t="s">
        <v>16</v>
      </c>
    </row>
    <row r="351" spans="1:11" s="9" customFormat="1" ht="10.5" customHeight="1" x14ac:dyDescent="0.2">
      <c r="A351" s="19"/>
      <c r="B351" s="18"/>
      <c r="C351" s="18"/>
    </row>
    <row r="352" spans="1:11" s="3" customFormat="1" x14ac:dyDescent="0.2">
      <c r="A352" s="1"/>
      <c r="B352" s="21" t="s">
        <v>5</v>
      </c>
      <c r="C352" s="22" t="s">
        <v>6</v>
      </c>
      <c r="D352" s="21" t="s">
        <v>7</v>
      </c>
      <c r="E352" s="23" t="s">
        <v>8</v>
      </c>
    </row>
    <row r="353" spans="1:11" s="3" customFormat="1" x14ac:dyDescent="0.2">
      <c r="A353" s="1"/>
      <c r="B353" s="25" t="s">
        <v>240</v>
      </c>
      <c r="C353" s="25" t="s">
        <v>10</v>
      </c>
      <c r="D353" s="26" t="s">
        <v>17</v>
      </c>
      <c r="E353" s="27" t="s">
        <v>503</v>
      </c>
    </row>
    <row r="354" spans="1:11" s="6" customFormat="1" x14ac:dyDescent="0.2">
      <c r="A354" s="4"/>
      <c r="B354" s="21"/>
      <c r="C354" s="21" t="s">
        <v>13</v>
      </c>
      <c r="D354" s="28"/>
      <c r="E354" s="29" t="s">
        <v>503</v>
      </c>
    </row>
    <row r="355" spans="1:11" s="3" customFormat="1" ht="9.75" customHeight="1" x14ac:dyDescent="0.2">
      <c r="A355" s="1"/>
      <c r="B355" s="2"/>
      <c r="C355" s="2"/>
    </row>
    <row r="356" spans="1:11" s="3" customFormat="1" x14ac:dyDescent="0.2">
      <c r="A356" s="1"/>
      <c r="B356" s="2"/>
      <c r="C356" s="22" t="s">
        <v>6</v>
      </c>
      <c r="D356" s="21" t="s">
        <v>19</v>
      </c>
      <c r="E356" s="23" t="s">
        <v>8</v>
      </c>
    </row>
    <row r="357" spans="1:11" s="3" customFormat="1" x14ac:dyDescent="0.2">
      <c r="A357" s="1"/>
      <c r="B357" s="2"/>
      <c r="C357" s="25" t="s">
        <v>20</v>
      </c>
      <c r="D357" s="26" t="s">
        <v>21</v>
      </c>
      <c r="E357" s="27" t="s">
        <v>504</v>
      </c>
    </row>
    <row r="358" spans="1:11" s="3" customFormat="1" x14ac:dyDescent="0.2">
      <c r="A358" s="1"/>
      <c r="B358" s="2"/>
      <c r="C358" s="21" t="s">
        <v>13</v>
      </c>
      <c r="D358" s="28"/>
      <c r="E358" s="29" t="s">
        <v>504</v>
      </c>
    </row>
    <row r="359" spans="1:11" s="6" customFormat="1" x14ac:dyDescent="0.2">
      <c r="A359" s="4"/>
      <c r="B359" s="5"/>
      <c r="C359" s="5"/>
      <c r="K359" s="30"/>
    </row>
    <row r="360" spans="1:11" s="6" customFormat="1" x14ac:dyDescent="0.2">
      <c r="A360" s="4"/>
      <c r="B360" s="5"/>
      <c r="C360" s="5"/>
      <c r="K360" s="30"/>
    </row>
    <row r="361" spans="1:11" s="9" customFormat="1" ht="18.75" x14ac:dyDescent="0.2">
      <c r="A361" s="52" t="s">
        <v>505</v>
      </c>
      <c r="B361" s="52"/>
      <c r="C361" s="52"/>
      <c r="D361" s="52"/>
      <c r="E361" s="52"/>
      <c r="K361" s="10"/>
    </row>
    <row r="362" spans="1:11" s="9" customFormat="1" ht="38.25" x14ac:dyDescent="0.2">
      <c r="A362" s="11"/>
      <c r="B362" s="51" t="s">
        <v>506</v>
      </c>
      <c r="C362" s="51"/>
      <c r="D362" s="51"/>
      <c r="E362" s="51"/>
      <c r="K362" s="12" t="str">
        <f>B362</f>
        <v>626 Přesun finančních prostředků v rámci odboru majetkového, právního a správních činností ve výši 900 000 Kč na financování nákupu pozemků k dokončeným investičním akcím Olomouckého kraje.</v>
      </c>
    </row>
    <row r="363" spans="1:11" s="15" customFormat="1" ht="12" x14ac:dyDescent="0.2">
      <c r="A363" s="13"/>
      <c r="B363" s="14"/>
      <c r="C363" s="14"/>
      <c r="D363" s="14"/>
      <c r="E363" s="14"/>
      <c r="K363" s="16"/>
    </row>
    <row r="364" spans="1:11" s="9" customFormat="1" ht="15.75" x14ac:dyDescent="0.2">
      <c r="A364" s="17" t="s">
        <v>14</v>
      </c>
      <c r="B364" s="18"/>
      <c r="C364" s="18"/>
      <c r="K364" s="10"/>
    </row>
    <row r="365" spans="1:11" s="9" customFormat="1" ht="15" x14ac:dyDescent="0.2">
      <c r="A365" s="19"/>
      <c r="B365" s="18"/>
      <c r="C365" s="18"/>
      <c r="K365" s="10"/>
    </row>
    <row r="366" spans="1:11" s="33" customFormat="1" ht="15" x14ac:dyDescent="0.25">
      <c r="A366" s="31" t="s">
        <v>474</v>
      </c>
      <c r="B366" s="32"/>
      <c r="C366" s="32"/>
      <c r="E366" s="20" t="s">
        <v>475</v>
      </c>
      <c r="K366" s="34"/>
    </row>
    <row r="367" spans="1:11" s="9" customFormat="1" ht="15" x14ac:dyDescent="0.2">
      <c r="A367" s="19"/>
      <c r="B367" s="18"/>
      <c r="C367" s="18"/>
      <c r="K367" s="10"/>
    </row>
    <row r="368" spans="1:11" s="3" customFormat="1" x14ac:dyDescent="0.2">
      <c r="A368" s="1"/>
      <c r="B368" s="2"/>
      <c r="C368" s="22" t="s">
        <v>6</v>
      </c>
      <c r="D368" s="21" t="s">
        <v>19</v>
      </c>
      <c r="E368" s="23" t="s">
        <v>8</v>
      </c>
      <c r="K368" s="24"/>
    </row>
    <row r="369" spans="1:11" s="3" customFormat="1" x14ac:dyDescent="0.2">
      <c r="A369" s="1"/>
      <c r="B369" s="2"/>
      <c r="C369" s="25" t="s">
        <v>67</v>
      </c>
      <c r="D369" s="26" t="s">
        <v>72</v>
      </c>
      <c r="E369" s="27" t="s">
        <v>507</v>
      </c>
      <c r="K369" s="24"/>
    </row>
    <row r="370" spans="1:11" s="3" customFormat="1" x14ac:dyDescent="0.2">
      <c r="A370" s="1"/>
      <c r="B370" s="2"/>
      <c r="C370" s="21" t="s">
        <v>13</v>
      </c>
      <c r="D370" s="28"/>
      <c r="E370" s="29" t="s">
        <v>507</v>
      </c>
      <c r="K370" s="24"/>
    </row>
    <row r="371" spans="1:11" s="3" customFormat="1" x14ac:dyDescent="0.2">
      <c r="A371" s="1"/>
      <c r="B371" s="2"/>
      <c r="C371" s="2"/>
      <c r="K371" s="24"/>
    </row>
    <row r="372" spans="1:11" s="9" customFormat="1" ht="15.75" x14ac:dyDescent="0.2">
      <c r="A372" s="17" t="s">
        <v>14</v>
      </c>
      <c r="B372" s="18"/>
      <c r="C372" s="18"/>
      <c r="K372" s="10"/>
    </row>
    <row r="373" spans="1:11" s="9" customFormat="1" ht="15" x14ac:dyDescent="0.2">
      <c r="A373" s="19"/>
      <c r="B373" s="18"/>
      <c r="C373" s="18"/>
      <c r="K373" s="10"/>
    </row>
    <row r="374" spans="1:11" s="33" customFormat="1" ht="15" x14ac:dyDescent="0.25">
      <c r="A374" s="31" t="s">
        <v>474</v>
      </c>
      <c r="B374" s="32"/>
      <c r="C374" s="32"/>
      <c r="E374" s="20" t="s">
        <v>475</v>
      </c>
      <c r="K374" s="34"/>
    </row>
    <row r="375" spans="1:11" s="9" customFormat="1" ht="15" x14ac:dyDescent="0.2">
      <c r="A375" s="19"/>
      <c r="B375" s="18"/>
      <c r="C375" s="18"/>
      <c r="K375" s="10"/>
    </row>
    <row r="376" spans="1:11" s="3" customFormat="1" x14ac:dyDescent="0.2">
      <c r="A376" s="1"/>
      <c r="B376" s="2"/>
      <c r="C376" s="22" t="s">
        <v>6</v>
      </c>
      <c r="D376" s="21" t="s">
        <v>19</v>
      </c>
      <c r="E376" s="23" t="s">
        <v>8</v>
      </c>
      <c r="K376" s="24"/>
    </row>
    <row r="377" spans="1:11" s="3" customFormat="1" x14ac:dyDescent="0.2">
      <c r="A377" s="1"/>
      <c r="B377" s="2"/>
      <c r="C377" s="25" t="s">
        <v>67</v>
      </c>
      <c r="D377" s="26" t="s">
        <v>124</v>
      </c>
      <c r="E377" s="27" t="s">
        <v>508</v>
      </c>
      <c r="K377" s="24"/>
    </row>
    <row r="378" spans="1:11" s="3" customFormat="1" x14ac:dyDescent="0.2">
      <c r="A378" s="1"/>
      <c r="B378" s="2"/>
      <c r="C378" s="21" t="s">
        <v>13</v>
      </c>
      <c r="D378" s="28"/>
      <c r="E378" s="29" t="s">
        <v>508</v>
      </c>
      <c r="K378" s="24"/>
    </row>
    <row r="379" spans="1:11" s="3" customFormat="1" x14ac:dyDescent="0.2">
      <c r="A379" s="1"/>
      <c r="B379" s="2"/>
      <c r="C379" s="2"/>
      <c r="K379" s="24"/>
    </row>
    <row r="380" spans="1:11" s="6" customFormat="1" x14ac:dyDescent="0.2">
      <c r="A380" s="4"/>
      <c r="B380" s="5"/>
      <c r="C380" s="5"/>
      <c r="K380" s="30"/>
    </row>
    <row r="381" spans="1:11" s="9" customFormat="1" ht="18.75" x14ac:dyDescent="0.2">
      <c r="A381" s="52" t="s">
        <v>509</v>
      </c>
      <c r="B381" s="52"/>
      <c r="C381" s="52"/>
      <c r="D381" s="52"/>
      <c r="E381" s="52"/>
      <c r="K381" s="10"/>
    </row>
    <row r="382" spans="1:11" s="9" customFormat="1" ht="42" customHeight="1" x14ac:dyDescent="0.2">
      <c r="A382" s="11"/>
      <c r="B382" s="51" t="s">
        <v>510</v>
      </c>
      <c r="C382" s="51"/>
      <c r="D382" s="51"/>
      <c r="E382" s="51"/>
      <c r="K382" s="12" t="str">
        <f>B382</f>
        <v>627 Přesun finančních prostředků v rámci odboru strategického rozvoje kraje ve výši 77 145,07 Kč z důvodu změny UZ u financování projektu "Obědy do škol v Olomouckém kraji III.", jedná se o vratky dotace od 2 partnerů projektu dle dodatků č. 1 ke smlouvám o partnerství.
.</v>
      </c>
    </row>
    <row r="383" spans="1:11" s="15" customFormat="1" ht="12" x14ac:dyDescent="0.2">
      <c r="A383" s="13"/>
      <c r="B383" s="14"/>
      <c r="C383" s="14"/>
      <c r="D383" s="14"/>
      <c r="E383" s="14"/>
      <c r="K383" s="16"/>
    </row>
    <row r="384" spans="1:11" s="9" customFormat="1" ht="15.75" x14ac:dyDescent="0.2">
      <c r="A384" s="17" t="s">
        <v>2</v>
      </c>
      <c r="B384" s="18"/>
      <c r="C384" s="18"/>
      <c r="K384" s="10"/>
    </row>
    <row r="385" spans="1:11" s="9" customFormat="1" ht="15" x14ac:dyDescent="0.2">
      <c r="A385" s="19"/>
      <c r="B385" s="18"/>
      <c r="C385" s="18"/>
      <c r="K385" s="10"/>
    </row>
    <row r="386" spans="1:11" s="9" customFormat="1" ht="15" x14ac:dyDescent="0.25">
      <c r="A386" s="19" t="s">
        <v>307</v>
      </c>
      <c r="B386" s="18"/>
      <c r="C386" s="18"/>
      <c r="E386" s="20" t="s">
        <v>308</v>
      </c>
      <c r="K386" s="10"/>
    </row>
    <row r="387" spans="1:11" s="9" customFormat="1" ht="15" x14ac:dyDescent="0.2">
      <c r="A387" s="19"/>
      <c r="B387" s="18"/>
      <c r="C387" s="18"/>
      <c r="K387" s="10"/>
    </row>
    <row r="388" spans="1:11" s="3" customFormat="1" x14ac:dyDescent="0.2">
      <c r="A388" s="1"/>
      <c r="B388" s="2"/>
      <c r="C388" s="22" t="s">
        <v>6</v>
      </c>
      <c r="D388" s="21" t="s">
        <v>7</v>
      </c>
      <c r="E388" s="23" t="s">
        <v>8</v>
      </c>
      <c r="K388" s="24"/>
    </row>
    <row r="389" spans="1:11" s="3" customFormat="1" x14ac:dyDescent="0.2">
      <c r="A389" s="1"/>
      <c r="B389" s="2"/>
      <c r="C389" s="25" t="s">
        <v>188</v>
      </c>
      <c r="D389" s="26" t="s">
        <v>189</v>
      </c>
      <c r="E389" s="27" t="s">
        <v>511</v>
      </c>
      <c r="K389" s="24"/>
    </row>
    <row r="390" spans="1:11" s="6" customFormat="1" x14ac:dyDescent="0.2">
      <c r="A390" s="4"/>
      <c r="B390" s="5"/>
      <c r="C390" s="21" t="s">
        <v>13</v>
      </c>
      <c r="D390" s="28"/>
      <c r="E390" s="29" t="s">
        <v>511</v>
      </c>
      <c r="K390" s="30"/>
    </row>
    <row r="391" spans="1:11" s="3" customFormat="1" x14ac:dyDescent="0.2">
      <c r="A391" s="1"/>
      <c r="B391" s="2"/>
      <c r="C391" s="2"/>
      <c r="K391" s="24"/>
    </row>
    <row r="392" spans="1:11" s="9" customFormat="1" ht="15.75" x14ac:dyDescent="0.2">
      <c r="A392" s="17" t="s">
        <v>2</v>
      </c>
      <c r="B392" s="18"/>
      <c r="C392" s="18"/>
      <c r="K392" s="10"/>
    </row>
    <row r="393" spans="1:11" s="9" customFormat="1" ht="15" x14ac:dyDescent="0.2">
      <c r="A393" s="19"/>
      <c r="B393" s="18"/>
      <c r="C393" s="18"/>
      <c r="K393" s="10"/>
    </row>
    <row r="394" spans="1:11" s="9" customFormat="1" ht="15" x14ac:dyDescent="0.25">
      <c r="A394" s="19" t="s">
        <v>307</v>
      </c>
      <c r="B394" s="18"/>
      <c r="C394" s="18"/>
      <c r="E394" s="20" t="s">
        <v>308</v>
      </c>
      <c r="K394" s="10"/>
    </row>
    <row r="395" spans="1:11" s="9" customFormat="1" ht="15" x14ac:dyDescent="0.2">
      <c r="A395" s="19"/>
      <c r="B395" s="18"/>
      <c r="C395" s="18"/>
      <c r="K395" s="10"/>
    </row>
    <row r="396" spans="1:11" s="3" customFormat="1" x14ac:dyDescent="0.2">
      <c r="A396" s="1"/>
      <c r="B396" s="2"/>
      <c r="C396" s="22" t="s">
        <v>6</v>
      </c>
      <c r="D396" s="21" t="s">
        <v>7</v>
      </c>
      <c r="E396" s="23" t="s">
        <v>8</v>
      </c>
      <c r="K396" s="24"/>
    </row>
    <row r="397" spans="1:11" s="3" customFormat="1" x14ac:dyDescent="0.2">
      <c r="A397" s="1"/>
      <c r="B397" s="2"/>
      <c r="C397" s="25" t="s">
        <v>188</v>
      </c>
      <c r="D397" s="26" t="s">
        <v>189</v>
      </c>
      <c r="E397" s="27" t="s">
        <v>512</v>
      </c>
      <c r="K397" s="24"/>
    </row>
    <row r="398" spans="1:11" s="6" customFormat="1" x14ac:dyDescent="0.2">
      <c r="A398" s="4"/>
      <c r="B398" s="5"/>
      <c r="C398" s="21" t="s">
        <v>13</v>
      </c>
      <c r="D398" s="28"/>
      <c r="E398" s="29" t="s">
        <v>512</v>
      </c>
      <c r="K398" s="30"/>
    </row>
    <row r="399" spans="1:11" s="3" customFormat="1" x14ac:dyDescent="0.2">
      <c r="A399" s="1"/>
      <c r="B399" s="2"/>
      <c r="C399" s="2"/>
      <c r="K399" s="24"/>
    </row>
    <row r="400" spans="1:11" s="6" customFormat="1" x14ac:dyDescent="0.2">
      <c r="A400" s="4"/>
      <c r="B400" s="5"/>
      <c r="C400" s="5"/>
      <c r="K400" s="30"/>
    </row>
    <row r="401" spans="1:11" s="9" customFormat="1" ht="18.75" x14ac:dyDescent="0.2">
      <c r="A401" s="52" t="s">
        <v>513</v>
      </c>
      <c r="B401" s="52"/>
      <c r="C401" s="52"/>
      <c r="D401" s="52"/>
      <c r="E401" s="52"/>
      <c r="K401" s="10"/>
    </row>
    <row r="402" spans="1:11" s="9" customFormat="1" ht="38.25" x14ac:dyDescent="0.2">
      <c r="A402" s="11"/>
      <c r="B402" s="51" t="s">
        <v>514</v>
      </c>
      <c r="C402" s="51"/>
      <c r="D402" s="51"/>
      <c r="E402" s="51"/>
      <c r="K402" s="12" t="str">
        <f>B402</f>
        <v>628 Přesun finančních prostředků v rámci odboru školství a mládeže v celkové výši 383 024 Kč, jedná se o převod vratek v rámci finančního vypořádání dotací soukromým školám na rok 2021/2022.</v>
      </c>
    </row>
    <row r="403" spans="1:11" s="15" customFormat="1" ht="12" x14ac:dyDescent="0.2">
      <c r="A403" s="13"/>
      <c r="B403" s="14"/>
      <c r="C403" s="14"/>
      <c r="D403" s="14"/>
      <c r="E403" s="14"/>
      <c r="K403" s="16"/>
    </row>
    <row r="404" spans="1:11" s="33" customFormat="1" ht="18.75" x14ac:dyDescent="0.25">
      <c r="A404" s="35"/>
      <c r="B404" s="32"/>
      <c r="C404" s="32"/>
      <c r="K404" s="34"/>
    </row>
    <row r="405" spans="1:11" s="33" customFormat="1" ht="18.75" x14ac:dyDescent="0.25">
      <c r="A405" s="35"/>
      <c r="B405" s="32"/>
      <c r="C405" s="32"/>
      <c r="K405" s="34"/>
    </row>
    <row r="406" spans="1:11" s="33" customFormat="1" ht="18.75" x14ac:dyDescent="0.25">
      <c r="A406" s="35"/>
      <c r="B406" s="32"/>
      <c r="C406" s="32"/>
      <c r="K406" s="34"/>
    </row>
    <row r="407" spans="1:11" s="33" customFormat="1" ht="18.75" x14ac:dyDescent="0.25">
      <c r="A407" s="35"/>
      <c r="B407" s="32"/>
      <c r="C407" s="32"/>
      <c r="K407" s="34"/>
    </row>
    <row r="408" spans="1:11" s="9" customFormat="1" ht="15.75" x14ac:dyDescent="0.2">
      <c r="A408" s="17" t="s">
        <v>14</v>
      </c>
      <c r="B408" s="18"/>
      <c r="C408" s="18"/>
      <c r="K408" s="10"/>
    </row>
    <row r="409" spans="1:11" s="9" customFormat="1" ht="15" x14ac:dyDescent="0.2">
      <c r="A409" s="19"/>
      <c r="B409" s="18"/>
      <c r="C409" s="18"/>
      <c r="K409" s="10"/>
    </row>
    <row r="410" spans="1:11" s="33" customFormat="1" ht="15" x14ac:dyDescent="0.25">
      <c r="A410" s="31" t="s">
        <v>54</v>
      </c>
      <c r="B410" s="32"/>
      <c r="C410" s="32"/>
      <c r="E410" s="20" t="s">
        <v>55</v>
      </c>
      <c r="K410" s="34"/>
    </row>
    <row r="411" spans="1:11" s="9" customFormat="1" ht="15" x14ac:dyDescent="0.2">
      <c r="A411" s="19"/>
      <c r="B411" s="18"/>
      <c r="C411" s="18"/>
      <c r="K411" s="10"/>
    </row>
    <row r="412" spans="1:11" s="3" customFormat="1" x14ac:dyDescent="0.2">
      <c r="A412" s="1"/>
      <c r="B412" s="2"/>
      <c r="C412" s="22" t="s">
        <v>6</v>
      </c>
      <c r="D412" s="21" t="s">
        <v>19</v>
      </c>
      <c r="E412" s="23" t="s">
        <v>8</v>
      </c>
      <c r="K412" s="24"/>
    </row>
    <row r="413" spans="1:11" s="3" customFormat="1" x14ac:dyDescent="0.2">
      <c r="A413" s="1"/>
      <c r="B413" s="2"/>
      <c r="C413" s="25" t="s">
        <v>147</v>
      </c>
      <c r="D413" s="26" t="s">
        <v>34</v>
      </c>
      <c r="E413" s="27" t="s">
        <v>515</v>
      </c>
      <c r="K413" s="24"/>
    </row>
    <row r="414" spans="1:11" s="3" customFormat="1" x14ac:dyDescent="0.2">
      <c r="A414" s="1"/>
      <c r="B414" s="2"/>
      <c r="C414" s="25" t="s">
        <v>169</v>
      </c>
      <c r="D414" s="26" t="s">
        <v>34</v>
      </c>
      <c r="E414" s="27" t="s">
        <v>516</v>
      </c>
      <c r="K414" s="24"/>
    </row>
    <row r="415" spans="1:11" s="3" customFormat="1" x14ac:dyDescent="0.2">
      <c r="A415" s="1"/>
      <c r="B415" s="2"/>
      <c r="C415" s="25" t="s">
        <v>416</v>
      </c>
      <c r="D415" s="26" t="s">
        <v>34</v>
      </c>
      <c r="E415" s="27" t="s">
        <v>517</v>
      </c>
      <c r="K415" s="24"/>
    </row>
    <row r="416" spans="1:11" s="3" customFormat="1" x14ac:dyDescent="0.2">
      <c r="A416" s="1"/>
      <c r="B416" s="2"/>
      <c r="C416" s="25" t="s">
        <v>418</v>
      </c>
      <c r="D416" s="26" t="s">
        <v>34</v>
      </c>
      <c r="E416" s="27" t="s">
        <v>518</v>
      </c>
      <c r="K416" s="24"/>
    </row>
    <row r="417" spans="1:11" s="3" customFormat="1" x14ac:dyDescent="0.2">
      <c r="A417" s="1"/>
      <c r="B417" s="2"/>
      <c r="C417" s="25" t="s">
        <v>422</v>
      </c>
      <c r="D417" s="26" t="s">
        <v>34</v>
      </c>
      <c r="E417" s="27" t="s">
        <v>519</v>
      </c>
      <c r="K417" s="24"/>
    </row>
    <row r="418" spans="1:11" s="3" customFormat="1" x14ac:dyDescent="0.2">
      <c r="A418" s="1"/>
      <c r="B418" s="2"/>
      <c r="C418" s="25" t="s">
        <v>424</v>
      </c>
      <c r="D418" s="26" t="s">
        <v>34</v>
      </c>
      <c r="E418" s="27" t="s">
        <v>520</v>
      </c>
      <c r="K418" s="24"/>
    </row>
    <row r="419" spans="1:11" s="3" customFormat="1" x14ac:dyDescent="0.2">
      <c r="A419" s="1"/>
      <c r="B419" s="2"/>
      <c r="C419" s="25" t="s">
        <v>430</v>
      </c>
      <c r="D419" s="26" t="s">
        <v>34</v>
      </c>
      <c r="E419" s="27" t="s">
        <v>521</v>
      </c>
      <c r="K419" s="24"/>
    </row>
    <row r="420" spans="1:11" s="3" customFormat="1" x14ac:dyDescent="0.2">
      <c r="A420" s="1"/>
      <c r="B420" s="2"/>
      <c r="C420" s="21" t="s">
        <v>13</v>
      </c>
      <c r="D420" s="28"/>
      <c r="E420" s="29" t="s">
        <v>522</v>
      </c>
      <c r="K420" s="24"/>
    </row>
    <row r="421" spans="1:11" s="3" customFormat="1" x14ac:dyDescent="0.2">
      <c r="A421" s="1"/>
      <c r="B421" s="2"/>
      <c r="C421" s="2"/>
      <c r="K421" s="24"/>
    </row>
    <row r="422" spans="1:11" s="9" customFormat="1" ht="15.75" x14ac:dyDescent="0.2">
      <c r="A422" s="17" t="s">
        <v>14</v>
      </c>
      <c r="B422" s="18"/>
      <c r="C422" s="18"/>
      <c r="K422" s="10"/>
    </row>
    <row r="423" spans="1:11" s="9" customFormat="1" ht="15" x14ac:dyDescent="0.2">
      <c r="A423" s="19"/>
      <c r="B423" s="18"/>
      <c r="C423" s="18"/>
      <c r="K423" s="10"/>
    </row>
    <row r="424" spans="1:11" s="33" customFormat="1" ht="15" x14ac:dyDescent="0.25">
      <c r="A424" s="31" t="s">
        <v>54</v>
      </c>
      <c r="B424" s="32"/>
      <c r="C424" s="32"/>
      <c r="E424" s="20" t="s">
        <v>55</v>
      </c>
      <c r="K424" s="34"/>
    </row>
    <row r="425" spans="1:11" s="9" customFormat="1" ht="15" x14ac:dyDescent="0.2">
      <c r="A425" s="19"/>
      <c r="B425" s="18"/>
      <c r="C425" s="18"/>
      <c r="K425" s="10"/>
    </row>
    <row r="426" spans="1:11" s="3" customFormat="1" x14ac:dyDescent="0.2">
      <c r="A426" s="1"/>
      <c r="B426" s="2"/>
      <c r="C426" s="22" t="s">
        <v>6</v>
      </c>
      <c r="D426" s="21" t="s">
        <v>19</v>
      </c>
      <c r="E426" s="23" t="s">
        <v>8</v>
      </c>
      <c r="K426" s="24"/>
    </row>
    <row r="427" spans="1:11" s="3" customFormat="1" x14ac:dyDescent="0.2">
      <c r="A427" s="1"/>
      <c r="B427" s="2"/>
      <c r="C427" s="25" t="s">
        <v>280</v>
      </c>
      <c r="D427" s="26" t="s">
        <v>34</v>
      </c>
      <c r="E427" s="27" t="s">
        <v>523</v>
      </c>
      <c r="K427" s="24"/>
    </row>
    <row r="428" spans="1:11" s="3" customFormat="1" x14ac:dyDescent="0.2">
      <c r="A428" s="1"/>
      <c r="B428" s="2"/>
      <c r="C428" s="21" t="s">
        <v>13</v>
      </c>
      <c r="D428" s="28"/>
      <c r="E428" s="29" t="s">
        <v>523</v>
      </c>
      <c r="K428" s="24"/>
    </row>
    <row r="429" spans="1:11" s="3" customFormat="1" x14ac:dyDescent="0.2">
      <c r="A429" s="1"/>
      <c r="B429" s="2"/>
      <c r="C429" s="2"/>
      <c r="K429" s="24"/>
    </row>
    <row r="430" spans="1:11" s="6" customFormat="1" x14ac:dyDescent="0.2">
      <c r="A430" s="4"/>
      <c r="B430" s="5"/>
      <c r="C430" s="5"/>
      <c r="K430" s="30"/>
    </row>
    <row r="431" spans="1:11" s="9" customFormat="1" ht="18.75" x14ac:dyDescent="0.2">
      <c r="A431" s="52" t="s">
        <v>524</v>
      </c>
      <c r="B431" s="52"/>
      <c r="C431" s="52"/>
      <c r="D431" s="52"/>
      <c r="E431" s="52"/>
      <c r="K431" s="10"/>
    </row>
    <row r="432" spans="1:11" s="9" customFormat="1" ht="25.5" x14ac:dyDescent="0.2">
      <c r="A432" s="11"/>
      <c r="B432" s="51" t="s">
        <v>525</v>
      </c>
      <c r="C432" s="51"/>
      <c r="D432" s="51"/>
      <c r="E432" s="51"/>
      <c r="K432" s="12" t="str">
        <f>B432</f>
        <v>629 Přesun finančních prostředků v rámci odboru strategického rozvoje kraje ve výši 100 000 Kč k zajištění financování projektu "Digitální technická mapa Olomouckého kraje".</v>
      </c>
    </row>
    <row r="433" spans="1:11" s="15" customFormat="1" ht="12" x14ac:dyDescent="0.2">
      <c r="A433" s="13"/>
      <c r="B433" s="14"/>
      <c r="C433" s="14"/>
      <c r="D433" s="14"/>
      <c r="E433" s="14"/>
      <c r="K433" s="16"/>
    </row>
    <row r="434" spans="1:11" s="9" customFormat="1" ht="15.75" x14ac:dyDescent="0.2">
      <c r="A434" s="17" t="s">
        <v>14</v>
      </c>
      <c r="B434" s="18"/>
      <c r="C434" s="18"/>
      <c r="K434" s="10"/>
    </row>
    <row r="435" spans="1:11" s="9" customFormat="1" ht="15" x14ac:dyDescent="0.2">
      <c r="A435" s="19"/>
      <c r="B435" s="18"/>
      <c r="C435" s="18"/>
      <c r="K435" s="10"/>
    </row>
    <row r="436" spans="1:11" s="33" customFormat="1" ht="15" x14ac:dyDescent="0.25">
      <c r="A436" s="31" t="s">
        <v>121</v>
      </c>
      <c r="B436" s="32"/>
      <c r="C436" s="32"/>
      <c r="E436" s="20" t="s">
        <v>122</v>
      </c>
      <c r="K436" s="34"/>
    </row>
    <row r="437" spans="1:11" s="9" customFormat="1" ht="15" x14ac:dyDescent="0.2">
      <c r="A437" s="19"/>
      <c r="B437" s="18"/>
      <c r="C437" s="18"/>
      <c r="K437" s="10"/>
    </row>
    <row r="438" spans="1:11" s="3" customFormat="1" x14ac:dyDescent="0.2">
      <c r="A438" s="1"/>
      <c r="B438" s="2"/>
      <c r="C438" s="22" t="s">
        <v>6</v>
      </c>
      <c r="D438" s="21" t="s">
        <v>19</v>
      </c>
      <c r="E438" s="23" t="s">
        <v>8</v>
      </c>
      <c r="K438" s="24"/>
    </row>
    <row r="439" spans="1:11" s="3" customFormat="1" x14ac:dyDescent="0.2">
      <c r="A439" s="1"/>
      <c r="B439" s="2"/>
      <c r="C439" s="25" t="s">
        <v>526</v>
      </c>
      <c r="D439" s="26" t="s">
        <v>124</v>
      </c>
      <c r="E439" s="27" t="s">
        <v>338</v>
      </c>
      <c r="K439" s="24"/>
    </row>
    <row r="440" spans="1:11" s="3" customFormat="1" x14ac:dyDescent="0.2">
      <c r="A440" s="1"/>
      <c r="B440" s="2"/>
      <c r="C440" s="21" t="s">
        <v>13</v>
      </c>
      <c r="D440" s="28"/>
      <c r="E440" s="29" t="s">
        <v>338</v>
      </c>
      <c r="K440" s="24"/>
    </row>
    <row r="441" spans="1:11" s="3" customFormat="1" x14ac:dyDescent="0.2">
      <c r="A441" s="1"/>
      <c r="B441" s="2"/>
      <c r="C441" s="2"/>
      <c r="K441" s="24"/>
    </row>
    <row r="442" spans="1:11" s="9" customFormat="1" ht="15.75" x14ac:dyDescent="0.2">
      <c r="A442" s="17" t="s">
        <v>14</v>
      </c>
      <c r="B442" s="18"/>
      <c r="C442" s="18"/>
      <c r="K442" s="10"/>
    </row>
    <row r="443" spans="1:11" s="9" customFormat="1" ht="15" x14ac:dyDescent="0.2">
      <c r="A443" s="19"/>
      <c r="B443" s="18"/>
      <c r="C443" s="18"/>
      <c r="K443" s="10"/>
    </row>
    <row r="444" spans="1:11" s="33" customFormat="1" ht="15" x14ac:dyDescent="0.25">
      <c r="A444" s="31" t="s">
        <v>121</v>
      </c>
      <c r="B444" s="32"/>
      <c r="C444" s="32"/>
      <c r="E444" s="20" t="s">
        <v>122</v>
      </c>
      <c r="K444" s="34"/>
    </row>
    <row r="445" spans="1:11" s="9" customFormat="1" ht="15" x14ac:dyDescent="0.2">
      <c r="A445" s="19"/>
      <c r="B445" s="18"/>
      <c r="C445" s="18"/>
      <c r="K445" s="10"/>
    </row>
    <row r="446" spans="1:11" s="3" customFormat="1" x14ac:dyDescent="0.2">
      <c r="A446" s="1"/>
      <c r="B446" s="2"/>
      <c r="C446" s="22" t="s">
        <v>6</v>
      </c>
      <c r="D446" s="21" t="s">
        <v>19</v>
      </c>
      <c r="E446" s="23" t="s">
        <v>8</v>
      </c>
      <c r="K446" s="24"/>
    </row>
    <row r="447" spans="1:11" s="3" customFormat="1" x14ac:dyDescent="0.2">
      <c r="A447" s="1"/>
      <c r="B447" s="2"/>
      <c r="C447" s="25" t="s">
        <v>526</v>
      </c>
      <c r="D447" s="26" t="s">
        <v>72</v>
      </c>
      <c r="E447" s="27" t="s">
        <v>125</v>
      </c>
      <c r="K447" s="24"/>
    </row>
    <row r="448" spans="1:11" s="3" customFormat="1" x14ac:dyDescent="0.2">
      <c r="A448" s="1"/>
      <c r="B448" s="2"/>
      <c r="C448" s="21" t="s">
        <v>13</v>
      </c>
      <c r="D448" s="28"/>
      <c r="E448" s="29" t="s">
        <v>125</v>
      </c>
      <c r="K448" s="24"/>
    </row>
    <row r="449" spans="1:11" s="3" customFormat="1" x14ac:dyDescent="0.2">
      <c r="A449" s="1"/>
      <c r="B449" s="2"/>
      <c r="C449" s="2"/>
      <c r="K449" s="24"/>
    </row>
    <row r="450" spans="1:11" s="6" customFormat="1" x14ac:dyDescent="0.2">
      <c r="A450" s="4"/>
      <c r="B450" s="5"/>
      <c r="C450" s="5"/>
      <c r="K450" s="30"/>
    </row>
    <row r="451" spans="1:11" s="9" customFormat="1" ht="18.75" x14ac:dyDescent="0.2">
      <c r="A451" s="52" t="s">
        <v>527</v>
      </c>
      <c r="B451" s="52"/>
      <c r="C451" s="52"/>
      <c r="D451" s="52"/>
      <c r="E451" s="52"/>
      <c r="K451" s="10"/>
    </row>
    <row r="452" spans="1:11" s="9" customFormat="1" ht="38.25" x14ac:dyDescent="0.2">
      <c r="A452" s="11"/>
      <c r="B452" s="51" t="s">
        <v>528</v>
      </c>
      <c r="C452" s="51"/>
      <c r="D452" s="51"/>
      <c r="E452" s="51"/>
      <c r="K452" s="12" t="str">
        <f>B452</f>
        <v>630 Přesun finančních prostředků v rámci odboru strategického rozvoje kraje v celkové výši 400 000 Kč na úhradu faktur za přípravu k projektové žádosti v rámci projektů "Robotizace procesů KÚOK" a "Portál územního plánování".</v>
      </c>
    </row>
    <row r="453" spans="1:11" s="15" customFormat="1" ht="12" x14ac:dyDescent="0.2">
      <c r="A453" s="13"/>
      <c r="B453" s="14"/>
      <c r="C453" s="14"/>
      <c r="D453" s="14"/>
      <c r="E453" s="14"/>
      <c r="K453" s="16"/>
    </row>
    <row r="454" spans="1:11" s="9" customFormat="1" ht="15.75" x14ac:dyDescent="0.2">
      <c r="A454" s="17" t="s">
        <v>14</v>
      </c>
      <c r="B454" s="18"/>
      <c r="C454" s="18"/>
      <c r="K454" s="10"/>
    </row>
    <row r="455" spans="1:11" s="9" customFormat="1" ht="15" x14ac:dyDescent="0.2">
      <c r="A455" s="19"/>
      <c r="B455" s="18"/>
      <c r="C455" s="18"/>
      <c r="K455" s="10"/>
    </row>
    <row r="456" spans="1:11" s="33" customFormat="1" ht="15" x14ac:dyDescent="0.25">
      <c r="A456" s="31" t="s">
        <v>117</v>
      </c>
      <c r="B456" s="32"/>
      <c r="C456" s="32"/>
      <c r="E456" s="20" t="s">
        <v>118</v>
      </c>
      <c r="K456" s="34"/>
    </row>
    <row r="457" spans="1:11" s="9" customFormat="1" ht="15" x14ac:dyDescent="0.2">
      <c r="A457" s="19"/>
      <c r="B457" s="18"/>
      <c r="C457" s="18"/>
      <c r="K457" s="10"/>
    </row>
    <row r="458" spans="1:11" s="3" customFormat="1" x14ac:dyDescent="0.2">
      <c r="A458" s="1"/>
      <c r="B458" s="2"/>
      <c r="C458" s="22" t="s">
        <v>6</v>
      </c>
      <c r="D458" s="21" t="s">
        <v>19</v>
      </c>
      <c r="E458" s="23" t="s">
        <v>8</v>
      </c>
      <c r="K458" s="24"/>
    </row>
    <row r="459" spans="1:11" s="3" customFormat="1" x14ac:dyDescent="0.2">
      <c r="A459" s="1"/>
      <c r="B459" s="2"/>
      <c r="C459" s="25" t="s">
        <v>119</v>
      </c>
      <c r="D459" s="26" t="s">
        <v>72</v>
      </c>
      <c r="E459" s="27" t="s">
        <v>146</v>
      </c>
      <c r="K459" s="24"/>
    </row>
    <row r="460" spans="1:11" s="3" customFormat="1" x14ac:dyDescent="0.2">
      <c r="A460" s="1"/>
      <c r="B460" s="2"/>
      <c r="C460" s="21" t="s">
        <v>13</v>
      </c>
      <c r="D460" s="28"/>
      <c r="E460" s="29" t="s">
        <v>146</v>
      </c>
      <c r="K460" s="24"/>
    </row>
    <row r="461" spans="1:11" s="3" customFormat="1" x14ac:dyDescent="0.2">
      <c r="A461" s="1"/>
      <c r="B461" s="2"/>
      <c r="C461" s="2"/>
      <c r="K461" s="24"/>
    </row>
    <row r="462" spans="1:11" s="9" customFormat="1" ht="15.75" x14ac:dyDescent="0.2">
      <c r="A462" s="17" t="s">
        <v>14</v>
      </c>
      <c r="B462" s="18"/>
      <c r="C462" s="18"/>
      <c r="K462" s="10"/>
    </row>
    <row r="463" spans="1:11" s="9" customFormat="1" ht="15" x14ac:dyDescent="0.2">
      <c r="A463" s="19"/>
      <c r="B463" s="18"/>
      <c r="C463" s="18"/>
      <c r="K463" s="10"/>
    </row>
    <row r="464" spans="1:11" s="33" customFormat="1" ht="15" x14ac:dyDescent="0.25">
      <c r="A464" s="31" t="s">
        <v>121</v>
      </c>
      <c r="B464" s="32"/>
      <c r="C464" s="32"/>
      <c r="E464" s="20" t="s">
        <v>122</v>
      </c>
      <c r="K464" s="34"/>
    </row>
    <row r="465" spans="1:11" s="9" customFormat="1" ht="15" x14ac:dyDescent="0.2">
      <c r="A465" s="19"/>
      <c r="B465" s="18"/>
      <c r="C465" s="18"/>
      <c r="K465" s="10"/>
    </row>
    <row r="466" spans="1:11" s="3" customFormat="1" x14ac:dyDescent="0.2">
      <c r="A466" s="1"/>
      <c r="B466" s="2"/>
      <c r="C466" s="22" t="s">
        <v>6</v>
      </c>
      <c r="D466" s="21" t="s">
        <v>19</v>
      </c>
      <c r="E466" s="23" t="s">
        <v>8</v>
      </c>
      <c r="K466" s="24"/>
    </row>
    <row r="467" spans="1:11" s="3" customFormat="1" x14ac:dyDescent="0.2">
      <c r="A467" s="1"/>
      <c r="B467" s="2"/>
      <c r="C467" s="25" t="s">
        <v>526</v>
      </c>
      <c r="D467" s="26" t="s">
        <v>72</v>
      </c>
      <c r="E467" s="27" t="s">
        <v>126</v>
      </c>
      <c r="K467" s="24"/>
    </row>
    <row r="468" spans="1:11" s="3" customFormat="1" x14ac:dyDescent="0.2">
      <c r="A468" s="1"/>
      <c r="B468" s="2"/>
      <c r="C468" s="25" t="s">
        <v>67</v>
      </c>
      <c r="D468" s="26" t="s">
        <v>72</v>
      </c>
      <c r="E468" s="27" t="s">
        <v>126</v>
      </c>
      <c r="K468" s="24"/>
    </row>
    <row r="469" spans="1:11" s="3" customFormat="1" x14ac:dyDescent="0.2">
      <c r="A469" s="1"/>
      <c r="B469" s="2"/>
      <c r="C469" s="21" t="s">
        <v>13</v>
      </c>
      <c r="D469" s="28"/>
      <c r="E469" s="29" t="s">
        <v>529</v>
      </c>
      <c r="K469" s="24"/>
    </row>
    <row r="470" spans="1:11" s="3" customFormat="1" x14ac:dyDescent="0.2">
      <c r="A470" s="1"/>
      <c r="B470" s="2"/>
      <c r="C470" s="2"/>
      <c r="K470" s="24"/>
    </row>
    <row r="471" spans="1:11" s="6" customFormat="1" x14ac:dyDescent="0.2">
      <c r="A471" s="4"/>
      <c r="B471" s="5"/>
      <c r="C471" s="5"/>
      <c r="K471" s="30"/>
    </row>
    <row r="472" spans="1:11" s="9" customFormat="1" ht="18.75" x14ac:dyDescent="0.2">
      <c r="A472" s="52" t="s">
        <v>530</v>
      </c>
      <c r="B472" s="52"/>
      <c r="C472" s="52"/>
      <c r="D472" s="52"/>
      <c r="E472" s="52"/>
      <c r="K472" s="10"/>
    </row>
    <row r="473" spans="1:11" s="39" customFormat="1" ht="51" x14ac:dyDescent="0.2">
      <c r="A473" s="38"/>
      <c r="B473" s="53" t="s">
        <v>531</v>
      </c>
      <c r="C473" s="53"/>
      <c r="D473" s="53"/>
      <c r="E473" s="53"/>
      <c r="K473" s="40" t="str">
        <f>B473</f>
        <v>631 OSKPP Převedení finančních prostředků z odboru ekonomického na odbor sportu, kultury a památkové péče ve výši 298 000 Kč z rezervy rady pro příspěvkovou organizaci Vědecká knihovna v Olomouci na regionální funkce knihoven na rok 2022 z důvodu změny nařízení vlády č. 341/2017 Sb., kterým se stanoví platové tarify tarifních tříd pracovníků.</v>
      </c>
    </row>
    <row r="474" spans="1:11" s="15" customFormat="1" ht="12" x14ac:dyDescent="0.2">
      <c r="A474" s="13"/>
      <c r="B474" s="14"/>
      <c r="C474" s="14"/>
      <c r="D474" s="14"/>
      <c r="E474" s="14"/>
      <c r="K474" s="16"/>
    </row>
    <row r="475" spans="1:11" s="9" customFormat="1" ht="15.75" x14ac:dyDescent="0.2">
      <c r="A475" s="17" t="s">
        <v>14</v>
      </c>
      <c r="B475" s="18"/>
      <c r="C475" s="18"/>
      <c r="K475" s="10"/>
    </row>
    <row r="476" spans="1:11" s="9" customFormat="1" ht="15" x14ac:dyDescent="0.2">
      <c r="A476" s="19"/>
      <c r="B476" s="18"/>
      <c r="C476" s="18"/>
      <c r="K476" s="10"/>
    </row>
    <row r="477" spans="1:11" s="33" customFormat="1" ht="15" x14ac:dyDescent="0.25">
      <c r="A477" s="31" t="s">
        <v>3</v>
      </c>
      <c r="B477" s="32"/>
      <c r="C477" s="32"/>
      <c r="E477" s="20" t="s">
        <v>4</v>
      </c>
      <c r="K477" s="34"/>
    </row>
    <row r="478" spans="1:11" s="9" customFormat="1" ht="15" x14ac:dyDescent="0.2">
      <c r="A478" s="19"/>
      <c r="B478" s="18"/>
      <c r="C478" s="18"/>
      <c r="K478" s="10"/>
    </row>
    <row r="479" spans="1:11" s="3" customFormat="1" x14ac:dyDescent="0.2">
      <c r="A479" s="1"/>
      <c r="B479" s="2"/>
      <c r="C479" s="22" t="s">
        <v>6</v>
      </c>
      <c r="D479" s="21" t="s">
        <v>19</v>
      </c>
      <c r="E479" s="23" t="s">
        <v>8</v>
      </c>
      <c r="K479" s="24"/>
    </row>
    <row r="480" spans="1:11" s="3" customFormat="1" x14ac:dyDescent="0.2">
      <c r="A480" s="1"/>
      <c r="B480" s="2"/>
      <c r="C480" s="25" t="s">
        <v>100</v>
      </c>
      <c r="D480" s="26" t="s">
        <v>88</v>
      </c>
      <c r="E480" s="27" t="s">
        <v>532</v>
      </c>
      <c r="K480" s="24"/>
    </row>
    <row r="481" spans="1:11" s="3" customFormat="1" x14ac:dyDescent="0.2">
      <c r="A481" s="1"/>
      <c r="B481" s="2"/>
      <c r="C481" s="21" t="s">
        <v>13</v>
      </c>
      <c r="D481" s="28"/>
      <c r="E481" s="29" t="s">
        <v>532</v>
      </c>
      <c r="K481" s="24"/>
    </row>
    <row r="482" spans="1:11" s="3" customFormat="1" x14ac:dyDescent="0.2">
      <c r="A482" s="1"/>
      <c r="B482" s="2"/>
      <c r="C482" s="2"/>
      <c r="K482" s="24"/>
    </row>
    <row r="483" spans="1:11" s="9" customFormat="1" ht="15.75" x14ac:dyDescent="0.2">
      <c r="A483" s="17" t="s">
        <v>14</v>
      </c>
      <c r="B483" s="18"/>
      <c r="C483" s="18"/>
      <c r="K483" s="10"/>
    </row>
    <row r="484" spans="1:11" s="9" customFormat="1" ht="15" x14ac:dyDescent="0.2">
      <c r="A484" s="19"/>
      <c r="B484" s="18"/>
      <c r="C484" s="18"/>
      <c r="K484" s="10"/>
    </row>
    <row r="485" spans="1:11" s="33" customFormat="1" ht="15" x14ac:dyDescent="0.25">
      <c r="A485" s="31" t="s">
        <v>222</v>
      </c>
      <c r="B485" s="32"/>
      <c r="C485" s="32"/>
      <c r="E485" s="20" t="s">
        <v>223</v>
      </c>
      <c r="K485" s="34"/>
    </row>
    <row r="486" spans="1:11" s="9" customFormat="1" ht="15" x14ac:dyDescent="0.2">
      <c r="A486" s="19"/>
      <c r="B486" s="18"/>
      <c r="C486" s="18"/>
      <c r="K486" s="10"/>
    </row>
    <row r="487" spans="1:11" s="3" customFormat="1" x14ac:dyDescent="0.2">
      <c r="A487" s="1"/>
      <c r="B487" s="21" t="s">
        <v>5</v>
      </c>
      <c r="C487" s="22" t="s">
        <v>6</v>
      </c>
      <c r="D487" s="21" t="s">
        <v>7</v>
      </c>
      <c r="E487" s="23" t="s">
        <v>8</v>
      </c>
      <c r="K487" s="24"/>
    </row>
    <row r="488" spans="1:11" s="3" customFormat="1" x14ac:dyDescent="0.2">
      <c r="A488" s="1"/>
      <c r="B488" s="25" t="s">
        <v>533</v>
      </c>
      <c r="C488" s="25" t="s">
        <v>10</v>
      </c>
      <c r="D488" s="26" t="s">
        <v>17</v>
      </c>
      <c r="E488" s="27" t="s">
        <v>534</v>
      </c>
      <c r="K488" s="24"/>
    </row>
    <row r="489" spans="1:11" s="6" customFormat="1" x14ac:dyDescent="0.2">
      <c r="A489" s="4"/>
      <c r="B489" s="21"/>
      <c r="C489" s="21" t="s">
        <v>13</v>
      </c>
      <c r="D489" s="28"/>
      <c r="E489" s="29" t="s">
        <v>534</v>
      </c>
      <c r="K489" s="30"/>
    </row>
    <row r="492" spans="1:11" s="9" customFormat="1" ht="18.75" x14ac:dyDescent="0.2">
      <c r="A492" s="52" t="s">
        <v>535</v>
      </c>
      <c r="B492" s="52"/>
      <c r="C492" s="52"/>
      <c r="D492" s="52"/>
      <c r="E492" s="52"/>
      <c r="K492" s="10"/>
    </row>
    <row r="493" spans="1:11" s="39" customFormat="1" ht="38.25" x14ac:dyDescent="0.2">
      <c r="A493" s="38"/>
      <c r="B493" s="53" t="s">
        <v>536</v>
      </c>
      <c r="C493" s="53"/>
      <c r="D493" s="53"/>
      <c r="E493" s="53"/>
      <c r="K493" s="40" t="str">
        <f>B493</f>
        <v>632 OKH Přesun finančních prostředků v rámci odboru kancelář hejtmana ve výši 200 000 Kč na poskytnutí finančního daru obci Olšany u Prostějova na odstraňování následků mimořádné události - likvidaci suti a odpadu vzniklých výbuchem domu č. p. 225 ze dne 18.7.2022.</v>
      </c>
    </row>
    <row r="494" spans="1:11" s="15" customFormat="1" ht="12" x14ac:dyDescent="0.2">
      <c r="A494" s="13"/>
      <c r="B494" s="14"/>
      <c r="C494" s="14"/>
      <c r="D494" s="14"/>
      <c r="E494" s="14"/>
      <c r="K494" s="16"/>
    </row>
    <row r="495" spans="1:11" s="9" customFormat="1" ht="15.75" x14ac:dyDescent="0.2">
      <c r="A495" s="17" t="s">
        <v>14</v>
      </c>
      <c r="B495" s="18"/>
      <c r="C495" s="18"/>
      <c r="K495" s="10"/>
    </row>
    <row r="496" spans="1:11" s="9" customFormat="1" ht="15" x14ac:dyDescent="0.2">
      <c r="A496" s="19"/>
      <c r="B496" s="18"/>
      <c r="C496" s="18"/>
      <c r="K496" s="10"/>
    </row>
    <row r="497" spans="1:11" s="33" customFormat="1" ht="15" x14ac:dyDescent="0.25">
      <c r="A497" s="31" t="s">
        <v>104</v>
      </c>
      <c r="B497" s="32"/>
      <c r="C497" s="32"/>
      <c r="E497" s="20" t="s">
        <v>105</v>
      </c>
      <c r="K497" s="34"/>
    </row>
    <row r="498" spans="1:11" s="9" customFormat="1" ht="15" x14ac:dyDescent="0.2">
      <c r="A498" s="19"/>
      <c r="B498" s="18"/>
      <c r="C498" s="18"/>
      <c r="K498" s="10"/>
    </row>
    <row r="499" spans="1:11" s="3" customFormat="1" x14ac:dyDescent="0.2">
      <c r="A499" s="1"/>
      <c r="B499" s="2"/>
      <c r="C499" s="22" t="s">
        <v>6</v>
      </c>
      <c r="D499" s="21" t="s">
        <v>19</v>
      </c>
      <c r="E499" s="23" t="s">
        <v>8</v>
      </c>
      <c r="K499" s="24"/>
    </row>
    <row r="500" spans="1:11" s="3" customFormat="1" x14ac:dyDescent="0.2">
      <c r="A500" s="1"/>
      <c r="B500" s="2"/>
      <c r="C500" s="25" t="s">
        <v>537</v>
      </c>
      <c r="D500" s="26" t="s">
        <v>88</v>
      </c>
      <c r="E500" s="27" t="s">
        <v>120</v>
      </c>
      <c r="K500" s="24"/>
    </row>
    <row r="501" spans="1:11" s="3" customFormat="1" x14ac:dyDescent="0.2">
      <c r="A501" s="1"/>
      <c r="B501" s="2"/>
      <c r="C501" s="21" t="s">
        <v>13</v>
      </c>
      <c r="D501" s="28"/>
      <c r="E501" s="29" t="s">
        <v>120</v>
      </c>
      <c r="K501" s="24"/>
    </row>
    <row r="502" spans="1:11" s="3" customFormat="1" x14ac:dyDescent="0.2">
      <c r="A502" s="1"/>
      <c r="B502" s="2"/>
      <c r="C502" s="2"/>
      <c r="K502" s="24"/>
    </row>
    <row r="503" spans="1:11" s="9" customFormat="1" ht="15.75" x14ac:dyDescent="0.2">
      <c r="A503" s="17" t="s">
        <v>14</v>
      </c>
      <c r="B503" s="18"/>
      <c r="C503" s="18"/>
      <c r="K503" s="10"/>
    </row>
    <row r="504" spans="1:11" s="9" customFormat="1" ht="15" x14ac:dyDescent="0.2">
      <c r="A504" s="19"/>
      <c r="B504" s="18"/>
      <c r="C504" s="18"/>
      <c r="K504" s="10"/>
    </row>
    <row r="505" spans="1:11" s="33" customFormat="1" ht="15" x14ac:dyDescent="0.25">
      <c r="A505" s="31" t="s">
        <v>104</v>
      </c>
      <c r="B505" s="32"/>
      <c r="C505" s="32"/>
      <c r="E505" s="20" t="s">
        <v>105</v>
      </c>
      <c r="K505" s="34"/>
    </row>
    <row r="506" spans="1:11" s="9" customFormat="1" ht="15" x14ac:dyDescent="0.2">
      <c r="A506" s="19"/>
      <c r="B506" s="18"/>
      <c r="C506" s="18"/>
      <c r="K506" s="10"/>
    </row>
    <row r="507" spans="1:11" s="3" customFormat="1" x14ac:dyDescent="0.2">
      <c r="A507" s="1"/>
      <c r="B507" s="2"/>
      <c r="C507" s="22" t="s">
        <v>6</v>
      </c>
      <c r="D507" s="21" t="s">
        <v>19</v>
      </c>
      <c r="E507" s="23" t="s">
        <v>8</v>
      </c>
      <c r="K507" s="24"/>
    </row>
    <row r="508" spans="1:11" s="3" customFormat="1" x14ac:dyDescent="0.2">
      <c r="A508" s="1"/>
      <c r="B508" s="2"/>
      <c r="C508" s="25" t="s">
        <v>538</v>
      </c>
      <c r="D508" s="26" t="s">
        <v>36</v>
      </c>
      <c r="E508" s="27" t="s">
        <v>126</v>
      </c>
      <c r="K508" s="24"/>
    </row>
    <row r="509" spans="1:11" s="3" customFormat="1" x14ac:dyDescent="0.2">
      <c r="A509" s="1"/>
      <c r="B509" s="2"/>
      <c r="C509" s="21" t="s">
        <v>13</v>
      </c>
      <c r="D509" s="28"/>
      <c r="E509" s="29" t="s">
        <v>126</v>
      </c>
      <c r="K509" s="24"/>
    </row>
    <row r="513" spans="1:11" s="9" customFormat="1" ht="18.75" x14ac:dyDescent="0.2">
      <c r="A513" s="52" t="s">
        <v>539</v>
      </c>
      <c r="B513" s="52"/>
      <c r="C513" s="52"/>
      <c r="D513" s="52"/>
      <c r="E513" s="52"/>
      <c r="K513" s="10"/>
    </row>
    <row r="514" spans="1:11" s="39" customFormat="1" ht="76.5" x14ac:dyDescent="0.2">
      <c r="A514" s="38"/>
      <c r="B514" s="53" t="s">
        <v>540</v>
      </c>
      <c r="C514" s="53"/>
      <c r="D514" s="53"/>
      <c r="E514" s="53"/>
      <c r="K514" s="40" t="str">
        <f>B514</f>
        <v>633 OSV Přesun finančních prostředků v rámci odboru sociálních věcí v celkové výši 820 507 Kč na poskytnutí investičních příspěvků pro příspěvkové organizace v oblasti sociální na realizaci investičních akcí. Jedná o příspěvkové organizace Domov Paprsek Olšany na akci "Zvedací vana"ve výši 400 000 Kč, Domov pro seniory Jesenec na akci "Zvedací židle" ve výši 200 000 Kč a Domov seniorů Pohoda Chválkovice na akci "1 ks virtualizační server vč. datového pole" ve výši 220 507 Kč, navýšení bude vykryto z rezervy OSV na nákupy.</v>
      </c>
    </row>
    <row r="515" spans="1:11" s="15" customFormat="1" ht="12" x14ac:dyDescent="0.2">
      <c r="A515" s="13"/>
      <c r="B515" s="14"/>
      <c r="C515" s="14"/>
      <c r="D515" s="14"/>
      <c r="E515" s="14"/>
      <c r="K515" s="16"/>
    </row>
    <row r="516" spans="1:11" s="9" customFormat="1" ht="15.75" x14ac:dyDescent="0.2">
      <c r="A516" s="17" t="s">
        <v>14</v>
      </c>
      <c r="B516" s="18"/>
      <c r="C516" s="18"/>
      <c r="K516" s="10"/>
    </row>
    <row r="517" spans="1:11" s="9" customFormat="1" ht="15" x14ac:dyDescent="0.2">
      <c r="A517" s="19"/>
      <c r="B517" s="18"/>
      <c r="C517" s="18"/>
      <c r="K517" s="10"/>
    </row>
    <row r="518" spans="1:11" s="33" customFormat="1" ht="15" x14ac:dyDescent="0.25">
      <c r="A518" s="31" t="s">
        <v>28</v>
      </c>
      <c r="B518" s="32"/>
      <c r="C518" s="32"/>
      <c r="E518" s="20" t="s">
        <v>29</v>
      </c>
      <c r="K518" s="34"/>
    </row>
    <row r="519" spans="1:11" s="9" customFormat="1" ht="15" x14ac:dyDescent="0.2">
      <c r="A519" s="19"/>
      <c r="B519" s="18"/>
      <c r="C519" s="18"/>
      <c r="K519" s="10"/>
    </row>
    <row r="520" spans="1:11" s="3" customFormat="1" x14ac:dyDescent="0.2">
      <c r="A520" s="1"/>
      <c r="B520" s="2"/>
      <c r="C520" s="22" t="s">
        <v>6</v>
      </c>
      <c r="D520" s="21" t="s">
        <v>19</v>
      </c>
      <c r="E520" s="23" t="s">
        <v>8</v>
      </c>
      <c r="K520" s="24"/>
    </row>
    <row r="521" spans="1:11" s="3" customFormat="1" x14ac:dyDescent="0.2">
      <c r="A521" s="1"/>
      <c r="B521" s="2"/>
      <c r="C521" s="25" t="s">
        <v>98</v>
      </c>
      <c r="D521" s="26" t="s">
        <v>88</v>
      </c>
      <c r="E521" s="27" t="s">
        <v>541</v>
      </c>
      <c r="K521" s="24"/>
    </row>
    <row r="522" spans="1:11" s="3" customFormat="1" x14ac:dyDescent="0.2">
      <c r="A522" s="1"/>
      <c r="B522" s="2"/>
      <c r="C522" s="21" t="s">
        <v>13</v>
      </c>
      <c r="D522" s="28"/>
      <c r="E522" s="29" t="s">
        <v>541</v>
      </c>
      <c r="K522" s="24"/>
    </row>
    <row r="523" spans="1:11" s="3" customFormat="1" x14ac:dyDescent="0.2">
      <c r="A523" s="1"/>
      <c r="B523" s="2"/>
      <c r="C523" s="2"/>
      <c r="K523" s="24"/>
    </row>
    <row r="524" spans="1:11" s="9" customFormat="1" ht="15.75" x14ac:dyDescent="0.2">
      <c r="A524" s="17" t="s">
        <v>14</v>
      </c>
      <c r="B524" s="18"/>
      <c r="C524" s="18"/>
      <c r="K524" s="10"/>
    </row>
    <row r="525" spans="1:11" s="9" customFormat="1" ht="15" x14ac:dyDescent="0.2">
      <c r="A525" s="19"/>
      <c r="B525" s="18"/>
      <c r="C525" s="18"/>
      <c r="K525" s="10"/>
    </row>
    <row r="526" spans="1:11" s="33" customFormat="1" ht="15" x14ac:dyDescent="0.25">
      <c r="A526" s="31" t="s">
        <v>28</v>
      </c>
      <c r="B526" s="32"/>
      <c r="C526" s="32"/>
      <c r="E526" s="20" t="s">
        <v>29</v>
      </c>
      <c r="K526" s="34"/>
    </row>
    <row r="527" spans="1:11" s="9" customFormat="1" ht="15" x14ac:dyDescent="0.2">
      <c r="A527" s="19"/>
      <c r="B527" s="18"/>
      <c r="C527" s="18"/>
      <c r="K527" s="10"/>
    </row>
    <row r="528" spans="1:11" s="3" customFormat="1" x14ac:dyDescent="0.2">
      <c r="A528" s="1"/>
      <c r="B528" s="21" t="s">
        <v>5</v>
      </c>
      <c r="C528" s="22" t="s">
        <v>6</v>
      </c>
      <c r="D528" s="21" t="s">
        <v>7</v>
      </c>
      <c r="E528" s="23" t="s">
        <v>8</v>
      </c>
      <c r="K528" s="24"/>
    </row>
    <row r="529" spans="1:11" s="3" customFormat="1" x14ac:dyDescent="0.2">
      <c r="A529" s="1"/>
      <c r="B529" s="25" t="s">
        <v>138</v>
      </c>
      <c r="C529" s="25" t="s">
        <v>10</v>
      </c>
      <c r="D529" s="26" t="s">
        <v>175</v>
      </c>
      <c r="E529" s="27" t="s">
        <v>542</v>
      </c>
      <c r="K529" s="24"/>
    </row>
    <row r="530" spans="1:11" s="6" customFormat="1" x14ac:dyDescent="0.2">
      <c r="A530" s="4"/>
      <c r="B530" s="21"/>
      <c r="C530" s="21" t="s">
        <v>13</v>
      </c>
      <c r="D530" s="28"/>
      <c r="E530" s="29" t="s">
        <v>542</v>
      </c>
      <c r="K530" s="30"/>
    </row>
    <row r="533" spans="1:11" s="9" customFormat="1" ht="18.75" x14ac:dyDescent="0.2">
      <c r="A533" s="52" t="s">
        <v>543</v>
      </c>
      <c r="B533" s="52"/>
      <c r="C533" s="52"/>
      <c r="D533" s="52"/>
      <c r="E533" s="52"/>
      <c r="K533" s="10"/>
    </row>
    <row r="534" spans="1:11" s="39" customFormat="1" ht="38.25" x14ac:dyDescent="0.2">
      <c r="A534" s="38"/>
      <c r="B534" s="53" t="s">
        <v>544</v>
      </c>
      <c r="C534" s="53"/>
      <c r="D534" s="53"/>
      <c r="E534" s="53"/>
      <c r="K534" s="40" t="str">
        <f>B534</f>
        <v>634 OSV Přesun finančních prostředků v rámci odboru sociálních věcí v celkové výši 856 875,54 Kč, jedná se o úpravu příspěvků na opravy a investice za oblast sociální, uspořené finanční prostředky budou převedeny do rezervy OSV na nákupy.</v>
      </c>
    </row>
    <row r="535" spans="1:11" s="15" customFormat="1" ht="12" x14ac:dyDescent="0.2">
      <c r="A535" s="13"/>
      <c r="B535" s="14"/>
      <c r="C535" s="14"/>
      <c r="D535" s="14"/>
      <c r="E535" s="14"/>
      <c r="K535" s="16"/>
    </row>
    <row r="536" spans="1:11" s="9" customFormat="1" ht="15.75" x14ac:dyDescent="0.2">
      <c r="A536" s="17" t="s">
        <v>14</v>
      </c>
      <c r="B536" s="18"/>
      <c r="C536" s="18"/>
      <c r="K536" s="10"/>
    </row>
    <row r="537" spans="1:11" s="9" customFormat="1" ht="15" x14ac:dyDescent="0.2">
      <c r="A537" s="19"/>
      <c r="B537" s="18"/>
      <c r="C537" s="18"/>
      <c r="K537" s="10"/>
    </row>
    <row r="538" spans="1:11" s="33" customFormat="1" ht="15" x14ac:dyDescent="0.25">
      <c r="A538" s="31" t="s">
        <v>28</v>
      </c>
      <c r="B538" s="32"/>
      <c r="C538" s="32"/>
      <c r="E538" s="20" t="s">
        <v>29</v>
      </c>
      <c r="K538" s="34"/>
    </row>
    <row r="539" spans="1:11" s="9" customFormat="1" ht="15" x14ac:dyDescent="0.2">
      <c r="A539" s="19"/>
      <c r="B539" s="18"/>
      <c r="C539" s="18"/>
      <c r="K539" s="10"/>
    </row>
    <row r="540" spans="1:11" s="3" customFormat="1" x14ac:dyDescent="0.2">
      <c r="A540" s="1"/>
      <c r="B540" s="21" t="s">
        <v>5</v>
      </c>
      <c r="C540" s="22" t="s">
        <v>6</v>
      </c>
      <c r="D540" s="21" t="s">
        <v>7</v>
      </c>
      <c r="E540" s="23" t="s">
        <v>8</v>
      </c>
      <c r="K540" s="24"/>
    </row>
    <row r="541" spans="1:11" s="3" customFormat="1" x14ac:dyDescent="0.2">
      <c r="A541" s="1"/>
      <c r="B541" s="25" t="s">
        <v>138</v>
      </c>
      <c r="C541" s="25" t="s">
        <v>10</v>
      </c>
      <c r="D541" s="26" t="s">
        <v>175</v>
      </c>
      <c r="E541" s="27" t="s">
        <v>545</v>
      </c>
      <c r="K541" s="24"/>
    </row>
    <row r="542" spans="1:11" s="6" customFormat="1" x14ac:dyDescent="0.2">
      <c r="A542" s="4"/>
      <c r="B542" s="21"/>
      <c r="C542" s="21" t="s">
        <v>13</v>
      </c>
      <c r="D542" s="28"/>
      <c r="E542" s="29" t="s">
        <v>545</v>
      </c>
      <c r="K542" s="30"/>
    </row>
    <row r="543" spans="1:11" s="3" customFormat="1" x14ac:dyDescent="0.2">
      <c r="A543" s="1"/>
      <c r="B543" s="2"/>
      <c r="C543" s="2"/>
      <c r="K543" s="24"/>
    </row>
    <row r="544" spans="1:11" s="9" customFormat="1" ht="15.75" x14ac:dyDescent="0.2">
      <c r="A544" s="17" t="s">
        <v>14</v>
      </c>
      <c r="B544" s="18"/>
      <c r="C544" s="18"/>
      <c r="K544" s="10"/>
    </row>
    <row r="545" spans="1:11" s="9" customFormat="1" ht="15" x14ac:dyDescent="0.2">
      <c r="A545" s="19"/>
      <c r="B545" s="18"/>
      <c r="C545" s="18"/>
      <c r="K545" s="10"/>
    </row>
    <row r="546" spans="1:11" s="33" customFormat="1" ht="15" x14ac:dyDescent="0.25">
      <c r="A546" s="31" t="s">
        <v>28</v>
      </c>
      <c r="B546" s="32"/>
      <c r="C546" s="32"/>
      <c r="E546" s="20" t="s">
        <v>29</v>
      </c>
      <c r="K546" s="34"/>
    </row>
    <row r="547" spans="1:11" s="9" customFormat="1" ht="15" x14ac:dyDescent="0.2">
      <c r="A547" s="19"/>
      <c r="B547" s="18"/>
      <c r="C547" s="18"/>
      <c r="K547" s="10"/>
    </row>
    <row r="548" spans="1:11" s="3" customFormat="1" x14ac:dyDescent="0.2">
      <c r="A548" s="1"/>
      <c r="B548" s="2"/>
      <c r="C548" s="22" t="s">
        <v>6</v>
      </c>
      <c r="D548" s="21" t="s">
        <v>19</v>
      </c>
      <c r="E548" s="23" t="s">
        <v>8</v>
      </c>
      <c r="K548" s="24"/>
    </row>
    <row r="549" spans="1:11" s="3" customFormat="1" x14ac:dyDescent="0.2">
      <c r="A549" s="1"/>
      <c r="B549" s="2"/>
      <c r="C549" s="25" t="s">
        <v>98</v>
      </c>
      <c r="D549" s="26" t="s">
        <v>88</v>
      </c>
      <c r="E549" s="27" t="s">
        <v>546</v>
      </c>
      <c r="K549" s="24"/>
    </row>
    <row r="550" spans="1:11" s="3" customFormat="1" x14ac:dyDescent="0.2">
      <c r="A550" s="1"/>
      <c r="B550" s="2"/>
      <c r="C550" s="21" t="s">
        <v>13</v>
      </c>
      <c r="D550" s="28"/>
      <c r="E550" s="29" t="s">
        <v>546</v>
      </c>
      <c r="K550" s="24"/>
    </row>
    <row r="551" spans="1:11" s="3" customFormat="1" x14ac:dyDescent="0.2">
      <c r="A551" s="1"/>
      <c r="B551" s="2"/>
      <c r="C551" s="2"/>
      <c r="K551" s="24"/>
    </row>
    <row r="552" spans="1:11" s="3" customFormat="1" x14ac:dyDescent="0.2">
      <c r="A552" s="1"/>
      <c r="B552" s="2"/>
      <c r="C552" s="2"/>
      <c r="K552" s="24"/>
    </row>
    <row r="553" spans="1:11" s="3" customFormat="1" x14ac:dyDescent="0.2">
      <c r="A553" s="1"/>
      <c r="B553" s="2"/>
      <c r="C553" s="2"/>
      <c r="K553" s="24"/>
    </row>
    <row r="554" spans="1:11" s="3" customFormat="1" x14ac:dyDescent="0.2">
      <c r="A554" s="1"/>
      <c r="B554" s="2"/>
      <c r="C554" s="2"/>
      <c r="K554" s="24"/>
    </row>
    <row r="555" spans="1:11" s="3" customFormat="1" x14ac:dyDescent="0.2">
      <c r="A555" s="1"/>
      <c r="B555" s="2"/>
      <c r="C555" s="2"/>
      <c r="K555" s="24"/>
    </row>
    <row r="556" spans="1:11" s="3" customFormat="1" x14ac:dyDescent="0.2">
      <c r="A556" s="1"/>
      <c r="B556" s="2"/>
      <c r="C556" s="2"/>
      <c r="K556" s="24"/>
    </row>
    <row r="557" spans="1:11" s="3" customFormat="1" x14ac:dyDescent="0.2">
      <c r="A557" s="1"/>
      <c r="B557" s="2"/>
      <c r="C557" s="2"/>
      <c r="K557" s="24"/>
    </row>
    <row r="558" spans="1:11" s="3" customFormat="1" x14ac:dyDescent="0.2">
      <c r="A558" s="1"/>
      <c r="B558" s="2"/>
      <c r="C558" s="2"/>
      <c r="K558" s="24"/>
    </row>
    <row r="559" spans="1:11" s="3" customFormat="1" x14ac:dyDescent="0.2">
      <c r="A559" s="1"/>
      <c r="B559" s="2"/>
      <c r="C559" s="2"/>
      <c r="K559" s="24"/>
    </row>
    <row r="560" spans="1:11" s="3" customFormat="1" x14ac:dyDescent="0.2">
      <c r="A560" s="1"/>
      <c r="B560" s="2"/>
      <c r="C560" s="2"/>
      <c r="K560" s="24"/>
    </row>
    <row r="561" spans="1:11" s="3" customFormat="1" x14ac:dyDescent="0.2">
      <c r="A561" s="1"/>
      <c r="B561" s="2"/>
      <c r="C561" s="2"/>
      <c r="K561" s="24"/>
    </row>
    <row r="562" spans="1:11" s="6" customFormat="1" x14ac:dyDescent="0.2">
      <c r="A562" s="4"/>
      <c r="B562" s="5"/>
      <c r="C562" s="5"/>
      <c r="K562" s="30"/>
    </row>
    <row r="563" spans="1:11" s="9" customFormat="1" ht="18.75" x14ac:dyDescent="0.2">
      <c r="A563" s="52" t="s">
        <v>547</v>
      </c>
      <c r="B563" s="52"/>
      <c r="C563" s="52"/>
      <c r="D563" s="52"/>
      <c r="E563" s="52"/>
      <c r="K563" s="10"/>
    </row>
    <row r="564" spans="1:11" s="39" customFormat="1" ht="121.5" customHeight="1" x14ac:dyDescent="0.2">
      <c r="A564" s="38"/>
      <c r="B564" s="53" t="s">
        <v>548</v>
      </c>
      <c r="C564" s="53"/>
      <c r="D564" s="53"/>
      <c r="E564" s="53"/>
      <c r="K564" s="40" t="str">
        <f>B564</f>
        <v>635 OSV Přesun finančních prostředků v rámci odboru sociálních věcí v celkové výši 22 102 679 Kč, jedná se o úpravu příspěvků na provoz a příspěvků na provoz - mzdové náklady pro příspěvkové organizace v oblasti sociální na základě vypracované II. aktualizace nákladů a výnosů na rok 2022. Uspořené finanční prostředky budou přerozděleny na vykrytí ztrátových výsledků hospodaření, které PO vykázaly ve II. aktualizaci 2022. Zbývající finanční prostředky ve výši 22 102 679 Kč budou ponechány v rezervě OSV, a budou použity na dofinancování příspěvkových organizací v rámci Podprogramu č. 1, do doby než Olomoucký kraj obdrží dotaci v rámci Podprogramu č. 4. Po obdržení dotace Podpogramu č. 4 budou vráceny výše uvedené finanční prostředky na odbor ekonomický.</v>
      </c>
    </row>
    <row r="565" spans="1:11" s="15" customFormat="1" ht="12" x14ac:dyDescent="0.2">
      <c r="A565" s="13"/>
      <c r="B565" s="14"/>
      <c r="C565" s="14"/>
      <c r="D565" s="14"/>
      <c r="E565" s="14"/>
      <c r="K565" s="16"/>
    </row>
    <row r="566" spans="1:11" s="9" customFormat="1" ht="15.75" x14ac:dyDescent="0.2">
      <c r="A566" s="17" t="s">
        <v>14</v>
      </c>
      <c r="B566" s="18"/>
      <c r="C566" s="18"/>
      <c r="K566" s="10"/>
    </row>
    <row r="567" spans="1:11" s="9" customFormat="1" ht="15" x14ac:dyDescent="0.2">
      <c r="A567" s="19"/>
      <c r="B567" s="18"/>
      <c r="C567" s="18"/>
      <c r="K567" s="10"/>
    </row>
    <row r="568" spans="1:11" s="33" customFormat="1" ht="15" x14ac:dyDescent="0.25">
      <c r="A568" s="31" t="s">
        <v>28</v>
      </c>
      <c r="B568" s="32"/>
      <c r="C568" s="32"/>
      <c r="E568" s="20" t="s">
        <v>29</v>
      </c>
      <c r="K568" s="34"/>
    </row>
    <row r="569" spans="1:11" s="9" customFormat="1" ht="15" x14ac:dyDescent="0.2">
      <c r="A569" s="19"/>
      <c r="B569" s="18"/>
      <c r="C569" s="18"/>
      <c r="K569" s="10"/>
    </row>
    <row r="570" spans="1:11" s="3" customFormat="1" x14ac:dyDescent="0.2">
      <c r="A570" s="1"/>
      <c r="B570" s="21" t="s">
        <v>5</v>
      </c>
      <c r="C570" s="22" t="s">
        <v>6</v>
      </c>
      <c r="D570" s="21" t="s">
        <v>7</v>
      </c>
      <c r="E570" s="23" t="s">
        <v>8</v>
      </c>
      <c r="K570" s="24"/>
    </row>
    <row r="571" spans="1:11" s="3" customFormat="1" x14ac:dyDescent="0.2">
      <c r="A571" s="1"/>
      <c r="B571" s="25" t="s">
        <v>240</v>
      </c>
      <c r="C571" s="25" t="s">
        <v>10</v>
      </c>
      <c r="D571" s="26" t="s">
        <v>17</v>
      </c>
      <c r="E571" s="27" t="s">
        <v>549</v>
      </c>
      <c r="K571" s="24"/>
    </row>
    <row r="572" spans="1:11" s="3" customFormat="1" x14ac:dyDescent="0.2">
      <c r="A572" s="1"/>
      <c r="B572" s="25" t="s">
        <v>195</v>
      </c>
      <c r="C572" s="25" t="s">
        <v>10</v>
      </c>
      <c r="D572" s="26" t="s">
        <v>17</v>
      </c>
      <c r="E572" s="27" t="s">
        <v>550</v>
      </c>
      <c r="K572" s="24"/>
    </row>
    <row r="573" spans="1:11" s="6" customFormat="1" x14ac:dyDescent="0.2">
      <c r="A573" s="4"/>
      <c r="B573" s="21"/>
      <c r="C573" s="21" t="s">
        <v>13</v>
      </c>
      <c r="D573" s="28"/>
      <c r="E573" s="29" t="s">
        <v>551</v>
      </c>
      <c r="K573" s="30"/>
    </row>
    <row r="574" spans="1:11" s="3" customFormat="1" x14ac:dyDescent="0.2">
      <c r="A574" s="1"/>
      <c r="B574" s="2"/>
      <c r="C574" s="2"/>
      <c r="K574" s="24"/>
    </row>
    <row r="575" spans="1:11" s="9" customFormat="1" ht="15.75" x14ac:dyDescent="0.2">
      <c r="A575" s="17" t="s">
        <v>14</v>
      </c>
      <c r="B575" s="18"/>
      <c r="C575" s="18"/>
      <c r="K575" s="10"/>
    </row>
    <row r="576" spans="1:11" s="9" customFormat="1" ht="15" x14ac:dyDescent="0.2">
      <c r="A576" s="19"/>
      <c r="B576" s="18"/>
      <c r="C576" s="18"/>
      <c r="K576" s="10"/>
    </row>
    <row r="577" spans="1:11" s="33" customFormat="1" ht="15" x14ac:dyDescent="0.25">
      <c r="A577" s="31" t="s">
        <v>28</v>
      </c>
      <c r="B577" s="32"/>
      <c r="C577" s="32"/>
      <c r="E577" s="20" t="s">
        <v>29</v>
      </c>
      <c r="K577" s="34"/>
    </row>
    <row r="578" spans="1:11" s="9" customFormat="1" ht="15" x14ac:dyDescent="0.2">
      <c r="A578" s="19"/>
      <c r="B578" s="18"/>
      <c r="C578" s="18"/>
      <c r="K578" s="10"/>
    </row>
    <row r="579" spans="1:11" s="3" customFormat="1" x14ac:dyDescent="0.2">
      <c r="A579" s="1"/>
      <c r="B579" s="21" t="s">
        <v>5</v>
      </c>
      <c r="C579" s="22" t="s">
        <v>6</v>
      </c>
      <c r="D579" s="21" t="s">
        <v>7</v>
      </c>
      <c r="E579" s="23" t="s">
        <v>8</v>
      </c>
      <c r="K579" s="24"/>
    </row>
    <row r="580" spans="1:11" s="3" customFormat="1" x14ac:dyDescent="0.2">
      <c r="A580" s="1"/>
      <c r="B580" s="25" t="s">
        <v>240</v>
      </c>
      <c r="C580" s="25" t="s">
        <v>10</v>
      </c>
      <c r="D580" s="26" t="s">
        <v>17</v>
      </c>
      <c r="E580" s="27" t="s">
        <v>552</v>
      </c>
      <c r="K580" s="24"/>
    </row>
    <row r="581" spans="1:11" s="3" customFormat="1" x14ac:dyDescent="0.2">
      <c r="A581" s="1"/>
      <c r="B581" s="25" t="s">
        <v>195</v>
      </c>
      <c r="C581" s="25" t="s">
        <v>10</v>
      </c>
      <c r="D581" s="26" t="s">
        <v>17</v>
      </c>
      <c r="E581" s="27" t="s">
        <v>553</v>
      </c>
      <c r="K581" s="24"/>
    </row>
    <row r="582" spans="1:11" s="6" customFormat="1" x14ac:dyDescent="0.2">
      <c r="A582" s="4"/>
      <c r="B582" s="21"/>
      <c r="C582" s="21" t="s">
        <v>13</v>
      </c>
      <c r="D582" s="28"/>
      <c r="E582" s="29" t="s">
        <v>554</v>
      </c>
      <c r="K582" s="30"/>
    </row>
    <row r="583" spans="1:11" s="3" customFormat="1" x14ac:dyDescent="0.2">
      <c r="A583" s="1"/>
      <c r="B583" s="2"/>
      <c r="C583" s="2"/>
      <c r="K583" s="24"/>
    </row>
    <row r="584" spans="1:11" s="3" customFormat="1" x14ac:dyDescent="0.2">
      <c r="A584" s="1"/>
      <c r="B584" s="2"/>
      <c r="C584" s="22" t="s">
        <v>6</v>
      </c>
      <c r="D584" s="21" t="s">
        <v>19</v>
      </c>
      <c r="E584" s="23" t="s">
        <v>8</v>
      </c>
      <c r="K584" s="24"/>
    </row>
    <row r="585" spans="1:11" s="3" customFormat="1" x14ac:dyDescent="0.2">
      <c r="A585" s="1"/>
      <c r="B585" s="2"/>
      <c r="C585" s="25" t="s">
        <v>98</v>
      </c>
      <c r="D585" s="26" t="s">
        <v>88</v>
      </c>
      <c r="E585" s="27" t="s">
        <v>555</v>
      </c>
      <c r="K585" s="24"/>
    </row>
    <row r="586" spans="1:11" s="3" customFormat="1" x14ac:dyDescent="0.2">
      <c r="A586" s="1"/>
      <c r="B586" s="2"/>
      <c r="C586" s="21" t="s">
        <v>13</v>
      </c>
      <c r="D586" s="28"/>
      <c r="E586" s="29" t="s">
        <v>555</v>
      </c>
      <c r="K586" s="24"/>
    </row>
    <row r="587" spans="1:11" s="3" customFormat="1" x14ac:dyDescent="0.2">
      <c r="A587" s="1"/>
      <c r="B587" s="2"/>
      <c r="C587" s="2"/>
      <c r="K587" s="24"/>
    </row>
    <row r="588" spans="1:11" s="6" customFormat="1" x14ac:dyDescent="0.2">
      <c r="A588" s="4"/>
      <c r="B588" s="5"/>
      <c r="C588" s="5"/>
      <c r="K588" s="30"/>
    </row>
    <row r="589" spans="1:11" s="9" customFormat="1" ht="18.75" x14ac:dyDescent="0.2">
      <c r="A589" s="52" t="s">
        <v>556</v>
      </c>
      <c r="B589" s="52"/>
      <c r="C589" s="52"/>
      <c r="D589" s="52"/>
      <c r="E589" s="52"/>
      <c r="K589" s="10"/>
    </row>
    <row r="590" spans="1:11" s="39" customFormat="1" ht="63.75" x14ac:dyDescent="0.2">
      <c r="A590" s="38"/>
      <c r="B590" s="53" t="s">
        <v>557</v>
      </c>
      <c r="C590" s="53"/>
      <c r="D590" s="53"/>
      <c r="E590" s="53"/>
      <c r="K590" s="40" t="str">
        <f>B590</f>
        <v>636 OZ Přesun finančních prostředků v rámci odboru zdravotnictví ve výši 39 204 Kč, jedná se o přesun finančních prostředků u příspěvkové organizace Dětské centrum Ostrůvek z účelového investičního příspěvku na akci "Informační systém FONS AKORD DIET" na příspěvek na provoz - účelově určený příspěvek na úhradu nákladů na zaškolení zaměstnanců pracujících s tímto softwarem.</v>
      </c>
    </row>
    <row r="591" spans="1:11" s="15" customFormat="1" ht="12" x14ac:dyDescent="0.2">
      <c r="A591" s="13"/>
      <c r="B591" s="14"/>
      <c r="C591" s="14"/>
      <c r="D591" s="14"/>
      <c r="E591" s="14"/>
      <c r="K591" s="16"/>
    </row>
    <row r="592" spans="1:11" s="9" customFormat="1" ht="15.75" x14ac:dyDescent="0.2">
      <c r="A592" s="17" t="s">
        <v>14</v>
      </c>
      <c r="B592" s="18"/>
      <c r="C592" s="18"/>
      <c r="K592" s="10"/>
    </row>
    <row r="593" spans="1:11" s="9" customFormat="1" ht="15" x14ac:dyDescent="0.2">
      <c r="A593" s="19"/>
      <c r="B593" s="18"/>
      <c r="C593" s="18"/>
      <c r="K593" s="10"/>
    </row>
    <row r="594" spans="1:11" s="33" customFormat="1" ht="15" x14ac:dyDescent="0.25">
      <c r="A594" s="31" t="s">
        <v>90</v>
      </c>
      <c r="B594" s="32"/>
      <c r="C594" s="32"/>
      <c r="E594" s="20" t="s">
        <v>91</v>
      </c>
      <c r="K594" s="34"/>
    </row>
    <row r="595" spans="1:11" s="9" customFormat="1" ht="15" x14ac:dyDescent="0.2">
      <c r="A595" s="19"/>
      <c r="B595" s="18"/>
      <c r="C595" s="18"/>
      <c r="K595" s="10"/>
    </row>
    <row r="596" spans="1:11" s="3" customFormat="1" x14ac:dyDescent="0.2">
      <c r="A596" s="1"/>
      <c r="B596" s="21" t="s">
        <v>5</v>
      </c>
      <c r="C596" s="22" t="s">
        <v>6</v>
      </c>
      <c r="D596" s="21" t="s">
        <v>7</v>
      </c>
      <c r="E596" s="23" t="s">
        <v>8</v>
      </c>
      <c r="K596" s="24"/>
    </row>
    <row r="597" spans="1:11" s="3" customFormat="1" x14ac:dyDescent="0.2">
      <c r="A597" s="1"/>
      <c r="B597" s="25" t="s">
        <v>203</v>
      </c>
      <c r="C597" s="25" t="s">
        <v>10</v>
      </c>
      <c r="D597" s="26" t="s">
        <v>175</v>
      </c>
      <c r="E597" s="27" t="s">
        <v>558</v>
      </c>
      <c r="K597" s="24"/>
    </row>
    <row r="598" spans="1:11" s="6" customFormat="1" x14ac:dyDescent="0.2">
      <c r="A598" s="4"/>
      <c r="B598" s="21"/>
      <c r="C598" s="21" t="s">
        <v>13</v>
      </c>
      <c r="D598" s="28"/>
      <c r="E598" s="29" t="s">
        <v>558</v>
      </c>
      <c r="K598" s="30"/>
    </row>
    <row r="599" spans="1:11" s="3" customFormat="1" x14ac:dyDescent="0.2">
      <c r="A599" s="1"/>
      <c r="B599" s="2"/>
      <c r="C599" s="2"/>
      <c r="K599" s="24"/>
    </row>
    <row r="600" spans="1:11" s="9" customFormat="1" ht="15.75" x14ac:dyDescent="0.2">
      <c r="A600" s="17" t="s">
        <v>14</v>
      </c>
      <c r="B600" s="18"/>
      <c r="C600" s="18"/>
      <c r="K600" s="10"/>
    </row>
    <row r="601" spans="1:11" s="9" customFormat="1" ht="15" x14ac:dyDescent="0.2">
      <c r="A601" s="19"/>
      <c r="B601" s="18"/>
      <c r="C601" s="18"/>
      <c r="K601" s="10"/>
    </row>
    <row r="602" spans="1:11" s="33" customFormat="1" ht="15" x14ac:dyDescent="0.25">
      <c r="A602" s="31" t="s">
        <v>90</v>
      </c>
      <c r="B602" s="32"/>
      <c r="C602" s="32"/>
      <c r="E602" s="20" t="s">
        <v>91</v>
      </c>
      <c r="K602" s="34"/>
    </row>
    <row r="603" spans="1:11" s="9" customFormat="1" ht="15" x14ac:dyDescent="0.2">
      <c r="A603" s="19"/>
      <c r="B603" s="18"/>
      <c r="C603" s="18"/>
      <c r="K603" s="10"/>
    </row>
    <row r="604" spans="1:11" s="3" customFormat="1" x14ac:dyDescent="0.2">
      <c r="A604" s="1"/>
      <c r="B604" s="21" t="s">
        <v>5</v>
      </c>
      <c r="C604" s="22" t="s">
        <v>6</v>
      </c>
      <c r="D604" s="21" t="s">
        <v>7</v>
      </c>
      <c r="E604" s="23" t="s">
        <v>8</v>
      </c>
      <c r="K604" s="24"/>
    </row>
    <row r="605" spans="1:11" s="3" customFormat="1" x14ac:dyDescent="0.2">
      <c r="A605" s="1"/>
      <c r="B605" s="25" t="s">
        <v>211</v>
      </c>
      <c r="C605" s="25" t="s">
        <v>10</v>
      </c>
      <c r="D605" s="26" t="s">
        <v>17</v>
      </c>
      <c r="E605" s="27" t="s">
        <v>559</v>
      </c>
      <c r="K605" s="24"/>
    </row>
    <row r="606" spans="1:11" s="6" customFormat="1" x14ac:dyDescent="0.2">
      <c r="A606" s="4"/>
      <c r="B606" s="21"/>
      <c r="C606" s="21" t="s">
        <v>13</v>
      </c>
      <c r="D606" s="28"/>
      <c r="E606" s="29" t="s">
        <v>559</v>
      </c>
      <c r="K606" s="30"/>
    </row>
    <row r="608" spans="1:11" s="9" customFormat="1" ht="18.75" x14ac:dyDescent="0.2">
      <c r="A608" s="52" t="s">
        <v>560</v>
      </c>
      <c r="B608" s="52"/>
      <c r="C608" s="52"/>
      <c r="D608" s="52"/>
      <c r="E608" s="52"/>
      <c r="K608" s="10"/>
    </row>
    <row r="609" spans="1:11" s="39" customFormat="1" ht="38.25" x14ac:dyDescent="0.2">
      <c r="A609" s="38"/>
      <c r="B609" s="53" t="s">
        <v>561</v>
      </c>
      <c r="C609" s="53"/>
      <c r="D609" s="53"/>
      <c r="E609" s="53"/>
      <c r="K609" s="40" t="str">
        <f>B609</f>
        <v>637 OŠM Zapojení finančních prostředků do rozpočtu odboru školství a mládeže v celkové výši 2 549 298,50 Kč na základě aktualizace odvodů z odpisů a příspěvků na provoz - odpisy příspěvkových organizací v oblasti školství.</v>
      </c>
    </row>
    <row r="610" spans="1:11" s="15" customFormat="1" ht="12" x14ac:dyDescent="0.2">
      <c r="A610" s="13"/>
      <c r="B610" s="14"/>
      <c r="C610" s="14"/>
      <c r="D610" s="14"/>
      <c r="E610" s="14"/>
      <c r="K610" s="16"/>
    </row>
    <row r="611" spans="1:11" s="9" customFormat="1" ht="15.75" x14ac:dyDescent="0.2">
      <c r="A611" s="17" t="s">
        <v>2</v>
      </c>
      <c r="B611" s="18"/>
      <c r="C611" s="18"/>
      <c r="K611" s="10"/>
    </row>
    <row r="612" spans="1:11" s="9" customFormat="1" ht="15" x14ac:dyDescent="0.2">
      <c r="A612" s="19"/>
      <c r="B612" s="18"/>
      <c r="C612" s="18"/>
      <c r="K612" s="10"/>
    </row>
    <row r="613" spans="1:11" s="9" customFormat="1" ht="15" x14ac:dyDescent="0.25">
      <c r="A613" s="19" t="s">
        <v>54</v>
      </c>
      <c r="B613" s="18"/>
      <c r="C613" s="18"/>
      <c r="E613" s="20" t="s">
        <v>55</v>
      </c>
      <c r="K613" s="10"/>
    </row>
    <row r="614" spans="1:11" s="9" customFormat="1" ht="15" x14ac:dyDescent="0.2">
      <c r="A614" s="19"/>
      <c r="B614" s="18"/>
      <c r="C614" s="18"/>
      <c r="K614" s="10"/>
    </row>
    <row r="615" spans="1:11" s="3" customFormat="1" x14ac:dyDescent="0.2">
      <c r="A615" s="1"/>
      <c r="B615" s="2"/>
      <c r="C615" s="22" t="s">
        <v>6</v>
      </c>
      <c r="D615" s="21" t="s">
        <v>7</v>
      </c>
      <c r="E615" s="23" t="s">
        <v>8</v>
      </c>
      <c r="K615" s="24"/>
    </row>
    <row r="616" spans="1:11" s="3" customFormat="1" x14ac:dyDescent="0.2">
      <c r="A616" s="1"/>
      <c r="B616" s="2"/>
      <c r="C616" s="25" t="s">
        <v>67</v>
      </c>
      <c r="D616" s="26" t="s">
        <v>562</v>
      </c>
      <c r="E616" s="27" t="s">
        <v>563</v>
      </c>
      <c r="K616" s="24"/>
    </row>
    <row r="617" spans="1:11" s="6" customFormat="1" x14ac:dyDescent="0.2">
      <c r="A617" s="4"/>
      <c r="B617" s="5"/>
      <c r="C617" s="21" t="s">
        <v>13</v>
      </c>
      <c r="D617" s="28"/>
      <c r="E617" s="29" t="s">
        <v>563</v>
      </c>
      <c r="K617" s="30"/>
    </row>
    <row r="618" spans="1:11" s="3" customFormat="1" x14ac:dyDescent="0.2">
      <c r="A618" s="1"/>
      <c r="B618" s="2"/>
      <c r="C618" s="2"/>
      <c r="K618" s="24"/>
    </row>
    <row r="619" spans="1:11" s="9" customFormat="1" ht="15.75" x14ac:dyDescent="0.2">
      <c r="A619" s="17" t="s">
        <v>2</v>
      </c>
      <c r="B619" s="18"/>
      <c r="C619" s="18"/>
      <c r="K619" s="10"/>
    </row>
    <row r="620" spans="1:11" s="9" customFormat="1" ht="15" x14ac:dyDescent="0.2">
      <c r="A620" s="19"/>
      <c r="B620" s="18"/>
      <c r="C620" s="18"/>
      <c r="K620" s="10"/>
    </row>
    <row r="621" spans="1:11" s="9" customFormat="1" ht="15" x14ac:dyDescent="0.25">
      <c r="A621" s="19" t="s">
        <v>54</v>
      </c>
      <c r="B621" s="18"/>
      <c r="C621" s="18"/>
      <c r="E621" s="20" t="s">
        <v>55</v>
      </c>
      <c r="K621" s="10"/>
    </row>
    <row r="622" spans="1:11" s="9" customFormat="1" ht="15" x14ac:dyDescent="0.2">
      <c r="A622" s="19"/>
      <c r="B622" s="18"/>
      <c r="C622" s="18"/>
      <c r="K622" s="10"/>
    </row>
    <row r="623" spans="1:11" s="3" customFormat="1" x14ac:dyDescent="0.2">
      <c r="A623" s="1"/>
      <c r="B623" s="2"/>
      <c r="C623" s="22" t="s">
        <v>6</v>
      </c>
      <c r="D623" s="21" t="s">
        <v>7</v>
      </c>
      <c r="E623" s="23" t="s">
        <v>8</v>
      </c>
      <c r="K623" s="24"/>
    </row>
    <row r="624" spans="1:11" s="3" customFormat="1" x14ac:dyDescent="0.2">
      <c r="A624" s="1"/>
      <c r="B624" s="2"/>
      <c r="C624" s="25" t="s">
        <v>67</v>
      </c>
      <c r="D624" s="26" t="s">
        <v>562</v>
      </c>
      <c r="E624" s="27" t="s">
        <v>564</v>
      </c>
      <c r="K624" s="24"/>
    </row>
    <row r="625" spans="1:11" s="6" customFormat="1" x14ac:dyDescent="0.2">
      <c r="A625" s="4"/>
      <c r="B625" s="5"/>
      <c r="C625" s="21" t="s">
        <v>13</v>
      </c>
      <c r="D625" s="28"/>
      <c r="E625" s="29" t="s">
        <v>564</v>
      </c>
      <c r="K625" s="30"/>
    </row>
    <row r="626" spans="1:11" s="3" customFormat="1" x14ac:dyDescent="0.2">
      <c r="A626" s="1"/>
      <c r="B626" s="2"/>
      <c r="C626" s="2"/>
      <c r="K626" s="24"/>
    </row>
    <row r="627" spans="1:11" s="9" customFormat="1" ht="15.75" x14ac:dyDescent="0.2">
      <c r="A627" s="17" t="s">
        <v>14</v>
      </c>
      <c r="B627" s="18"/>
      <c r="C627" s="18"/>
      <c r="K627" s="10"/>
    </row>
    <row r="628" spans="1:11" s="9" customFormat="1" ht="15" x14ac:dyDescent="0.2">
      <c r="A628" s="19"/>
      <c r="B628" s="18"/>
      <c r="C628" s="18"/>
      <c r="K628" s="10"/>
    </row>
    <row r="629" spans="1:11" s="33" customFormat="1" ht="15" x14ac:dyDescent="0.25">
      <c r="A629" s="31" t="s">
        <v>54</v>
      </c>
      <c r="B629" s="32"/>
      <c r="C629" s="32"/>
      <c r="E629" s="20" t="s">
        <v>55</v>
      </c>
      <c r="K629" s="34"/>
    </row>
    <row r="630" spans="1:11" s="9" customFormat="1" ht="15" x14ac:dyDescent="0.2">
      <c r="A630" s="19"/>
      <c r="B630" s="18"/>
      <c r="C630" s="18"/>
      <c r="K630" s="10"/>
    </row>
    <row r="631" spans="1:11" s="3" customFormat="1" x14ac:dyDescent="0.2">
      <c r="A631" s="1"/>
      <c r="B631" s="21" t="s">
        <v>5</v>
      </c>
      <c r="C631" s="22" t="s">
        <v>6</v>
      </c>
      <c r="D631" s="21" t="s">
        <v>7</v>
      </c>
      <c r="E631" s="23" t="s">
        <v>8</v>
      </c>
      <c r="K631" s="24"/>
    </row>
    <row r="632" spans="1:11" s="3" customFormat="1" x14ac:dyDescent="0.2">
      <c r="A632" s="1"/>
      <c r="B632" s="25" t="s">
        <v>565</v>
      </c>
      <c r="C632" s="25" t="s">
        <v>10</v>
      </c>
      <c r="D632" s="26" t="s">
        <v>17</v>
      </c>
      <c r="E632" s="27" t="s">
        <v>563</v>
      </c>
      <c r="K632" s="24"/>
    </row>
    <row r="633" spans="1:11" s="6" customFormat="1" x14ac:dyDescent="0.2">
      <c r="A633" s="4"/>
      <c r="B633" s="21"/>
      <c r="C633" s="21" t="s">
        <v>13</v>
      </c>
      <c r="D633" s="28"/>
      <c r="E633" s="29" t="s">
        <v>563</v>
      </c>
      <c r="K633" s="30"/>
    </row>
    <row r="634" spans="1:11" s="3" customFormat="1" x14ac:dyDescent="0.2">
      <c r="A634" s="1"/>
      <c r="B634" s="2"/>
      <c r="C634" s="2"/>
      <c r="K634" s="24"/>
    </row>
    <row r="635" spans="1:11" s="9" customFormat="1" ht="15.75" x14ac:dyDescent="0.2">
      <c r="A635" s="17" t="s">
        <v>14</v>
      </c>
      <c r="B635" s="18"/>
      <c r="C635" s="18"/>
      <c r="K635" s="10"/>
    </row>
    <row r="636" spans="1:11" s="9" customFormat="1" ht="15" x14ac:dyDescent="0.2">
      <c r="A636" s="19"/>
      <c r="B636" s="18"/>
      <c r="C636" s="18"/>
      <c r="K636" s="10"/>
    </row>
    <row r="637" spans="1:11" s="33" customFormat="1" ht="15" x14ac:dyDescent="0.25">
      <c r="A637" s="31" t="s">
        <v>54</v>
      </c>
      <c r="B637" s="32"/>
      <c r="C637" s="32"/>
      <c r="E637" s="20" t="s">
        <v>55</v>
      </c>
      <c r="K637" s="34"/>
    </row>
    <row r="638" spans="1:11" s="9" customFormat="1" ht="15" x14ac:dyDescent="0.2">
      <c r="A638" s="19"/>
      <c r="B638" s="18"/>
      <c r="C638" s="18"/>
      <c r="K638" s="10"/>
    </row>
    <row r="639" spans="1:11" s="3" customFormat="1" x14ac:dyDescent="0.2">
      <c r="A639" s="1"/>
      <c r="B639" s="21" t="s">
        <v>5</v>
      </c>
      <c r="C639" s="22" t="s">
        <v>6</v>
      </c>
      <c r="D639" s="21" t="s">
        <v>7</v>
      </c>
      <c r="E639" s="23" t="s">
        <v>8</v>
      </c>
      <c r="K639" s="24"/>
    </row>
    <row r="640" spans="1:11" s="3" customFormat="1" x14ac:dyDescent="0.2">
      <c r="A640" s="1"/>
      <c r="B640" s="25" t="s">
        <v>565</v>
      </c>
      <c r="C640" s="25" t="s">
        <v>10</v>
      </c>
      <c r="D640" s="26" t="s">
        <v>17</v>
      </c>
      <c r="E640" s="27" t="s">
        <v>564</v>
      </c>
      <c r="K640" s="24"/>
    </row>
    <row r="641" spans="1:11" s="6" customFormat="1" x14ac:dyDescent="0.2">
      <c r="A641" s="4"/>
      <c r="B641" s="21"/>
      <c r="C641" s="21" t="s">
        <v>13</v>
      </c>
      <c r="D641" s="28"/>
      <c r="E641" s="29" t="s">
        <v>564</v>
      </c>
      <c r="K641" s="30"/>
    </row>
    <row r="642" spans="1:11" s="3" customFormat="1" x14ac:dyDescent="0.2">
      <c r="A642" s="1"/>
      <c r="B642" s="2"/>
      <c r="C642" s="2"/>
      <c r="K642" s="24"/>
    </row>
    <row r="644" spans="1:11" s="9" customFormat="1" ht="18.75" x14ac:dyDescent="0.2">
      <c r="A644" s="52" t="s">
        <v>566</v>
      </c>
      <c r="B644" s="52"/>
      <c r="C644" s="52"/>
      <c r="D644" s="52"/>
      <c r="E644" s="52"/>
      <c r="K644" s="10"/>
    </row>
    <row r="645" spans="1:11" s="39" customFormat="1" ht="38.25" x14ac:dyDescent="0.2">
      <c r="A645" s="38"/>
      <c r="B645" s="53" t="s">
        <v>567</v>
      </c>
      <c r="C645" s="53"/>
      <c r="D645" s="53"/>
      <c r="E645" s="53"/>
      <c r="K645" s="40" t="str">
        <f>B645</f>
        <v>638 OŠM Přesun finančních prostředků v rámci odboru školství a mládeže ve výši 17 870,41 Kč jako vratka nevyčerpaných investičních příspěvků příspěvkové organizace Střední odborná škola obchodu a služeb Olomouc do rezervy OŠM na nákupy.</v>
      </c>
    </row>
    <row r="646" spans="1:11" s="15" customFormat="1" ht="12" x14ac:dyDescent="0.2">
      <c r="A646" s="13"/>
      <c r="B646" s="14"/>
      <c r="C646" s="14"/>
      <c r="D646" s="14"/>
      <c r="E646" s="14"/>
      <c r="K646" s="16"/>
    </row>
    <row r="647" spans="1:11" s="9" customFormat="1" ht="15.75" x14ac:dyDescent="0.2">
      <c r="A647" s="17" t="s">
        <v>14</v>
      </c>
      <c r="B647" s="18"/>
      <c r="C647" s="18"/>
      <c r="K647" s="10"/>
    </row>
    <row r="648" spans="1:11" s="9" customFormat="1" ht="15" x14ac:dyDescent="0.2">
      <c r="A648" s="19"/>
      <c r="B648" s="18"/>
      <c r="C648" s="18"/>
      <c r="K648" s="10"/>
    </row>
    <row r="649" spans="1:11" s="33" customFormat="1" ht="15" x14ac:dyDescent="0.25">
      <c r="A649" s="31" t="s">
        <v>54</v>
      </c>
      <c r="B649" s="32"/>
      <c r="C649" s="32"/>
      <c r="E649" s="20" t="s">
        <v>55</v>
      </c>
      <c r="K649" s="34"/>
    </row>
    <row r="650" spans="1:11" s="9" customFormat="1" ht="15" x14ac:dyDescent="0.2">
      <c r="A650" s="19"/>
      <c r="B650" s="18"/>
      <c r="C650" s="18"/>
      <c r="K650" s="10"/>
    </row>
    <row r="651" spans="1:11" s="3" customFormat="1" x14ac:dyDescent="0.2">
      <c r="A651" s="1"/>
      <c r="B651" s="21" t="s">
        <v>5</v>
      </c>
      <c r="C651" s="22" t="s">
        <v>6</v>
      </c>
      <c r="D651" s="21" t="s">
        <v>7</v>
      </c>
      <c r="E651" s="23" t="s">
        <v>8</v>
      </c>
      <c r="K651" s="24"/>
    </row>
    <row r="652" spans="1:11" s="3" customFormat="1" x14ac:dyDescent="0.2">
      <c r="A652" s="1"/>
      <c r="B652" s="25" t="s">
        <v>112</v>
      </c>
      <c r="C652" s="25" t="s">
        <v>10</v>
      </c>
      <c r="D652" s="26" t="s">
        <v>175</v>
      </c>
      <c r="E652" s="27" t="s">
        <v>568</v>
      </c>
      <c r="K652" s="24"/>
    </row>
    <row r="653" spans="1:11" s="6" customFormat="1" x14ac:dyDescent="0.2">
      <c r="A653" s="4"/>
      <c r="B653" s="21"/>
      <c r="C653" s="21" t="s">
        <v>13</v>
      </c>
      <c r="D653" s="28"/>
      <c r="E653" s="29" t="s">
        <v>568</v>
      </c>
      <c r="K653" s="30"/>
    </row>
    <row r="654" spans="1:11" s="3" customFormat="1" x14ac:dyDescent="0.2">
      <c r="A654" s="1"/>
      <c r="B654" s="2"/>
      <c r="C654" s="2"/>
      <c r="K654" s="24"/>
    </row>
    <row r="655" spans="1:11" s="3" customFormat="1" x14ac:dyDescent="0.2">
      <c r="A655" s="1"/>
      <c r="B655" s="2"/>
      <c r="C655" s="2"/>
      <c r="K655" s="24"/>
    </row>
    <row r="656" spans="1:11" s="3" customFormat="1" x14ac:dyDescent="0.2">
      <c r="A656" s="1"/>
      <c r="B656" s="2"/>
      <c r="C656" s="2"/>
      <c r="K656" s="24"/>
    </row>
    <row r="657" spans="1:11" s="3" customFormat="1" x14ac:dyDescent="0.2">
      <c r="A657" s="1"/>
      <c r="B657" s="2"/>
      <c r="C657" s="2"/>
      <c r="K657" s="24"/>
    </row>
    <row r="658" spans="1:11" s="3" customFormat="1" x14ac:dyDescent="0.2">
      <c r="A658" s="1"/>
      <c r="B658" s="2"/>
      <c r="C658" s="2"/>
      <c r="K658" s="24"/>
    </row>
    <row r="659" spans="1:11" s="3" customFormat="1" x14ac:dyDescent="0.2">
      <c r="A659" s="1"/>
      <c r="B659" s="2"/>
      <c r="C659" s="2"/>
      <c r="K659" s="24"/>
    </row>
    <row r="660" spans="1:11" s="9" customFormat="1" ht="15.75" x14ac:dyDescent="0.2">
      <c r="A660" s="17" t="s">
        <v>14</v>
      </c>
      <c r="B660" s="18"/>
      <c r="C660" s="18"/>
      <c r="K660" s="10"/>
    </row>
    <row r="661" spans="1:11" s="9" customFormat="1" ht="15" x14ac:dyDescent="0.2">
      <c r="A661" s="19"/>
      <c r="B661" s="18"/>
      <c r="C661" s="18"/>
      <c r="K661" s="10"/>
    </row>
    <row r="662" spans="1:11" s="33" customFormat="1" ht="15" x14ac:dyDescent="0.25">
      <c r="A662" s="31" t="s">
        <v>54</v>
      </c>
      <c r="B662" s="32"/>
      <c r="C662" s="32"/>
      <c r="E662" s="20" t="s">
        <v>55</v>
      </c>
      <c r="K662" s="34"/>
    </row>
    <row r="663" spans="1:11" s="9" customFormat="1" ht="15" x14ac:dyDescent="0.2">
      <c r="A663" s="19"/>
      <c r="B663" s="18"/>
      <c r="C663" s="18"/>
      <c r="K663" s="10"/>
    </row>
    <row r="664" spans="1:11" s="3" customFormat="1" x14ac:dyDescent="0.2">
      <c r="A664" s="1"/>
      <c r="B664" s="2"/>
      <c r="C664" s="22" t="s">
        <v>6</v>
      </c>
      <c r="D664" s="21" t="s">
        <v>19</v>
      </c>
      <c r="E664" s="23" t="s">
        <v>8</v>
      </c>
      <c r="K664" s="24"/>
    </row>
    <row r="665" spans="1:11" s="3" customFormat="1" x14ac:dyDescent="0.2">
      <c r="A665" s="1"/>
      <c r="B665" s="2"/>
      <c r="C665" s="25" t="s">
        <v>177</v>
      </c>
      <c r="D665" s="26" t="s">
        <v>88</v>
      </c>
      <c r="E665" s="27" t="s">
        <v>569</v>
      </c>
      <c r="K665" s="24"/>
    </row>
    <row r="666" spans="1:11" s="3" customFormat="1" x14ac:dyDescent="0.2">
      <c r="A666" s="1"/>
      <c r="B666" s="2"/>
      <c r="C666" s="21" t="s">
        <v>13</v>
      </c>
      <c r="D666" s="28"/>
      <c r="E666" s="29" t="s">
        <v>569</v>
      </c>
      <c r="K666" s="24"/>
    </row>
    <row r="667" spans="1:11" s="3" customFormat="1" x14ac:dyDescent="0.2">
      <c r="A667" s="1"/>
      <c r="B667" s="2"/>
      <c r="C667" s="2"/>
      <c r="K667" s="24"/>
    </row>
    <row r="668" spans="1:11" s="6" customFormat="1" x14ac:dyDescent="0.2">
      <c r="A668" s="4"/>
      <c r="B668" s="5"/>
      <c r="C668" s="5"/>
      <c r="K668" s="30"/>
    </row>
    <row r="669" spans="1:11" s="9" customFormat="1" ht="18.75" x14ac:dyDescent="0.2">
      <c r="A669" s="52" t="s">
        <v>570</v>
      </c>
      <c r="B669" s="52"/>
      <c r="C669" s="52"/>
      <c r="D669" s="52"/>
      <c r="E669" s="52"/>
      <c r="K669" s="10"/>
    </row>
    <row r="670" spans="1:11" s="39" customFormat="1" ht="51" x14ac:dyDescent="0.2">
      <c r="A670" s="38"/>
      <c r="B670" s="53" t="s">
        <v>571</v>
      </c>
      <c r="C670" s="53"/>
      <c r="D670" s="53"/>
      <c r="E670" s="53"/>
      <c r="K670" s="40" t="str">
        <f>B670</f>
        <v>639 OŠM Převedení finančních prostředků z odboru školství a mládeže na odbor ekonomický v celkové výši 44 915,60 Kč jako vratky nevyčerpaných investičních příspěvků příspěvkovým organizacím Gymnázium, Hranice, a Střední škola designu a módy, Prostějov, do rezervy pro příspěvkové organizace.</v>
      </c>
    </row>
    <row r="671" spans="1:11" s="15" customFormat="1" ht="12" x14ac:dyDescent="0.2">
      <c r="A671" s="13"/>
      <c r="B671" s="14"/>
      <c r="C671" s="14"/>
      <c r="D671" s="14"/>
      <c r="E671" s="14"/>
      <c r="K671" s="16"/>
    </row>
    <row r="672" spans="1:11" s="9" customFormat="1" ht="15.75" x14ac:dyDescent="0.2">
      <c r="A672" s="17" t="s">
        <v>14</v>
      </c>
      <c r="B672" s="18"/>
      <c r="C672" s="18"/>
      <c r="K672" s="10"/>
    </row>
    <row r="673" spans="1:11" s="9" customFormat="1" ht="15" x14ac:dyDescent="0.2">
      <c r="A673" s="19"/>
      <c r="B673" s="18"/>
      <c r="C673" s="18"/>
      <c r="K673" s="10"/>
    </row>
    <row r="674" spans="1:11" s="33" customFormat="1" ht="15" x14ac:dyDescent="0.25">
      <c r="A674" s="31" t="s">
        <v>54</v>
      </c>
      <c r="B674" s="32"/>
      <c r="C674" s="32"/>
      <c r="E674" s="20" t="s">
        <v>55</v>
      </c>
      <c r="K674" s="34"/>
    </row>
    <row r="675" spans="1:11" s="9" customFormat="1" ht="15" x14ac:dyDescent="0.2">
      <c r="A675" s="19"/>
      <c r="B675" s="18"/>
      <c r="C675" s="18"/>
      <c r="K675" s="10"/>
    </row>
    <row r="676" spans="1:11" s="3" customFormat="1" x14ac:dyDescent="0.2">
      <c r="A676" s="1"/>
      <c r="B676" s="21" t="s">
        <v>5</v>
      </c>
      <c r="C676" s="22" t="s">
        <v>6</v>
      </c>
      <c r="D676" s="21" t="s">
        <v>7</v>
      </c>
      <c r="E676" s="23" t="s">
        <v>8</v>
      </c>
      <c r="K676" s="24"/>
    </row>
    <row r="677" spans="1:11" s="3" customFormat="1" x14ac:dyDescent="0.2">
      <c r="A677" s="1"/>
      <c r="B677" s="25" t="s">
        <v>112</v>
      </c>
      <c r="C677" s="25" t="s">
        <v>10</v>
      </c>
      <c r="D677" s="26" t="s">
        <v>175</v>
      </c>
      <c r="E677" s="27" t="s">
        <v>572</v>
      </c>
      <c r="K677" s="24"/>
    </row>
    <row r="678" spans="1:11" s="6" customFormat="1" x14ac:dyDescent="0.2">
      <c r="A678" s="4"/>
      <c r="B678" s="21"/>
      <c r="C678" s="21" t="s">
        <v>13</v>
      </c>
      <c r="D678" s="28"/>
      <c r="E678" s="29" t="s">
        <v>572</v>
      </c>
      <c r="K678" s="30"/>
    </row>
    <row r="679" spans="1:11" s="3" customFormat="1" x14ac:dyDescent="0.2">
      <c r="A679" s="1"/>
      <c r="B679" s="2"/>
      <c r="C679" s="2"/>
      <c r="K679" s="24"/>
    </row>
    <row r="680" spans="1:11" s="9" customFormat="1" ht="15.75" x14ac:dyDescent="0.2">
      <c r="A680" s="17" t="s">
        <v>14</v>
      </c>
      <c r="B680" s="18"/>
      <c r="C680" s="18"/>
      <c r="K680" s="10"/>
    </row>
    <row r="681" spans="1:11" s="9" customFormat="1" ht="15" x14ac:dyDescent="0.2">
      <c r="A681" s="19"/>
      <c r="B681" s="18"/>
      <c r="C681" s="18"/>
      <c r="K681" s="10"/>
    </row>
    <row r="682" spans="1:11" s="33" customFormat="1" ht="15" x14ac:dyDescent="0.25">
      <c r="A682" s="31" t="s">
        <v>3</v>
      </c>
      <c r="B682" s="32"/>
      <c r="C682" s="32"/>
      <c r="E682" s="20" t="s">
        <v>4</v>
      </c>
      <c r="K682" s="34"/>
    </row>
    <row r="683" spans="1:11" s="9" customFormat="1" ht="15" x14ac:dyDescent="0.2">
      <c r="A683" s="19"/>
      <c r="B683" s="18"/>
      <c r="C683" s="18"/>
      <c r="K683" s="10"/>
    </row>
    <row r="684" spans="1:11" s="3" customFormat="1" x14ac:dyDescent="0.2">
      <c r="A684" s="1"/>
      <c r="B684" s="21" t="s">
        <v>5</v>
      </c>
      <c r="C684" s="22" t="s">
        <v>6</v>
      </c>
      <c r="D684" s="21" t="s">
        <v>7</v>
      </c>
      <c r="E684" s="23" t="s">
        <v>8</v>
      </c>
      <c r="K684" s="24"/>
    </row>
    <row r="685" spans="1:11" s="3" customFormat="1" x14ac:dyDescent="0.2">
      <c r="A685" s="1"/>
      <c r="B685" s="25" t="s">
        <v>181</v>
      </c>
      <c r="C685" s="25" t="s">
        <v>10</v>
      </c>
      <c r="D685" s="26" t="s">
        <v>17</v>
      </c>
      <c r="E685" s="27" t="s">
        <v>573</v>
      </c>
      <c r="K685" s="24"/>
    </row>
    <row r="686" spans="1:11" s="6" customFormat="1" x14ac:dyDescent="0.2">
      <c r="A686" s="4"/>
      <c r="B686" s="21"/>
      <c r="C686" s="21" t="s">
        <v>13</v>
      </c>
      <c r="D686" s="28"/>
      <c r="E686" s="29" t="s">
        <v>573</v>
      </c>
      <c r="K686" s="30"/>
    </row>
    <row r="687" spans="1:11" s="3" customFormat="1" x14ac:dyDescent="0.2">
      <c r="A687" s="1"/>
      <c r="B687" s="2"/>
      <c r="C687" s="2"/>
      <c r="K687" s="24"/>
    </row>
    <row r="688" spans="1:11" s="6" customFormat="1" x14ac:dyDescent="0.2">
      <c r="A688" s="4"/>
      <c r="B688" s="5"/>
      <c r="C688" s="5"/>
      <c r="K688" s="30"/>
    </row>
    <row r="689" spans="1:11" s="9" customFormat="1" ht="18.75" x14ac:dyDescent="0.2">
      <c r="A689" s="52" t="s">
        <v>574</v>
      </c>
      <c r="B689" s="52"/>
      <c r="C689" s="52"/>
      <c r="D689" s="52"/>
      <c r="E689" s="52"/>
      <c r="K689" s="10"/>
    </row>
    <row r="690" spans="1:11" s="39" customFormat="1" ht="38.25" x14ac:dyDescent="0.2">
      <c r="A690" s="38"/>
      <c r="B690" s="53" t="s">
        <v>575</v>
      </c>
      <c r="C690" s="53"/>
      <c r="D690" s="53"/>
      <c r="E690" s="53"/>
      <c r="K690" s="40" t="str">
        <f>B690</f>
        <v>640 OŠM Převedení finančních prostředků z odboru školství a mládeže na odbor ekonomický ve výši        30 786,75 Kč jako vratka nevyčerpaného neinvestičního příspěvku příspěvkové organizaci Střední škola sociální péče a služeb, Zábřeh, do rezervy pro příspěvkové organizace.</v>
      </c>
    </row>
    <row r="691" spans="1:11" s="15" customFormat="1" ht="12" x14ac:dyDescent="0.2">
      <c r="A691" s="13"/>
      <c r="B691" s="14"/>
      <c r="C691" s="14"/>
      <c r="D691" s="14"/>
      <c r="E691" s="14"/>
      <c r="K691" s="16"/>
    </row>
    <row r="692" spans="1:11" s="9" customFormat="1" ht="15.75" x14ac:dyDescent="0.2">
      <c r="A692" s="17" t="s">
        <v>14</v>
      </c>
      <c r="B692" s="18"/>
      <c r="C692" s="18"/>
      <c r="K692" s="10"/>
    </row>
    <row r="693" spans="1:11" s="9" customFormat="1" ht="15" x14ac:dyDescent="0.2">
      <c r="A693" s="19"/>
      <c r="B693" s="18"/>
      <c r="C693" s="18"/>
      <c r="K693" s="10"/>
    </row>
    <row r="694" spans="1:11" s="33" customFormat="1" ht="15" x14ac:dyDescent="0.25">
      <c r="A694" s="31" t="s">
        <v>54</v>
      </c>
      <c r="B694" s="32"/>
      <c r="C694" s="32"/>
      <c r="E694" s="20" t="s">
        <v>55</v>
      </c>
      <c r="K694" s="34"/>
    </row>
    <row r="695" spans="1:11" s="9" customFormat="1" ht="15" x14ac:dyDescent="0.2">
      <c r="A695" s="19"/>
      <c r="B695" s="18"/>
      <c r="C695" s="18"/>
      <c r="K695" s="10"/>
    </row>
    <row r="696" spans="1:11" s="3" customFormat="1" x14ac:dyDescent="0.2">
      <c r="A696" s="1"/>
      <c r="B696" s="21" t="s">
        <v>5</v>
      </c>
      <c r="C696" s="22" t="s">
        <v>6</v>
      </c>
      <c r="D696" s="21" t="s">
        <v>7</v>
      </c>
      <c r="E696" s="23" t="s">
        <v>8</v>
      </c>
      <c r="K696" s="24"/>
    </row>
    <row r="697" spans="1:11" s="3" customFormat="1" x14ac:dyDescent="0.2">
      <c r="A697" s="1"/>
      <c r="B697" s="25" t="s">
        <v>112</v>
      </c>
      <c r="C697" s="25" t="s">
        <v>10</v>
      </c>
      <c r="D697" s="26" t="s">
        <v>17</v>
      </c>
      <c r="E697" s="27" t="s">
        <v>576</v>
      </c>
      <c r="K697" s="24"/>
    </row>
    <row r="698" spans="1:11" s="6" customFormat="1" x14ac:dyDescent="0.2">
      <c r="A698" s="4"/>
      <c r="B698" s="21"/>
      <c r="C698" s="21" t="s">
        <v>13</v>
      </c>
      <c r="D698" s="28"/>
      <c r="E698" s="29" t="s">
        <v>576</v>
      </c>
      <c r="K698" s="30"/>
    </row>
    <row r="699" spans="1:11" s="3" customFormat="1" x14ac:dyDescent="0.2">
      <c r="A699" s="1"/>
      <c r="B699" s="2"/>
      <c r="C699" s="2"/>
      <c r="K699" s="24"/>
    </row>
    <row r="700" spans="1:11" s="9" customFormat="1" ht="15.75" x14ac:dyDescent="0.2">
      <c r="A700" s="17" t="s">
        <v>14</v>
      </c>
      <c r="B700" s="18"/>
      <c r="C700" s="18"/>
      <c r="K700" s="10"/>
    </row>
    <row r="701" spans="1:11" s="9" customFormat="1" ht="15" x14ac:dyDescent="0.2">
      <c r="A701" s="19"/>
      <c r="B701" s="18"/>
      <c r="C701" s="18"/>
      <c r="K701" s="10"/>
    </row>
    <row r="702" spans="1:11" s="33" customFormat="1" ht="15" x14ac:dyDescent="0.25">
      <c r="A702" s="31" t="s">
        <v>3</v>
      </c>
      <c r="B702" s="32"/>
      <c r="C702" s="32"/>
      <c r="E702" s="20" t="s">
        <v>4</v>
      </c>
      <c r="K702" s="34"/>
    </row>
    <row r="703" spans="1:11" s="9" customFormat="1" ht="15" x14ac:dyDescent="0.2">
      <c r="A703" s="19"/>
      <c r="B703" s="18"/>
      <c r="C703" s="18"/>
      <c r="K703" s="10"/>
    </row>
    <row r="704" spans="1:11" s="3" customFormat="1" x14ac:dyDescent="0.2">
      <c r="A704" s="1"/>
      <c r="B704" s="21" t="s">
        <v>5</v>
      </c>
      <c r="C704" s="22" t="s">
        <v>6</v>
      </c>
      <c r="D704" s="21" t="s">
        <v>7</v>
      </c>
      <c r="E704" s="23" t="s">
        <v>8</v>
      </c>
      <c r="K704" s="24"/>
    </row>
    <row r="705" spans="1:11" s="3" customFormat="1" x14ac:dyDescent="0.2">
      <c r="A705" s="1"/>
      <c r="B705" s="25" t="s">
        <v>181</v>
      </c>
      <c r="C705" s="25" t="s">
        <v>10</v>
      </c>
      <c r="D705" s="26" t="s">
        <v>17</v>
      </c>
      <c r="E705" s="27" t="s">
        <v>577</v>
      </c>
      <c r="K705" s="24"/>
    </row>
    <row r="706" spans="1:11" s="6" customFormat="1" x14ac:dyDescent="0.2">
      <c r="A706" s="4"/>
      <c r="B706" s="21"/>
      <c r="C706" s="21" t="s">
        <v>13</v>
      </c>
      <c r="D706" s="28"/>
      <c r="E706" s="29" t="s">
        <v>577</v>
      </c>
      <c r="K706" s="30"/>
    </row>
    <row r="707" spans="1:11" s="3" customFormat="1" x14ac:dyDescent="0.2">
      <c r="A707" s="1"/>
      <c r="B707" s="2"/>
      <c r="C707" s="2"/>
      <c r="K707" s="24"/>
    </row>
    <row r="708" spans="1:11" s="3" customFormat="1" x14ac:dyDescent="0.2">
      <c r="A708" s="1"/>
      <c r="B708" s="2"/>
      <c r="C708" s="2"/>
      <c r="K708" s="24"/>
    </row>
    <row r="709" spans="1:11" s="3" customFormat="1" x14ac:dyDescent="0.2">
      <c r="A709" s="1"/>
      <c r="B709" s="2"/>
      <c r="C709" s="2"/>
      <c r="K709" s="24"/>
    </row>
    <row r="710" spans="1:11" s="6" customFormat="1" x14ac:dyDescent="0.2">
      <c r="A710" s="4"/>
      <c r="B710" s="5"/>
      <c r="C710" s="5"/>
      <c r="K710" s="30"/>
    </row>
    <row r="711" spans="1:11" s="9" customFormat="1" ht="18.75" x14ac:dyDescent="0.2">
      <c r="A711" s="52" t="s">
        <v>578</v>
      </c>
      <c r="B711" s="52"/>
      <c r="C711" s="52"/>
      <c r="D711" s="52"/>
      <c r="E711" s="52"/>
      <c r="K711" s="10"/>
    </row>
    <row r="712" spans="1:11" s="39" customFormat="1" ht="38.25" x14ac:dyDescent="0.2">
      <c r="A712" s="38"/>
      <c r="B712" s="53" t="s">
        <v>579</v>
      </c>
      <c r="C712" s="53"/>
      <c r="D712" s="53"/>
      <c r="E712" s="53"/>
      <c r="K712" s="40" t="str">
        <f>B712</f>
        <v>641 OŠM Převedení finančních prostředků z odboru školství a mládeže na odbor ekonomický ve výši          160 408 Kč jako vratka nevyčerpaného neinvestičního příspěvku příspěvkové organizaci Střední škola designu a módy, Prostějov, do rezervy pro příspěvkové organizace.</v>
      </c>
    </row>
    <row r="713" spans="1:11" s="15" customFormat="1" ht="12" x14ac:dyDescent="0.2">
      <c r="A713" s="13"/>
      <c r="B713" s="14"/>
      <c r="C713" s="14"/>
      <c r="D713" s="14"/>
      <c r="E713" s="14"/>
      <c r="K713" s="16"/>
    </row>
    <row r="714" spans="1:11" s="9" customFormat="1" ht="15.75" x14ac:dyDescent="0.2">
      <c r="A714" s="17" t="s">
        <v>14</v>
      </c>
      <c r="B714" s="18"/>
      <c r="C714" s="18"/>
      <c r="K714" s="10"/>
    </row>
    <row r="715" spans="1:11" s="9" customFormat="1" ht="15" x14ac:dyDescent="0.2">
      <c r="A715" s="19"/>
      <c r="B715" s="18"/>
      <c r="C715" s="18"/>
      <c r="K715" s="10"/>
    </row>
    <row r="716" spans="1:11" s="33" customFormat="1" ht="15" x14ac:dyDescent="0.25">
      <c r="A716" s="31" t="s">
        <v>54</v>
      </c>
      <c r="B716" s="32"/>
      <c r="C716" s="32"/>
      <c r="E716" s="20" t="s">
        <v>55</v>
      </c>
      <c r="K716" s="34"/>
    </row>
    <row r="717" spans="1:11" s="9" customFormat="1" ht="15" x14ac:dyDescent="0.2">
      <c r="A717" s="19"/>
      <c r="B717" s="18"/>
      <c r="C717" s="18"/>
      <c r="K717" s="10"/>
    </row>
    <row r="718" spans="1:11" s="3" customFormat="1" x14ac:dyDescent="0.2">
      <c r="A718" s="1"/>
      <c r="B718" s="21" t="s">
        <v>5</v>
      </c>
      <c r="C718" s="22" t="s">
        <v>6</v>
      </c>
      <c r="D718" s="21" t="s">
        <v>7</v>
      </c>
      <c r="E718" s="23" t="s">
        <v>8</v>
      </c>
      <c r="K718" s="24"/>
    </row>
    <row r="719" spans="1:11" s="3" customFormat="1" x14ac:dyDescent="0.2">
      <c r="A719" s="1"/>
      <c r="B719" s="25" t="s">
        <v>112</v>
      </c>
      <c r="C719" s="25" t="s">
        <v>10</v>
      </c>
      <c r="D719" s="26" t="s">
        <v>17</v>
      </c>
      <c r="E719" s="27" t="s">
        <v>580</v>
      </c>
      <c r="K719" s="24"/>
    </row>
    <row r="720" spans="1:11" s="6" customFormat="1" x14ac:dyDescent="0.2">
      <c r="A720" s="4"/>
      <c r="B720" s="21"/>
      <c r="C720" s="21" t="s">
        <v>13</v>
      </c>
      <c r="D720" s="28"/>
      <c r="E720" s="29" t="s">
        <v>580</v>
      </c>
      <c r="K720" s="30"/>
    </row>
    <row r="721" spans="1:11" s="3" customFormat="1" x14ac:dyDescent="0.2">
      <c r="A721" s="1"/>
      <c r="B721" s="2"/>
      <c r="C721" s="2"/>
      <c r="K721" s="24"/>
    </row>
    <row r="722" spans="1:11" s="9" customFormat="1" ht="15.75" x14ac:dyDescent="0.2">
      <c r="A722" s="17" t="s">
        <v>14</v>
      </c>
      <c r="B722" s="18"/>
      <c r="C722" s="18"/>
      <c r="K722" s="10"/>
    </row>
    <row r="723" spans="1:11" s="9" customFormat="1" ht="15" x14ac:dyDescent="0.2">
      <c r="A723" s="19"/>
      <c r="B723" s="18"/>
      <c r="C723" s="18"/>
      <c r="K723" s="10"/>
    </row>
    <row r="724" spans="1:11" s="33" customFormat="1" ht="15" x14ac:dyDescent="0.25">
      <c r="A724" s="31" t="s">
        <v>3</v>
      </c>
      <c r="B724" s="32"/>
      <c r="C724" s="32"/>
      <c r="E724" s="20" t="s">
        <v>4</v>
      </c>
      <c r="K724" s="34"/>
    </row>
    <row r="725" spans="1:11" s="9" customFormat="1" ht="15" x14ac:dyDescent="0.2">
      <c r="A725" s="19"/>
      <c r="B725" s="18"/>
      <c r="C725" s="18"/>
      <c r="K725" s="10"/>
    </row>
    <row r="726" spans="1:11" s="3" customFormat="1" x14ac:dyDescent="0.2">
      <c r="A726" s="1"/>
      <c r="B726" s="21" t="s">
        <v>5</v>
      </c>
      <c r="C726" s="22" t="s">
        <v>6</v>
      </c>
      <c r="D726" s="21" t="s">
        <v>7</v>
      </c>
      <c r="E726" s="23" t="s">
        <v>8</v>
      </c>
      <c r="K726" s="24"/>
    </row>
    <row r="727" spans="1:11" s="3" customFormat="1" x14ac:dyDescent="0.2">
      <c r="A727" s="1"/>
      <c r="B727" s="25" t="s">
        <v>181</v>
      </c>
      <c r="C727" s="25" t="s">
        <v>10</v>
      </c>
      <c r="D727" s="26" t="s">
        <v>17</v>
      </c>
      <c r="E727" s="27" t="s">
        <v>581</v>
      </c>
      <c r="K727" s="24"/>
    </row>
    <row r="728" spans="1:11" s="6" customFormat="1" x14ac:dyDescent="0.2">
      <c r="A728" s="4"/>
      <c r="B728" s="21"/>
      <c r="C728" s="21" t="s">
        <v>13</v>
      </c>
      <c r="D728" s="28"/>
      <c r="E728" s="29" t="s">
        <v>581</v>
      </c>
      <c r="K728" s="30"/>
    </row>
    <row r="729" spans="1:11" s="3" customFormat="1" x14ac:dyDescent="0.2">
      <c r="A729" s="1"/>
      <c r="B729" s="2"/>
      <c r="C729" s="2"/>
      <c r="K729" s="24"/>
    </row>
    <row r="730" spans="1:11" s="6" customFormat="1" x14ac:dyDescent="0.2">
      <c r="A730" s="4"/>
      <c r="B730" s="5"/>
      <c r="C730" s="5"/>
      <c r="K730" s="30"/>
    </row>
    <row r="731" spans="1:11" s="9" customFormat="1" ht="18.75" x14ac:dyDescent="0.2">
      <c r="A731" s="52" t="s">
        <v>582</v>
      </c>
      <c r="B731" s="52"/>
      <c r="C731" s="52"/>
      <c r="D731" s="52"/>
      <c r="E731" s="52"/>
      <c r="K731" s="10"/>
    </row>
    <row r="732" spans="1:11" s="39" customFormat="1" ht="51" x14ac:dyDescent="0.2">
      <c r="A732" s="38"/>
      <c r="B732" s="53" t="s">
        <v>583</v>
      </c>
      <c r="C732" s="53"/>
      <c r="D732" s="53"/>
      <c r="E732" s="53"/>
      <c r="K732" s="40" t="str">
        <f>B732</f>
        <v>642 OŠM Převedení finančních prostředků z odboru ekonomického na odbor školství a mládeže ve výši       592 516,88 Kč na poskytnutí investičního příspěvku pro příspěvkovou organizaci Střední škola zemědělská, Přerov, na výměnu varného kotle do školní jídelny - havárie z rezervy pro příspěvkové organizace.</v>
      </c>
    </row>
    <row r="733" spans="1:11" s="15" customFormat="1" ht="12" x14ac:dyDescent="0.2">
      <c r="A733" s="13"/>
      <c r="B733" s="14"/>
      <c r="C733" s="14"/>
      <c r="D733" s="14"/>
      <c r="E733" s="14"/>
      <c r="K733" s="16"/>
    </row>
    <row r="734" spans="1:11" s="9" customFormat="1" ht="15.75" x14ac:dyDescent="0.2">
      <c r="A734" s="17" t="s">
        <v>14</v>
      </c>
      <c r="B734" s="18"/>
      <c r="C734" s="18"/>
      <c r="K734" s="10"/>
    </row>
    <row r="735" spans="1:11" s="9" customFormat="1" ht="15" x14ac:dyDescent="0.2">
      <c r="A735" s="19"/>
      <c r="B735" s="18"/>
      <c r="C735" s="18"/>
      <c r="K735" s="10"/>
    </row>
    <row r="736" spans="1:11" s="33" customFormat="1" ht="15" x14ac:dyDescent="0.25">
      <c r="A736" s="31" t="s">
        <v>3</v>
      </c>
      <c r="B736" s="32"/>
      <c r="C736" s="32"/>
      <c r="E736" s="20" t="s">
        <v>4</v>
      </c>
      <c r="K736" s="34"/>
    </row>
    <row r="737" spans="1:11" s="9" customFormat="1" ht="15" x14ac:dyDescent="0.2">
      <c r="A737" s="19"/>
      <c r="B737" s="18"/>
      <c r="C737" s="18"/>
      <c r="K737" s="10"/>
    </row>
    <row r="738" spans="1:11" s="3" customFormat="1" x14ac:dyDescent="0.2">
      <c r="A738" s="1"/>
      <c r="B738" s="21" t="s">
        <v>5</v>
      </c>
      <c r="C738" s="22" t="s">
        <v>6</v>
      </c>
      <c r="D738" s="21" t="s">
        <v>7</v>
      </c>
      <c r="E738" s="23" t="s">
        <v>8</v>
      </c>
      <c r="K738" s="24"/>
    </row>
    <row r="739" spans="1:11" s="3" customFormat="1" x14ac:dyDescent="0.2">
      <c r="A739" s="1"/>
      <c r="B739" s="25" t="s">
        <v>181</v>
      </c>
      <c r="C739" s="25" t="s">
        <v>10</v>
      </c>
      <c r="D739" s="26" t="s">
        <v>17</v>
      </c>
      <c r="E739" s="27" t="s">
        <v>584</v>
      </c>
      <c r="K739" s="24"/>
    </row>
    <row r="740" spans="1:11" s="6" customFormat="1" x14ac:dyDescent="0.2">
      <c r="A740" s="4"/>
      <c r="B740" s="21"/>
      <c r="C740" s="21" t="s">
        <v>13</v>
      </c>
      <c r="D740" s="28"/>
      <c r="E740" s="29" t="s">
        <v>584</v>
      </c>
      <c r="K740" s="30"/>
    </row>
    <row r="741" spans="1:11" s="3" customFormat="1" x14ac:dyDescent="0.2">
      <c r="A741" s="1"/>
      <c r="B741" s="2"/>
      <c r="C741" s="2"/>
      <c r="K741" s="24"/>
    </row>
    <row r="742" spans="1:11" s="9" customFormat="1" ht="15.75" x14ac:dyDescent="0.2">
      <c r="A742" s="17" t="s">
        <v>14</v>
      </c>
      <c r="B742" s="18"/>
      <c r="C742" s="18"/>
      <c r="K742" s="10"/>
    </row>
    <row r="743" spans="1:11" s="9" customFormat="1" ht="15" x14ac:dyDescent="0.2">
      <c r="A743" s="19"/>
      <c r="B743" s="18"/>
      <c r="C743" s="18"/>
      <c r="K743" s="10"/>
    </row>
    <row r="744" spans="1:11" s="33" customFormat="1" ht="15" x14ac:dyDescent="0.25">
      <c r="A744" s="31" t="s">
        <v>54</v>
      </c>
      <c r="B744" s="32"/>
      <c r="C744" s="32"/>
      <c r="E744" s="20" t="s">
        <v>55</v>
      </c>
      <c r="K744" s="34"/>
    </row>
    <row r="745" spans="1:11" s="9" customFormat="1" ht="15" x14ac:dyDescent="0.2">
      <c r="A745" s="19"/>
      <c r="B745" s="18"/>
      <c r="C745" s="18"/>
      <c r="K745" s="10"/>
    </row>
    <row r="746" spans="1:11" s="3" customFormat="1" x14ac:dyDescent="0.2">
      <c r="A746" s="1"/>
      <c r="B746" s="21" t="s">
        <v>5</v>
      </c>
      <c r="C746" s="22" t="s">
        <v>6</v>
      </c>
      <c r="D746" s="21" t="s">
        <v>7</v>
      </c>
      <c r="E746" s="23" t="s">
        <v>8</v>
      </c>
      <c r="K746" s="24"/>
    </row>
    <row r="747" spans="1:11" s="3" customFormat="1" x14ac:dyDescent="0.2">
      <c r="A747" s="1"/>
      <c r="B747" s="25" t="s">
        <v>112</v>
      </c>
      <c r="C747" s="25" t="s">
        <v>10</v>
      </c>
      <c r="D747" s="26" t="s">
        <v>175</v>
      </c>
      <c r="E747" s="27" t="s">
        <v>585</v>
      </c>
      <c r="K747" s="24"/>
    </row>
    <row r="748" spans="1:11" s="6" customFormat="1" x14ac:dyDescent="0.2">
      <c r="A748" s="4"/>
      <c r="B748" s="21"/>
      <c r="C748" s="21" t="s">
        <v>13</v>
      </c>
      <c r="D748" s="28"/>
      <c r="E748" s="29" t="s">
        <v>585</v>
      </c>
      <c r="K748" s="30"/>
    </row>
    <row r="751" spans="1:11" s="9" customFormat="1" ht="18.75" x14ac:dyDescent="0.2">
      <c r="A751" s="52" t="s">
        <v>586</v>
      </c>
      <c r="B751" s="52"/>
      <c r="C751" s="52"/>
      <c r="D751" s="52"/>
      <c r="E751" s="52"/>
      <c r="K751" s="10"/>
    </row>
    <row r="752" spans="1:11" s="39" customFormat="1" ht="38.25" x14ac:dyDescent="0.2">
      <c r="A752" s="38"/>
      <c r="B752" s="53" t="s">
        <v>587</v>
      </c>
      <c r="C752" s="53"/>
      <c r="D752" s="53"/>
      <c r="E752" s="53"/>
      <c r="K752" s="40" t="str">
        <f>B752</f>
        <v>643 OSKPP Přesun finančních prostředků v rámci odboru sportu, kultury a památkové péče ve výši    18 000 Kč na poskytnutí investičního příspěvku pro příspěvkovou organizaci Muzeum a galerie v Prostějově na nákupy do sbírek muzejní povahy z rezervy OSKPP na nákupy.</v>
      </c>
    </row>
    <row r="753" spans="1:11" s="15" customFormat="1" ht="12" x14ac:dyDescent="0.2">
      <c r="A753" s="13"/>
      <c r="B753" s="14"/>
      <c r="C753" s="14"/>
      <c r="D753" s="14"/>
      <c r="E753" s="14"/>
      <c r="K753" s="16"/>
    </row>
    <row r="754" spans="1:11" s="15" customFormat="1" ht="12" x14ac:dyDescent="0.2">
      <c r="A754" s="13"/>
      <c r="B754" s="14"/>
      <c r="C754" s="14"/>
      <c r="D754" s="14"/>
      <c r="E754" s="14"/>
      <c r="K754" s="16"/>
    </row>
    <row r="755" spans="1:11" s="15" customFormat="1" ht="12" x14ac:dyDescent="0.2">
      <c r="A755" s="13"/>
      <c r="B755" s="14"/>
      <c r="C755" s="14"/>
      <c r="D755" s="14"/>
      <c r="E755" s="14"/>
      <c r="K755" s="16"/>
    </row>
    <row r="756" spans="1:11" s="15" customFormat="1" ht="12" x14ac:dyDescent="0.2">
      <c r="A756" s="13"/>
      <c r="B756" s="14"/>
      <c r="C756" s="14"/>
      <c r="D756" s="14"/>
      <c r="E756" s="14"/>
      <c r="K756" s="16"/>
    </row>
    <row r="757" spans="1:11" s="15" customFormat="1" ht="12" x14ac:dyDescent="0.2">
      <c r="A757" s="13"/>
      <c r="B757" s="14"/>
      <c r="C757" s="14"/>
      <c r="D757" s="14"/>
      <c r="E757" s="14"/>
      <c r="K757" s="16"/>
    </row>
    <row r="758" spans="1:11" s="15" customFormat="1" ht="12" x14ac:dyDescent="0.2">
      <c r="A758" s="13"/>
      <c r="B758" s="14"/>
      <c r="C758" s="14"/>
      <c r="D758" s="14"/>
      <c r="E758" s="14"/>
      <c r="K758" s="16"/>
    </row>
    <row r="759" spans="1:11" s="15" customFormat="1" ht="12" x14ac:dyDescent="0.2">
      <c r="A759" s="13"/>
      <c r="B759" s="14"/>
      <c r="C759" s="14"/>
      <c r="D759" s="14"/>
      <c r="E759" s="14"/>
      <c r="K759" s="16"/>
    </row>
    <row r="760" spans="1:11" s="15" customFormat="1" ht="12" x14ac:dyDescent="0.2">
      <c r="A760" s="13"/>
      <c r="B760" s="14"/>
      <c r="C760" s="14"/>
      <c r="D760" s="14"/>
      <c r="E760" s="14"/>
      <c r="K760" s="16"/>
    </row>
    <row r="761" spans="1:11" s="9" customFormat="1" ht="15.75" x14ac:dyDescent="0.2">
      <c r="A761" s="17" t="s">
        <v>14</v>
      </c>
      <c r="B761" s="18"/>
      <c r="C761" s="18"/>
      <c r="K761" s="10"/>
    </row>
    <row r="762" spans="1:11" s="9" customFormat="1" ht="15" x14ac:dyDescent="0.2">
      <c r="A762" s="19"/>
      <c r="B762" s="18"/>
      <c r="C762" s="18"/>
      <c r="K762" s="10"/>
    </row>
    <row r="763" spans="1:11" s="33" customFormat="1" ht="15" x14ac:dyDescent="0.25">
      <c r="A763" s="31" t="s">
        <v>222</v>
      </c>
      <c r="B763" s="32"/>
      <c r="C763" s="32"/>
      <c r="E763" s="20" t="s">
        <v>223</v>
      </c>
      <c r="K763" s="34"/>
    </row>
    <row r="764" spans="1:11" s="9" customFormat="1" ht="15" x14ac:dyDescent="0.2">
      <c r="A764" s="19"/>
      <c r="B764" s="18"/>
      <c r="C764" s="18"/>
      <c r="K764" s="10"/>
    </row>
    <row r="765" spans="1:11" s="3" customFormat="1" x14ac:dyDescent="0.2">
      <c r="A765" s="1"/>
      <c r="B765" s="2"/>
      <c r="C765" s="22" t="s">
        <v>6</v>
      </c>
      <c r="D765" s="21" t="s">
        <v>19</v>
      </c>
      <c r="E765" s="23" t="s">
        <v>8</v>
      </c>
      <c r="K765" s="24"/>
    </row>
    <row r="766" spans="1:11" s="3" customFormat="1" x14ac:dyDescent="0.2">
      <c r="A766" s="1"/>
      <c r="B766" s="2"/>
      <c r="C766" s="25" t="s">
        <v>224</v>
      </c>
      <c r="D766" s="26" t="s">
        <v>88</v>
      </c>
      <c r="E766" s="27" t="s">
        <v>588</v>
      </c>
      <c r="K766" s="24"/>
    </row>
    <row r="767" spans="1:11" s="3" customFormat="1" x14ac:dyDescent="0.2">
      <c r="A767" s="1"/>
      <c r="B767" s="2"/>
      <c r="C767" s="21" t="s">
        <v>13</v>
      </c>
      <c r="D767" s="28"/>
      <c r="E767" s="29" t="s">
        <v>588</v>
      </c>
      <c r="K767" s="24"/>
    </row>
    <row r="768" spans="1:11" s="3" customFormat="1" x14ac:dyDescent="0.2">
      <c r="A768" s="1"/>
      <c r="B768" s="2"/>
      <c r="C768" s="2"/>
      <c r="K768" s="24"/>
    </row>
    <row r="769" spans="1:11" s="9" customFormat="1" ht="15.75" x14ac:dyDescent="0.2">
      <c r="A769" s="17" t="s">
        <v>14</v>
      </c>
      <c r="B769" s="18"/>
      <c r="C769" s="18"/>
      <c r="K769" s="10"/>
    </row>
    <row r="770" spans="1:11" s="9" customFormat="1" ht="15" x14ac:dyDescent="0.2">
      <c r="A770" s="19"/>
      <c r="B770" s="18"/>
      <c r="C770" s="18"/>
      <c r="K770" s="10"/>
    </row>
    <row r="771" spans="1:11" s="33" customFormat="1" ht="15" x14ac:dyDescent="0.25">
      <c r="A771" s="31" t="s">
        <v>222</v>
      </c>
      <c r="B771" s="32"/>
      <c r="C771" s="32"/>
      <c r="E771" s="20" t="s">
        <v>223</v>
      </c>
      <c r="K771" s="34"/>
    </row>
    <row r="772" spans="1:11" s="9" customFormat="1" ht="15" x14ac:dyDescent="0.2">
      <c r="A772" s="19"/>
      <c r="B772" s="18"/>
      <c r="C772" s="18"/>
      <c r="K772" s="10"/>
    </row>
    <row r="773" spans="1:11" s="3" customFormat="1" x14ac:dyDescent="0.2">
      <c r="A773" s="1"/>
      <c r="B773" s="21" t="s">
        <v>5</v>
      </c>
      <c r="C773" s="22" t="s">
        <v>6</v>
      </c>
      <c r="D773" s="21" t="s">
        <v>7</v>
      </c>
      <c r="E773" s="23" t="s">
        <v>8</v>
      </c>
      <c r="K773" s="24"/>
    </row>
    <row r="774" spans="1:11" s="3" customFormat="1" x14ac:dyDescent="0.2">
      <c r="A774" s="1"/>
      <c r="B774" s="25" t="s">
        <v>589</v>
      </c>
      <c r="C774" s="25" t="s">
        <v>10</v>
      </c>
      <c r="D774" s="26" t="s">
        <v>175</v>
      </c>
      <c r="E774" s="27" t="s">
        <v>590</v>
      </c>
      <c r="K774" s="24"/>
    </row>
    <row r="775" spans="1:11" s="6" customFormat="1" x14ac:dyDescent="0.2">
      <c r="A775" s="4"/>
      <c r="B775" s="21"/>
      <c r="C775" s="21" t="s">
        <v>13</v>
      </c>
      <c r="D775" s="28"/>
      <c r="E775" s="29" t="s">
        <v>590</v>
      </c>
      <c r="K775" s="30"/>
    </row>
    <row r="776" spans="1:11" s="3" customFormat="1" x14ac:dyDescent="0.2">
      <c r="A776" s="1"/>
      <c r="B776" s="2"/>
      <c r="C776" s="2"/>
      <c r="K776" s="24"/>
    </row>
    <row r="777" spans="1:11" s="6" customFormat="1" x14ac:dyDescent="0.2">
      <c r="A777" s="4"/>
      <c r="B777" s="5"/>
      <c r="C777" s="5"/>
      <c r="K777" s="30"/>
    </row>
    <row r="778" spans="1:11" s="9" customFormat="1" ht="18.75" x14ac:dyDescent="0.2">
      <c r="A778" s="52" t="s">
        <v>591</v>
      </c>
      <c r="B778" s="52"/>
      <c r="C778" s="52"/>
      <c r="D778" s="52"/>
      <c r="E778" s="52"/>
      <c r="K778" s="10"/>
    </row>
    <row r="779" spans="1:11" s="39" customFormat="1" ht="38.25" x14ac:dyDescent="0.2">
      <c r="A779" s="38"/>
      <c r="B779" s="53" t="s">
        <v>592</v>
      </c>
      <c r="C779" s="53"/>
      <c r="D779" s="53"/>
      <c r="E779" s="53"/>
      <c r="K779" s="40" t="str">
        <f>B779</f>
        <v>644 OSKPP Přesun finančních prostředků v rámci odboru sportu kultury a památkové péče ve výši                589 266,17 Kč z příspěvku na provoz na investiční příspěvek ve výši 291 945,17 Kč a neinvestiční příspěvek ve výši 297 321 Kč pro příspěvkovou organizaci Muzeum Komenského v Přerově.</v>
      </c>
    </row>
    <row r="780" spans="1:11" s="15" customFormat="1" ht="12" x14ac:dyDescent="0.2">
      <c r="A780" s="13"/>
      <c r="B780" s="14"/>
      <c r="C780" s="14"/>
      <c r="D780" s="14"/>
      <c r="E780" s="14"/>
      <c r="K780" s="16"/>
    </row>
    <row r="781" spans="1:11" s="9" customFormat="1" ht="15.75" x14ac:dyDescent="0.2">
      <c r="A781" s="17" t="s">
        <v>14</v>
      </c>
      <c r="B781" s="18"/>
      <c r="C781" s="18"/>
      <c r="K781" s="10"/>
    </row>
    <row r="782" spans="1:11" s="9" customFormat="1" ht="15" x14ac:dyDescent="0.2">
      <c r="A782" s="19"/>
      <c r="B782" s="18"/>
      <c r="C782" s="18"/>
      <c r="K782" s="10"/>
    </row>
    <row r="783" spans="1:11" s="33" customFormat="1" ht="15" x14ac:dyDescent="0.25">
      <c r="A783" s="31" t="s">
        <v>222</v>
      </c>
      <c r="B783" s="32"/>
      <c r="C783" s="32"/>
      <c r="E783" s="20" t="s">
        <v>223</v>
      </c>
      <c r="K783" s="34"/>
    </row>
    <row r="784" spans="1:11" s="9" customFormat="1" ht="15" x14ac:dyDescent="0.2">
      <c r="A784" s="19"/>
      <c r="B784" s="18"/>
      <c r="C784" s="18"/>
      <c r="K784" s="10"/>
    </row>
    <row r="785" spans="1:11" s="3" customFormat="1" x14ac:dyDescent="0.2">
      <c r="A785" s="1"/>
      <c r="B785" s="21" t="s">
        <v>5</v>
      </c>
      <c r="C785" s="22" t="s">
        <v>6</v>
      </c>
      <c r="D785" s="21" t="s">
        <v>7</v>
      </c>
      <c r="E785" s="23" t="s">
        <v>8</v>
      </c>
      <c r="K785" s="24"/>
    </row>
    <row r="786" spans="1:11" s="3" customFormat="1" x14ac:dyDescent="0.2">
      <c r="A786" s="1"/>
      <c r="B786" s="25" t="s">
        <v>240</v>
      </c>
      <c r="C786" s="25" t="s">
        <v>10</v>
      </c>
      <c r="D786" s="26" t="s">
        <v>17</v>
      </c>
      <c r="E786" s="27" t="s">
        <v>593</v>
      </c>
      <c r="K786" s="24"/>
    </row>
    <row r="787" spans="1:11" s="6" customFormat="1" x14ac:dyDescent="0.2">
      <c r="A787" s="4"/>
      <c r="B787" s="21"/>
      <c r="C787" s="21" t="s">
        <v>13</v>
      </c>
      <c r="D787" s="28"/>
      <c r="E787" s="29" t="s">
        <v>593</v>
      </c>
      <c r="K787" s="30"/>
    </row>
    <row r="788" spans="1:11" s="3" customFormat="1" x14ac:dyDescent="0.2">
      <c r="A788" s="1"/>
      <c r="B788" s="2"/>
      <c r="C788" s="2"/>
      <c r="K788" s="24"/>
    </row>
    <row r="789" spans="1:11" s="9" customFormat="1" ht="15.75" x14ac:dyDescent="0.2">
      <c r="A789" s="17" t="s">
        <v>14</v>
      </c>
      <c r="B789" s="18"/>
      <c r="C789" s="18"/>
      <c r="K789" s="10"/>
    </row>
    <row r="790" spans="1:11" s="9" customFormat="1" ht="15" x14ac:dyDescent="0.2">
      <c r="A790" s="19"/>
      <c r="B790" s="18"/>
      <c r="C790" s="18"/>
      <c r="K790" s="10"/>
    </row>
    <row r="791" spans="1:11" s="33" customFormat="1" ht="15" x14ac:dyDescent="0.25">
      <c r="A791" s="31" t="s">
        <v>222</v>
      </c>
      <c r="B791" s="32"/>
      <c r="C791" s="32"/>
      <c r="E791" s="20" t="s">
        <v>223</v>
      </c>
      <c r="K791" s="34"/>
    </row>
    <row r="792" spans="1:11" s="9" customFormat="1" ht="15" x14ac:dyDescent="0.2">
      <c r="A792" s="19"/>
      <c r="B792" s="18"/>
      <c r="C792" s="18"/>
      <c r="K792" s="10"/>
    </row>
    <row r="793" spans="1:11" s="3" customFormat="1" x14ac:dyDescent="0.2">
      <c r="A793" s="1"/>
      <c r="B793" s="21" t="s">
        <v>5</v>
      </c>
      <c r="C793" s="22" t="s">
        <v>6</v>
      </c>
      <c r="D793" s="21" t="s">
        <v>7</v>
      </c>
      <c r="E793" s="23" t="s">
        <v>8</v>
      </c>
      <c r="K793" s="24"/>
    </row>
    <row r="794" spans="1:11" s="3" customFormat="1" x14ac:dyDescent="0.2">
      <c r="A794" s="1"/>
      <c r="B794" s="25" t="s">
        <v>255</v>
      </c>
      <c r="C794" s="25" t="s">
        <v>10</v>
      </c>
      <c r="D794" s="26" t="s">
        <v>17</v>
      </c>
      <c r="E794" s="27" t="s">
        <v>594</v>
      </c>
      <c r="K794" s="24"/>
    </row>
    <row r="795" spans="1:11" s="3" customFormat="1" x14ac:dyDescent="0.2">
      <c r="A795" s="1"/>
      <c r="B795" s="25" t="s">
        <v>255</v>
      </c>
      <c r="C795" s="25" t="s">
        <v>10</v>
      </c>
      <c r="D795" s="26" t="s">
        <v>175</v>
      </c>
      <c r="E795" s="27" t="s">
        <v>595</v>
      </c>
      <c r="K795" s="24"/>
    </row>
    <row r="796" spans="1:11" s="6" customFormat="1" x14ac:dyDescent="0.2">
      <c r="A796" s="4"/>
      <c r="B796" s="21"/>
      <c r="C796" s="21" t="s">
        <v>13</v>
      </c>
      <c r="D796" s="28"/>
      <c r="E796" s="29" t="s">
        <v>596</v>
      </c>
      <c r="K796" s="30"/>
    </row>
    <row r="797" spans="1:11" s="3" customFormat="1" x14ac:dyDescent="0.2">
      <c r="A797" s="1"/>
      <c r="B797" s="2"/>
      <c r="C797" s="2"/>
      <c r="K797" s="24"/>
    </row>
    <row r="798" spans="1:11" s="6" customFormat="1" x14ac:dyDescent="0.2">
      <c r="A798" s="4"/>
      <c r="B798" s="5"/>
      <c r="C798" s="5"/>
      <c r="K798" s="30"/>
    </row>
    <row r="799" spans="1:11" s="9" customFormat="1" ht="18.75" x14ac:dyDescent="0.2">
      <c r="A799" s="52" t="s">
        <v>597</v>
      </c>
      <c r="B799" s="52"/>
      <c r="C799" s="52"/>
      <c r="D799" s="52"/>
      <c r="E799" s="52"/>
      <c r="K799" s="10"/>
    </row>
    <row r="800" spans="1:11" s="39" customFormat="1" ht="51" x14ac:dyDescent="0.2">
      <c r="A800" s="38"/>
      <c r="B800" s="53" t="s">
        <v>598</v>
      </c>
      <c r="C800" s="53"/>
      <c r="D800" s="53"/>
      <c r="E800" s="53"/>
      <c r="K800" s="40" t="str">
        <f>B800</f>
        <v>645 OSKPP Převedení finančních prostředků o odboru sportu kultury a památkové péče na odbor ekonomický ve výši 235 500 Kč z rezervy OSKPP na nákupy do rezervy rady za účelem úhrad nákladů spojených s odstraněním závady pojízdného regálu na depozitáři Lidická a výměny celé vodorovné rozvodové sítě kabelů v přízemí.</v>
      </c>
    </row>
    <row r="801" spans="1:11" s="15" customFormat="1" ht="12" x14ac:dyDescent="0.2">
      <c r="A801" s="13"/>
      <c r="B801" s="14"/>
      <c r="C801" s="14"/>
      <c r="D801" s="14"/>
      <c r="E801" s="14"/>
      <c r="K801" s="16"/>
    </row>
    <row r="802" spans="1:11" s="9" customFormat="1" ht="15.75" x14ac:dyDescent="0.2">
      <c r="A802" s="17" t="s">
        <v>14</v>
      </c>
      <c r="B802" s="18"/>
      <c r="C802" s="18"/>
      <c r="K802" s="10"/>
    </row>
    <row r="803" spans="1:11" s="9" customFormat="1" ht="15" x14ac:dyDescent="0.2">
      <c r="A803" s="19"/>
      <c r="B803" s="18"/>
      <c r="C803" s="18"/>
      <c r="K803" s="10"/>
    </row>
    <row r="804" spans="1:11" s="33" customFormat="1" ht="15" x14ac:dyDescent="0.25">
      <c r="A804" s="31" t="s">
        <v>222</v>
      </c>
      <c r="B804" s="32"/>
      <c r="C804" s="32"/>
      <c r="E804" s="20" t="s">
        <v>223</v>
      </c>
      <c r="K804" s="34"/>
    </row>
    <row r="805" spans="1:11" s="9" customFormat="1" ht="15" x14ac:dyDescent="0.2">
      <c r="A805" s="19"/>
      <c r="B805" s="18"/>
      <c r="C805" s="18"/>
      <c r="K805" s="10"/>
    </row>
    <row r="806" spans="1:11" s="3" customFormat="1" x14ac:dyDescent="0.2">
      <c r="A806" s="1"/>
      <c r="B806" s="2"/>
      <c r="C806" s="22" t="s">
        <v>6</v>
      </c>
      <c r="D806" s="21" t="s">
        <v>19</v>
      </c>
      <c r="E806" s="23" t="s">
        <v>8</v>
      </c>
      <c r="K806" s="24"/>
    </row>
    <row r="807" spans="1:11" s="3" customFormat="1" x14ac:dyDescent="0.2">
      <c r="A807" s="1"/>
      <c r="B807" s="2"/>
      <c r="C807" s="25" t="s">
        <v>224</v>
      </c>
      <c r="D807" s="26" t="s">
        <v>88</v>
      </c>
      <c r="E807" s="27" t="s">
        <v>599</v>
      </c>
      <c r="K807" s="24"/>
    </row>
    <row r="808" spans="1:11" s="3" customFormat="1" x14ac:dyDescent="0.2">
      <c r="A808" s="1"/>
      <c r="B808" s="2"/>
      <c r="C808" s="21" t="s">
        <v>13</v>
      </c>
      <c r="D808" s="28"/>
      <c r="E808" s="29" t="s">
        <v>599</v>
      </c>
      <c r="K808" s="24"/>
    </row>
    <row r="809" spans="1:11" s="3" customFormat="1" x14ac:dyDescent="0.2">
      <c r="A809" s="1"/>
      <c r="B809" s="2"/>
      <c r="C809" s="2"/>
      <c r="K809" s="24"/>
    </row>
    <row r="810" spans="1:11" s="3" customFormat="1" x14ac:dyDescent="0.2">
      <c r="A810" s="1"/>
      <c r="B810" s="2"/>
      <c r="C810" s="2"/>
      <c r="K810" s="24"/>
    </row>
    <row r="811" spans="1:11" s="3" customFormat="1" x14ac:dyDescent="0.2">
      <c r="A811" s="1"/>
      <c r="B811" s="2"/>
      <c r="C811" s="2"/>
      <c r="K811" s="24"/>
    </row>
    <row r="812" spans="1:11" s="9" customFormat="1" ht="15.75" x14ac:dyDescent="0.2">
      <c r="A812" s="17" t="s">
        <v>14</v>
      </c>
      <c r="B812" s="18"/>
      <c r="C812" s="18"/>
      <c r="K812" s="10"/>
    </row>
    <row r="813" spans="1:11" s="9" customFormat="1" ht="15" x14ac:dyDescent="0.2">
      <c r="A813" s="19"/>
      <c r="B813" s="18"/>
      <c r="C813" s="18"/>
      <c r="K813" s="10"/>
    </row>
    <row r="814" spans="1:11" s="33" customFormat="1" ht="15" x14ac:dyDescent="0.25">
      <c r="A814" s="31" t="s">
        <v>3</v>
      </c>
      <c r="B814" s="32"/>
      <c r="C814" s="32"/>
      <c r="E814" s="20" t="s">
        <v>4</v>
      </c>
      <c r="K814" s="34"/>
    </row>
    <row r="815" spans="1:11" s="9" customFormat="1" ht="15" x14ac:dyDescent="0.2">
      <c r="A815" s="19"/>
      <c r="B815" s="18"/>
      <c r="C815" s="18"/>
      <c r="K815" s="10"/>
    </row>
    <row r="816" spans="1:11" s="3" customFormat="1" x14ac:dyDescent="0.2">
      <c r="A816" s="1"/>
      <c r="B816" s="2"/>
      <c r="C816" s="22" t="s">
        <v>6</v>
      </c>
      <c r="D816" s="21" t="s">
        <v>19</v>
      </c>
      <c r="E816" s="23" t="s">
        <v>8</v>
      </c>
      <c r="K816" s="24"/>
    </row>
    <row r="817" spans="1:11" s="3" customFormat="1" x14ac:dyDescent="0.2">
      <c r="A817" s="1"/>
      <c r="B817" s="2"/>
      <c r="C817" s="25" t="s">
        <v>100</v>
      </c>
      <c r="D817" s="26" t="s">
        <v>88</v>
      </c>
      <c r="E817" s="27" t="s">
        <v>600</v>
      </c>
      <c r="K817" s="24"/>
    </row>
    <row r="818" spans="1:11" s="3" customFormat="1" x14ac:dyDescent="0.2">
      <c r="A818" s="1"/>
      <c r="B818" s="2"/>
      <c r="C818" s="21" t="s">
        <v>13</v>
      </c>
      <c r="D818" s="28"/>
      <c r="E818" s="29" t="s">
        <v>600</v>
      </c>
      <c r="K818" s="24"/>
    </row>
    <row r="819" spans="1:11" s="3" customFormat="1" x14ac:dyDescent="0.2">
      <c r="A819" s="1"/>
      <c r="B819" s="2"/>
      <c r="C819" s="2"/>
      <c r="K819" s="24"/>
    </row>
    <row r="820" spans="1:11" s="6" customFormat="1" x14ac:dyDescent="0.2">
      <c r="A820" s="4"/>
      <c r="B820" s="5"/>
      <c r="C820" s="5"/>
      <c r="K820" s="30"/>
    </row>
    <row r="821" spans="1:11" s="9" customFormat="1" ht="18.75" x14ac:dyDescent="0.2">
      <c r="A821" s="52" t="s">
        <v>601</v>
      </c>
      <c r="B821" s="52"/>
      <c r="C821" s="52"/>
      <c r="D821" s="52"/>
      <c r="E821" s="52"/>
      <c r="K821" s="10"/>
    </row>
    <row r="822" spans="1:11" s="39" customFormat="1" ht="63.75" x14ac:dyDescent="0.2">
      <c r="A822" s="38"/>
      <c r="B822" s="53" t="s">
        <v>602</v>
      </c>
      <c r="C822" s="53"/>
      <c r="D822" s="53"/>
      <c r="E822" s="53"/>
      <c r="K822" s="40" t="str">
        <f>B822</f>
        <v>646 OSKPP Převedení finančních prostředků z odboru ekonomického na odbor sportu, kultury a památkové péče v celkové výši 235 500 Kč na poskytnutí neinvestičních příspěvků pro příspěvkovou organizaci Muzeum a galerie v Prostějově na odstranění závady pojízdného regálu ve výši 100 500 Kč a výměnu celé vodorovné rozvodové sítě kabelů v přízemí budovy Galerie Špalíček ve výši 135 000 Kč z rezervy rady.</v>
      </c>
    </row>
    <row r="823" spans="1:11" s="15" customFormat="1" ht="12" x14ac:dyDescent="0.2">
      <c r="A823" s="13"/>
      <c r="B823" s="14"/>
      <c r="C823" s="14"/>
      <c r="D823" s="14"/>
      <c r="E823" s="14"/>
      <c r="K823" s="16"/>
    </row>
    <row r="824" spans="1:11" s="9" customFormat="1" ht="15.75" x14ac:dyDescent="0.2">
      <c r="A824" s="17" t="s">
        <v>14</v>
      </c>
      <c r="B824" s="18"/>
      <c r="C824" s="18"/>
      <c r="K824" s="10"/>
    </row>
    <row r="825" spans="1:11" s="9" customFormat="1" ht="15" x14ac:dyDescent="0.2">
      <c r="A825" s="19"/>
      <c r="B825" s="18"/>
      <c r="C825" s="18"/>
      <c r="K825" s="10"/>
    </row>
    <row r="826" spans="1:11" s="33" customFormat="1" ht="15" x14ac:dyDescent="0.25">
      <c r="A826" s="31" t="s">
        <v>3</v>
      </c>
      <c r="B826" s="32"/>
      <c r="C826" s="32"/>
      <c r="E826" s="20" t="s">
        <v>4</v>
      </c>
      <c r="K826" s="34"/>
    </row>
    <row r="827" spans="1:11" s="9" customFormat="1" ht="15" x14ac:dyDescent="0.2">
      <c r="A827" s="19"/>
      <c r="B827" s="18"/>
      <c r="C827" s="18"/>
      <c r="K827" s="10"/>
    </row>
    <row r="828" spans="1:11" s="3" customFormat="1" x14ac:dyDescent="0.2">
      <c r="A828" s="1"/>
      <c r="B828" s="2"/>
      <c r="C828" s="22" t="s">
        <v>6</v>
      </c>
      <c r="D828" s="21" t="s">
        <v>19</v>
      </c>
      <c r="E828" s="23" t="s">
        <v>8</v>
      </c>
      <c r="K828" s="24"/>
    </row>
    <row r="829" spans="1:11" s="3" customFormat="1" x14ac:dyDescent="0.2">
      <c r="A829" s="1"/>
      <c r="B829" s="2"/>
      <c r="C829" s="25" t="s">
        <v>100</v>
      </c>
      <c r="D829" s="26" t="s">
        <v>88</v>
      </c>
      <c r="E829" s="27" t="s">
        <v>599</v>
      </c>
      <c r="K829" s="24"/>
    </row>
    <row r="830" spans="1:11" s="3" customFormat="1" x14ac:dyDescent="0.2">
      <c r="A830" s="1"/>
      <c r="B830" s="2"/>
      <c r="C830" s="21" t="s">
        <v>13</v>
      </c>
      <c r="D830" s="28"/>
      <c r="E830" s="29" t="s">
        <v>599</v>
      </c>
      <c r="K830" s="24"/>
    </row>
    <row r="831" spans="1:11" s="3" customFormat="1" x14ac:dyDescent="0.2">
      <c r="A831" s="1"/>
      <c r="B831" s="2"/>
      <c r="C831" s="2"/>
      <c r="K831" s="24"/>
    </row>
    <row r="832" spans="1:11" s="9" customFormat="1" ht="15.75" x14ac:dyDescent="0.2">
      <c r="A832" s="17" t="s">
        <v>14</v>
      </c>
      <c r="B832" s="18"/>
      <c r="C832" s="18"/>
      <c r="K832" s="10"/>
    </row>
    <row r="833" spans="1:11" s="9" customFormat="1" ht="15" x14ac:dyDescent="0.2">
      <c r="A833" s="19"/>
      <c r="B833" s="18"/>
      <c r="C833" s="18"/>
      <c r="K833" s="10"/>
    </row>
    <row r="834" spans="1:11" s="33" customFormat="1" ht="15" x14ac:dyDescent="0.25">
      <c r="A834" s="31" t="s">
        <v>222</v>
      </c>
      <c r="B834" s="32"/>
      <c r="C834" s="32"/>
      <c r="E834" s="20" t="s">
        <v>223</v>
      </c>
      <c r="K834" s="34"/>
    </row>
    <row r="835" spans="1:11" s="9" customFormat="1" ht="15" x14ac:dyDescent="0.2">
      <c r="A835" s="19"/>
      <c r="B835" s="18"/>
      <c r="C835" s="18"/>
      <c r="K835" s="10"/>
    </row>
    <row r="836" spans="1:11" s="3" customFormat="1" x14ac:dyDescent="0.2">
      <c r="A836" s="1"/>
      <c r="B836" s="21" t="s">
        <v>5</v>
      </c>
      <c r="C836" s="22" t="s">
        <v>6</v>
      </c>
      <c r="D836" s="21" t="s">
        <v>7</v>
      </c>
      <c r="E836" s="23" t="s">
        <v>8</v>
      </c>
      <c r="K836" s="24"/>
    </row>
    <row r="837" spans="1:11" s="3" customFormat="1" x14ac:dyDescent="0.2">
      <c r="A837" s="1"/>
      <c r="B837" s="25" t="s">
        <v>255</v>
      </c>
      <c r="C837" s="25" t="s">
        <v>10</v>
      </c>
      <c r="D837" s="26" t="s">
        <v>17</v>
      </c>
      <c r="E837" s="27" t="s">
        <v>600</v>
      </c>
      <c r="K837" s="24"/>
    </row>
    <row r="838" spans="1:11" s="6" customFormat="1" x14ac:dyDescent="0.2">
      <c r="A838" s="4"/>
      <c r="B838" s="21"/>
      <c r="C838" s="21" t="s">
        <v>13</v>
      </c>
      <c r="D838" s="28"/>
      <c r="E838" s="29" t="s">
        <v>600</v>
      </c>
      <c r="K838" s="30"/>
    </row>
    <row r="839" spans="1:11" s="3" customFormat="1" x14ac:dyDescent="0.2">
      <c r="A839" s="1"/>
      <c r="B839" s="2"/>
      <c r="C839" s="2"/>
      <c r="K839" s="24"/>
    </row>
  </sheetData>
  <mergeCells count="72">
    <mergeCell ref="B125:E125"/>
    <mergeCell ref="A1:E1"/>
    <mergeCell ref="B2:E2"/>
    <mergeCell ref="A27:E27"/>
    <mergeCell ref="B28:E28"/>
    <mergeCell ref="A62:E62"/>
    <mergeCell ref="B63:E63"/>
    <mergeCell ref="A84:E84"/>
    <mergeCell ref="B85:E85"/>
    <mergeCell ref="A104:E104"/>
    <mergeCell ref="B105:E105"/>
    <mergeCell ref="A124:E124"/>
    <mergeCell ref="B258:E258"/>
    <mergeCell ref="A145:E145"/>
    <mergeCell ref="B146:E146"/>
    <mergeCell ref="A168:E168"/>
    <mergeCell ref="B169:E169"/>
    <mergeCell ref="A189:E189"/>
    <mergeCell ref="B190:E190"/>
    <mergeCell ref="A213:E213"/>
    <mergeCell ref="B214:E214"/>
    <mergeCell ref="A233:E233"/>
    <mergeCell ref="B234:E234"/>
    <mergeCell ref="A257:E257"/>
    <mergeCell ref="B402:E402"/>
    <mergeCell ref="A293:E293"/>
    <mergeCell ref="B294:E294"/>
    <mergeCell ref="A316:E316"/>
    <mergeCell ref="B317:E317"/>
    <mergeCell ref="A336:E336"/>
    <mergeCell ref="B337:E337"/>
    <mergeCell ref="A361:E361"/>
    <mergeCell ref="B362:E362"/>
    <mergeCell ref="A381:E381"/>
    <mergeCell ref="B382:E382"/>
    <mergeCell ref="A401:E401"/>
    <mergeCell ref="B534:E534"/>
    <mergeCell ref="A431:E431"/>
    <mergeCell ref="B432:E432"/>
    <mergeCell ref="A451:E451"/>
    <mergeCell ref="B452:E452"/>
    <mergeCell ref="A472:E472"/>
    <mergeCell ref="B473:E473"/>
    <mergeCell ref="A492:E492"/>
    <mergeCell ref="B493:E493"/>
    <mergeCell ref="A513:E513"/>
    <mergeCell ref="B514:E514"/>
    <mergeCell ref="A533:E533"/>
    <mergeCell ref="B690:E690"/>
    <mergeCell ref="A563:E563"/>
    <mergeCell ref="B564:E564"/>
    <mergeCell ref="A589:E589"/>
    <mergeCell ref="B590:E590"/>
    <mergeCell ref="A608:E608"/>
    <mergeCell ref="B609:E609"/>
    <mergeCell ref="A644:E644"/>
    <mergeCell ref="B645:E645"/>
    <mergeCell ref="A669:E669"/>
    <mergeCell ref="B670:E670"/>
    <mergeCell ref="A689:E689"/>
    <mergeCell ref="B822:E822"/>
    <mergeCell ref="A711:E711"/>
    <mergeCell ref="B712:E712"/>
    <mergeCell ref="A731:E731"/>
    <mergeCell ref="B732:E732"/>
    <mergeCell ref="A751:E751"/>
    <mergeCell ref="B752:E752"/>
    <mergeCell ref="A778:E778"/>
    <mergeCell ref="B779:E779"/>
    <mergeCell ref="A799:E799"/>
    <mergeCell ref="B800:E800"/>
    <mergeCell ref="A821:E821"/>
  </mergeCells>
  <pageMargins left="0.98425196850393704" right="0.98425196850393704" top="0.98425196850393704" bottom="0.98425196850393704" header="0.51181102362204722" footer="0.51181102362204722"/>
  <pageSetup paperSize="9" scale="92" firstPageNumber="35" orientation="portrait" useFirstPageNumber="1" r:id="rId1"/>
  <headerFooter>
    <oddHeader>&amp;C&amp;"Arial,Kurzíva"Příloha č. 4: Rozpočtové změny č. 611/22 - 646/22 schválené Radou Olomouckého kraje 7.11.2022</oddHeader>
    <oddFooter xml:space="preserve">&amp;L&amp;"Arial,Kurzíva"Zastupitelstvo OK 12.12.2022
10.1. - Rozpočet Olomouckého kraje 2022 - rozpočtové změny 
Příloha č.4: Rozpočtové změny č. 611/22 - 646/22 schválené Radou Olomouckého kraje 7.11.2022&amp;R&amp;"Arial,Kurzíva"Strana &amp;P (celkem 72)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5"/>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hidden="1" customWidth="1"/>
  </cols>
  <sheetData>
    <row r="1" spans="1:11" s="9" customFormat="1" ht="18.75" x14ac:dyDescent="0.2">
      <c r="A1" s="52" t="s">
        <v>603</v>
      </c>
      <c r="B1" s="52"/>
      <c r="C1" s="52"/>
      <c r="D1" s="52"/>
      <c r="E1" s="52"/>
    </row>
    <row r="2" spans="1:11" s="9" customFormat="1" ht="51" x14ac:dyDescent="0.2">
      <c r="A2" s="11"/>
      <c r="B2" s="50" t="s">
        <v>604</v>
      </c>
      <c r="C2" s="51"/>
      <c r="D2" s="51"/>
      <c r="E2" s="51"/>
      <c r="K2" s="41" t="str">
        <f>B2</f>
        <v>647 Zapojení neinvestiční dotace z Ministerstva školství, mládeže a tělovýchovy ČR v celkové výši            1 239 151,93 Kč pro příspěvkovou organizaci Vlastivědné muzeum v Olomouci na realizaci projektu "Virtuální muzeum ve výuce - využití nových digitálních technologií v propojení formálního a neformálního vzdělávání" v rámci Operačního programu Výzkum, vývoj a vzdělávání 2014+.</v>
      </c>
    </row>
    <row r="3" spans="1:11" s="15" customFormat="1" ht="12" x14ac:dyDescent="0.2">
      <c r="A3" s="13"/>
      <c r="B3" s="14"/>
      <c r="C3" s="14"/>
      <c r="D3" s="14"/>
      <c r="E3" s="14"/>
      <c r="K3" s="45"/>
    </row>
    <row r="4" spans="1:11" s="9" customFormat="1" ht="15.75" x14ac:dyDescent="0.2">
      <c r="A4" s="17" t="s">
        <v>2</v>
      </c>
      <c r="B4" s="18"/>
      <c r="C4" s="18"/>
    </row>
    <row r="5" spans="1:11" s="9" customFormat="1" ht="15" x14ac:dyDescent="0.2">
      <c r="A5" s="19"/>
      <c r="B5" s="18"/>
      <c r="C5" s="18"/>
    </row>
    <row r="6" spans="1:11" s="9" customFormat="1" ht="15" x14ac:dyDescent="0.25">
      <c r="A6" s="19" t="s">
        <v>3</v>
      </c>
      <c r="B6" s="18"/>
      <c r="C6" s="18"/>
      <c r="E6" s="20" t="s">
        <v>4</v>
      </c>
    </row>
    <row r="7" spans="1:11" s="9" customFormat="1" ht="15" x14ac:dyDescent="0.2">
      <c r="A7" s="19"/>
      <c r="B7" s="18"/>
      <c r="C7" s="18"/>
    </row>
    <row r="8" spans="1:11" s="3" customFormat="1" x14ac:dyDescent="0.2">
      <c r="A8" s="1"/>
      <c r="B8" s="21" t="s">
        <v>5</v>
      </c>
      <c r="C8" s="22" t="s">
        <v>6</v>
      </c>
      <c r="D8" s="21" t="s">
        <v>7</v>
      </c>
      <c r="E8" s="23" t="s">
        <v>8</v>
      </c>
    </row>
    <row r="9" spans="1:11" s="3" customFormat="1" x14ac:dyDescent="0.2">
      <c r="A9" s="1"/>
      <c r="B9" s="25" t="s">
        <v>60</v>
      </c>
      <c r="C9" s="25" t="s">
        <v>10</v>
      </c>
      <c r="D9" s="26" t="s">
        <v>26</v>
      </c>
      <c r="E9" s="27" t="s">
        <v>605</v>
      </c>
    </row>
    <row r="10" spans="1:11" s="3" customFormat="1" x14ac:dyDescent="0.2">
      <c r="A10" s="1"/>
      <c r="B10" s="25" t="s">
        <v>62</v>
      </c>
      <c r="C10" s="25" t="s">
        <v>10</v>
      </c>
      <c r="D10" s="26" t="s">
        <v>26</v>
      </c>
      <c r="E10" s="27" t="s">
        <v>606</v>
      </c>
    </row>
    <row r="11" spans="1:11" s="6" customFormat="1" x14ac:dyDescent="0.2">
      <c r="A11" s="4"/>
      <c r="B11" s="21"/>
      <c r="C11" s="21" t="s">
        <v>13</v>
      </c>
      <c r="D11" s="28"/>
      <c r="E11" s="29" t="s">
        <v>607</v>
      </c>
    </row>
    <row r="12" spans="1:11" s="33" customFormat="1" ht="18.75" x14ac:dyDescent="0.25">
      <c r="A12" s="35"/>
      <c r="B12" s="32"/>
      <c r="C12" s="32"/>
    </row>
    <row r="13" spans="1:11" s="9" customFormat="1" ht="15.75" x14ac:dyDescent="0.2">
      <c r="A13" s="17" t="s">
        <v>14</v>
      </c>
      <c r="B13" s="18"/>
      <c r="C13" s="18"/>
    </row>
    <row r="14" spans="1:11" s="9" customFormat="1" ht="15" x14ac:dyDescent="0.2">
      <c r="A14" s="19"/>
      <c r="B14" s="18"/>
      <c r="C14" s="18"/>
    </row>
    <row r="15" spans="1:11" s="33" customFormat="1" ht="15" x14ac:dyDescent="0.25">
      <c r="A15" s="31" t="s">
        <v>222</v>
      </c>
      <c r="B15" s="32"/>
      <c r="C15" s="32"/>
      <c r="E15" s="20" t="s">
        <v>223</v>
      </c>
    </row>
    <row r="16" spans="1:11" s="9" customFormat="1" ht="15" x14ac:dyDescent="0.2">
      <c r="A16" s="19"/>
      <c r="B16" s="18"/>
      <c r="C16" s="18"/>
    </row>
    <row r="17" spans="1:11" s="3" customFormat="1" x14ac:dyDescent="0.2">
      <c r="A17" s="1"/>
      <c r="B17" s="21" t="s">
        <v>5</v>
      </c>
      <c r="C17" s="22" t="s">
        <v>6</v>
      </c>
      <c r="D17" s="21" t="s">
        <v>7</v>
      </c>
      <c r="E17" s="23" t="s">
        <v>8</v>
      </c>
    </row>
    <row r="18" spans="1:11" s="3" customFormat="1" x14ac:dyDescent="0.2">
      <c r="A18" s="1"/>
      <c r="B18" s="25" t="s">
        <v>60</v>
      </c>
      <c r="C18" s="25" t="s">
        <v>10</v>
      </c>
      <c r="D18" s="26" t="s">
        <v>30</v>
      </c>
      <c r="E18" s="27" t="s">
        <v>605</v>
      </c>
    </row>
    <row r="19" spans="1:11" s="3" customFormat="1" x14ac:dyDescent="0.2">
      <c r="A19" s="1"/>
      <c r="B19" s="25" t="s">
        <v>62</v>
      </c>
      <c r="C19" s="25" t="s">
        <v>10</v>
      </c>
      <c r="D19" s="26" t="s">
        <v>30</v>
      </c>
      <c r="E19" s="27" t="s">
        <v>606</v>
      </c>
    </row>
    <row r="20" spans="1:11" s="6" customFormat="1" x14ac:dyDescent="0.2">
      <c r="A20" s="4"/>
      <c r="B20" s="21"/>
      <c r="C20" s="21" t="s">
        <v>13</v>
      </c>
      <c r="D20" s="28"/>
      <c r="E20" s="29" t="s">
        <v>607</v>
      </c>
    </row>
    <row r="21" spans="1:11" s="3" customFormat="1" x14ac:dyDescent="0.2">
      <c r="A21" s="1"/>
      <c r="B21" s="2"/>
      <c r="C21" s="2"/>
    </row>
    <row r="22" spans="1:11" s="6" customFormat="1" x14ac:dyDescent="0.2">
      <c r="A22" s="4"/>
      <c r="B22" s="5"/>
      <c r="C22" s="5"/>
    </row>
    <row r="23" spans="1:11" s="9" customFormat="1" ht="18.75" x14ac:dyDescent="0.2">
      <c r="A23" s="52" t="s">
        <v>608</v>
      </c>
      <c r="B23" s="52"/>
      <c r="C23" s="52"/>
      <c r="D23" s="52"/>
      <c r="E23" s="52"/>
    </row>
    <row r="24" spans="1:11" s="9" customFormat="1" ht="38.25" x14ac:dyDescent="0.2">
      <c r="A24" s="11"/>
      <c r="B24" s="51" t="s">
        <v>609</v>
      </c>
      <c r="C24" s="51"/>
      <c r="D24" s="51"/>
      <c r="E24" s="51"/>
      <c r="K24" s="41" t="str">
        <f>B24</f>
        <v>648 Snížení neinvestiční dotace z Ministerstva práce a sociálních věcí v celkové výši 2 524 078,72 Kč na projekt "Obědy do škol v Olomouckém kraji III." v rámci Operačního programu Potravinové a materiální pomoci dle skutečně přijaté zálohové platby.</v>
      </c>
    </row>
    <row r="25" spans="1:11" s="15" customFormat="1" ht="12" x14ac:dyDescent="0.2">
      <c r="A25" s="13"/>
      <c r="B25" s="14"/>
      <c r="C25" s="14"/>
      <c r="D25" s="14"/>
      <c r="E25" s="14"/>
      <c r="K25" s="45"/>
    </row>
    <row r="26" spans="1:11" s="9" customFormat="1" ht="15.75" x14ac:dyDescent="0.2">
      <c r="A26" s="17" t="s">
        <v>2</v>
      </c>
      <c r="B26" s="18"/>
      <c r="C26" s="18"/>
    </row>
    <row r="27" spans="1:11" s="9" customFormat="1" ht="15" x14ac:dyDescent="0.2">
      <c r="A27" s="19"/>
      <c r="B27" s="18"/>
      <c r="C27" s="18"/>
    </row>
    <row r="28" spans="1:11" s="9" customFormat="1" ht="15" x14ac:dyDescent="0.25">
      <c r="A28" s="19" t="s">
        <v>307</v>
      </c>
      <c r="B28" s="18"/>
      <c r="C28" s="18"/>
      <c r="E28" s="20" t="s">
        <v>308</v>
      </c>
    </row>
    <row r="29" spans="1:11" s="9" customFormat="1" ht="15" x14ac:dyDescent="0.2">
      <c r="A29" s="19"/>
      <c r="B29" s="18"/>
      <c r="C29" s="18"/>
    </row>
    <row r="30" spans="1:11" s="3" customFormat="1" x14ac:dyDescent="0.2">
      <c r="A30" s="1"/>
      <c r="B30" s="21" t="s">
        <v>5</v>
      </c>
      <c r="C30" s="22" t="s">
        <v>6</v>
      </c>
      <c r="D30" s="21" t="s">
        <v>7</v>
      </c>
      <c r="E30" s="23" t="s">
        <v>8</v>
      </c>
    </row>
    <row r="31" spans="1:11" s="3" customFormat="1" x14ac:dyDescent="0.2">
      <c r="A31" s="1"/>
      <c r="B31" s="25" t="s">
        <v>610</v>
      </c>
      <c r="C31" s="25" t="s">
        <v>10</v>
      </c>
      <c r="D31" s="26" t="s">
        <v>26</v>
      </c>
      <c r="E31" s="27" t="s">
        <v>611</v>
      </c>
    </row>
    <row r="32" spans="1:11" s="3" customFormat="1" x14ac:dyDescent="0.2">
      <c r="A32" s="1"/>
      <c r="B32" s="25" t="s">
        <v>612</v>
      </c>
      <c r="C32" s="25" t="s">
        <v>10</v>
      </c>
      <c r="D32" s="26" t="s">
        <v>26</v>
      </c>
      <c r="E32" s="27" t="s">
        <v>613</v>
      </c>
    </row>
    <row r="33" spans="1:5" s="6" customFormat="1" x14ac:dyDescent="0.2">
      <c r="A33" s="4"/>
      <c r="B33" s="21"/>
      <c r="C33" s="21" t="s">
        <v>13</v>
      </c>
      <c r="D33" s="28"/>
      <c r="E33" s="29" t="s">
        <v>614</v>
      </c>
    </row>
    <row r="34" spans="1:5" s="33" customFormat="1" ht="18.75" x14ac:dyDescent="0.25">
      <c r="A34" s="35"/>
      <c r="B34" s="32"/>
      <c r="C34" s="32"/>
    </row>
    <row r="35" spans="1:5" s="9" customFormat="1" ht="15.75" x14ac:dyDescent="0.2">
      <c r="A35" s="17" t="s">
        <v>14</v>
      </c>
      <c r="B35" s="18"/>
      <c r="C35" s="18"/>
    </row>
    <row r="36" spans="1:5" s="9" customFormat="1" ht="15" x14ac:dyDescent="0.2">
      <c r="A36" s="19"/>
      <c r="B36" s="18"/>
      <c r="C36" s="18"/>
    </row>
    <row r="37" spans="1:5" s="33" customFormat="1" ht="15" x14ac:dyDescent="0.25">
      <c r="A37" s="31" t="s">
        <v>307</v>
      </c>
      <c r="B37" s="32"/>
      <c r="C37" s="32"/>
      <c r="E37" s="20" t="s">
        <v>308</v>
      </c>
    </row>
    <row r="38" spans="1:5" s="9" customFormat="1" ht="15" x14ac:dyDescent="0.2">
      <c r="A38" s="19"/>
      <c r="B38" s="18"/>
      <c r="C38" s="18"/>
    </row>
    <row r="39" spans="1:5" s="3" customFormat="1" x14ac:dyDescent="0.2">
      <c r="A39" s="1"/>
      <c r="B39" s="21" t="s">
        <v>5</v>
      </c>
      <c r="C39" s="22" t="s">
        <v>6</v>
      </c>
      <c r="D39" s="21" t="s">
        <v>7</v>
      </c>
      <c r="E39" s="23" t="s">
        <v>8</v>
      </c>
    </row>
    <row r="40" spans="1:5" s="3" customFormat="1" x14ac:dyDescent="0.2">
      <c r="A40" s="1"/>
      <c r="B40" s="25" t="s">
        <v>610</v>
      </c>
      <c r="C40" s="25" t="s">
        <v>10</v>
      </c>
      <c r="D40" s="26" t="s">
        <v>30</v>
      </c>
      <c r="E40" s="27" t="s">
        <v>615</v>
      </c>
    </row>
    <row r="41" spans="1:5" s="3" customFormat="1" x14ac:dyDescent="0.2">
      <c r="A41" s="1"/>
      <c r="B41" s="25" t="s">
        <v>612</v>
      </c>
      <c r="C41" s="25" t="s">
        <v>10</v>
      </c>
      <c r="D41" s="26" t="s">
        <v>30</v>
      </c>
      <c r="E41" s="27" t="s">
        <v>616</v>
      </c>
    </row>
    <row r="42" spans="1:5" s="6" customFormat="1" x14ac:dyDescent="0.2">
      <c r="A42" s="4"/>
      <c r="B42" s="21"/>
      <c r="C42" s="21" t="s">
        <v>13</v>
      </c>
      <c r="D42" s="28"/>
      <c r="E42" s="29" t="s">
        <v>617</v>
      </c>
    </row>
    <row r="43" spans="1:5" s="3" customFormat="1" x14ac:dyDescent="0.2">
      <c r="A43" s="1"/>
      <c r="B43" s="2"/>
      <c r="C43" s="2"/>
    </row>
    <row r="44" spans="1:5" s="3" customFormat="1" x14ac:dyDescent="0.2">
      <c r="A44" s="1"/>
      <c r="B44" s="2"/>
      <c r="C44" s="22" t="s">
        <v>6</v>
      </c>
      <c r="D44" s="21" t="s">
        <v>19</v>
      </c>
      <c r="E44" s="23" t="s">
        <v>8</v>
      </c>
    </row>
    <row r="45" spans="1:5" s="3" customFormat="1" x14ac:dyDescent="0.2">
      <c r="A45" s="1"/>
      <c r="B45" s="2"/>
      <c r="C45" s="25" t="s">
        <v>422</v>
      </c>
      <c r="D45" s="26" t="s">
        <v>36</v>
      </c>
      <c r="E45" s="27" t="s">
        <v>618</v>
      </c>
    </row>
    <row r="46" spans="1:5" s="3" customFormat="1" x14ac:dyDescent="0.2">
      <c r="A46" s="1"/>
      <c r="B46" s="2"/>
      <c r="C46" s="21" t="s">
        <v>13</v>
      </c>
      <c r="D46" s="28"/>
      <c r="E46" s="29" t="s">
        <v>618</v>
      </c>
    </row>
    <row r="47" spans="1:5" s="3" customFormat="1" x14ac:dyDescent="0.2">
      <c r="A47" s="1"/>
      <c r="B47" s="2"/>
      <c r="C47" s="2"/>
    </row>
    <row r="48" spans="1:5" s="3" customFormat="1" x14ac:dyDescent="0.2">
      <c r="A48" s="1"/>
      <c r="B48" s="2"/>
      <c r="C48" s="2"/>
    </row>
    <row r="49" spans="1:11" s="3" customFormat="1" x14ac:dyDescent="0.2">
      <c r="A49" s="1"/>
      <c r="B49" s="2"/>
      <c r="C49" s="2"/>
    </row>
    <row r="50" spans="1:11" s="3" customFormat="1" x14ac:dyDescent="0.2">
      <c r="A50" s="1"/>
      <c r="B50" s="2"/>
      <c r="C50" s="2"/>
    </row>
    <row r="51" spans="1:11" s="6" customFormat="1" ht="12.75" customHeight="1" x14ac:dyDescent="0.2">
      <c r="A51" s="4"/>
      <c r="B51" s="5"/>
      <c r="C51" s="5"/>
    </row>
    <row r="52" spans="1:11" s="9" customFormat="1" ht="18.75" x14ac:dyDescent="0.2">
      <c r="A52" s="52" t="s">
        <v>619</v>
      </c>
      <c r="B52" s="52"/>
      <c r="C52" s="52"/>
      <c r="D52" s="52"/>
      <c r="E52" s="52"/>
    </row>
    <row r="53" spans="1:11" s="9" customFormat="1" ht="38.25" x14ac:dyDescent="0.2">
      <c r="A53" s="11"/>
      <c r="B53" s="50" t="s">
        <v>620</v>
      </c>
      <c r="C53" s="51"/>
      <c r="D53" s="51"/>
      <c r="E53" s="51"/>
      <c r="K53" s="41" t="str">
        <f>B53</f>
        <v>649 Zapojení investiční a neinvestiční dotace z Ministerstva pro místní rozvoj v celkové výši                        1 750 886,48 Kč pro příspěvkovou organizaci Střední průmyslová škola Jeseník na projekt "Nové 3D technologie" v rámci Integrovaného regionálního operačního programu.</v>
      </c>
    </row>
    <row r="54" spans="1:11" s="15" customFormat="1" ht="12" x14ac:dyDescent="0.2">
      <c r="A54" s="13"/>
      <c r="B54" s="14"/>
      <c r="C54" s="14"/>
      <c r="D54" s="14"/>
      <c r="E54" s="14"/>
      <c r="K54" s="45"/>
    </row>
    <row r="55" spans="1:11" s="9" customFormat="1" ht="15.75" x14ac:dyDescent="0.2">
      <c r="A55" s="17" t="s">
        <v>2</v>
      </c>
      <c r="B55" s="18"/>
      <c r="C55" s="18"/>
    </row>
    <row r="56" spans="1:11" s="9" customFormat="1" ht="15" x14ac:dyDescent="0.2">
      <c r="A56" s="19"/>
      <c r="B56" s="18"/>
      <c r="C56" s="18"/>
    </row>
    <row r="57" spans="1:11" s="9" customFormat="1" ht="15" x14ac:dyDescent="0.25">
      <c r="A57" s="19" t="s">
        <v>54</v>
      </c>
      <c r="B57" s="18"/>
      <c r="C57" s="18"/>
      <c r="E57" s="20" t="s">
        <v>55</v>
      </c>
    </row>
    <row r="58" spans="1:11" s="9" customFormat="1" ht="15" x14ac:dyDescent="0.2">
      <c r="A58" s="19"/>
      <c r="B58" s="18"/>
      <c r="C58" s="18"/>
    </row>
    <row r="59" spans="1:11" s="3" customFormat="1" x14ac:dyDescent="0.2">
      <c r="A59" s="1"/>
      <c r="B59" s="21" t="s">
        <v>5</v>
      </c>
      <c r="C59" s="22" t="s">
        <v>6</v>
      </c>
      <c r="D59" s="21" t="s">
        <v>7</v>
      </c>
      <c r="E59" s="23" t="s">
        <v>8</v>
      </c>
    </row>
    <row r="60" spans="1:11" s="3" customFormat="1" x14ac:dyDescent="0.2">
      <c r="A60" s="1"/>
      <c r="B60" s="25" t="s">
        <v>621</v>
      </c>
      <c r="C60" s="25" t="s">
        <v>10</v>
      </c>
      <c r="D60" s="26" t="s">
        <v>26</v>
      </c>
      <c r="E60" s="27" t="s">
        <v>622</v>
      </c>
    </row>
    <row r="61" spans="1:11" s="3" customFormat="1" x14ac:dyDescent="0.2">
      <c r="A61" s="1"/>
      <c r="B61" s="25" t="s">
        <v>459</v>
      </c>
      <c r="C61" s="25" t="s">
        <v>10</v>
      </c>
      <c r="D61" s="26" t="s">
        <v>46</v>
      </c>
      <c r="E61" s="27" t="s">
        <v>623</v>
      </c>
    </row>
    <row r="62" spans="1:11" s="6" customFormat="1" x14ac:dyDescent="0.2">
      <c r="A62" s="4"/>
      <c r="B62" s="21"/>
      <c r="C62" s="21" t="s">
        <v>13</v>
      </c>
      <c r="D62" s="28"/>
      <c r="E62" s="29" t="s">
        <v>624</v>
      </c>
    </row>
    <row r="63" spans="1:11" s="33" customFormat="1" ht="18.75" x14ac:dyDescent="0.25">
      <c r="A63" s="35"/>
      <c r="B63" s="32"/>
      <c r="C63" s="32"/>
    </row>
    <row r="64" spans="1:11" s="9" customFormat="1" ht="15.75" x14ac:dyDescent="0.2">
      <c r="A64" s="17" t="s">
        <v>14</v>
      </c>
      <c r="B64" s="18"/>
      <c r="C64" s="18"/>
    </row>
    <row r="65" spans="1:11" s="9" customFormat="1" ht="15" x14ac:dyDescent="0.2">
      <c r="A65" s="19"/>
      <c r="B65" s="18"/>
      <c r="C65" s="18"/>
    </row>
    <row r="66" spans="1:11" s="33" customFormat="1" ht="15" x14ac:dyDescent="0.25">
      <c r="A66" s="31" t="s">
        <v>54</v>
      </c>
      <c r="B66" s="32"/>
      <c r="C66" s="32"/>
      <c r="E66" s="20" t="s">
        <v>55</v>
      </c>
    </row>
    <row r="67" spans="1:11" s="9" customFormat="1" ht="15" x14ac:dyDescent="0.2">
      <c r="A67" s="19"/>
      <c r="B67" s="18"/>
      <c r="C67" s="18"/>
    </row>
    <row r="68" spans="1:11" s="3" customFormat="1" x14ac:dyDescent="0.2">
      <c r="A68" s="1"/>
      <c r="B68" s="21" t="s">
        <v>5</v>
      </c>
      <c r="C68" s="22" t="s">
        <v>6</v>
      </c>
      <c r="D68" s="21" t="s">
        <v>7</v>
      </c>
      <c r="E68" s="23" t="s">
        <v>8</v>
      </c>
    </row>
    <row r="69" spans="1:11" s="3" customFormat="1" x14ac:dyDescent="0.2">
      <c r="A69" s="1"/>
      <c r="B69" s="25" t="s">
        <v>621</v>
      </c>
      <c r="C69" s="25" t="s">
        <v>10</v>
      </c>
      <c r="D69" s="26" t="s">
        <v>30</v>
      </c>
      <c r="E69" s="27" t="s">
        <v>622</v>
      </c>
    </row>
    <row r="70" spans="1:11" s="3" customFormat="1" x14ac:dyDescent="0.2">
      <c r="A70" s="1"/>
      <c r="B70" s="25" t="s">
        <v>459</v>
      </c>
      <c r="C70" s="25" t="s">
        <v>10</v>
      </c>
      <c r="D70" s="26" t="s">
        <v>448</v>
      </c>
      <c r="E70" s="27" t="s">
        <v>623</v>
      </c>
    </row>
    <row r="71" spans="1:11" s="6" customFormat="1" x14ac:dyDescent="0.2">
      <c r="A71" s="4"/>
      <c r="B71" s="21"/>
      <c r="C71" s="21" t="s">
        <v>13</v>
      </c>
      <c r="D71" s="28"/>
      <c r="E71" s="29" t="s">
        <v>624</v>
      </c>
    </row>
    <row r="72" spans="1:11" s="3" customFormat="1" x14ac:dyDescent="0.2">
      <c r="A72" s="1"/>
      <c r="B72" s="2"/>
      <c r="C72" s="2"/>
    </row>
    <row r="73" spans="1:11" s="6" customFormat="1" x14ac:dyDescent="0.2">
      <c r="A73" s="4"/>
      <c r="B73" s="5"/>
      <c r="C73" s="5"/>
    </row>
    <row r="74" spans="1:11" s="9" customFormat="1" ht="18.75" x14ac:dyDescent="0.2">
      <c r="A74" s="52" t="s">
        <v>625</v>
      </c>
      <c r="B74" s="52"/>
      <c r="C74" s="52"/>
      <c r="D74" s="52"/>
      <c r="E74" s="52"/>
    </row>
    <row r="75" spans="1:11" s="9" customFormat="1" ht="38.25" x14ac:dyDescent="0.2">
      <c r="A75" s="11"/>
      <c r="B75" s="51" t="s">
        <v>626</v>
      </c>
      <c r="C75" s="51"/>
      <c r="D75" s="51"/>
      <c r="E75" s="51"/>
      <c r="K75" s="41" t="str">
        <f>B75</f>
        <v>650 Zapojení investiční dotace z Ministerstva pro místní rozvoj v celkové výši 1 830 788,63 Kč pro příspěvkovou organizaci Střední odborná škola Litovel na projekt "SOŠ Litovel_Modernizace učeben" v rámci Integrovaného regionálního operačního programu.</v>
      </c>
    </row>
    <row r="76" spans="1:11" s="15" customFormat="1" ht="12" x14ac:dyDescent="0.2">
      <c r="A76" s="13"/>
      <c r="B76" s="14"/>
      <c r="C76" s="14"/>
      <c r="D76" s="14"/>
      <c r="E76" s="14"/>
      <c r="K76" s="45"/>
    </row>
    <row r="77" spans="1:11" s="9" customFormat="1" ht="15.75" x14ac:dyDescent="0.2">
      <c r="A77" s="17" t="s">
        <v>2</v>
      </c>
      <c r="B77" s="18"/>
      <c r="C77" s="18"/>
    </row>
    <row r="78" spans="1:11" s="9" customFormat="1" ht="15" x14ac:dyDescent="0.2">
      <c r="A78" s="19"/>
      <c r="B78" s="18"/>
      <c r="C78" s="18"/>
    </row>
    <row r="79" spans="1:11" s="9" customFormat="1" ht="15" x14ac:dyDescent="0.25">
      <c r="A79" s="19" t="s">
        <v>54</v>
      </c>
      <c r="B79" s="18"/>
      <c r="C79" s="18"/>
      <c r="E79" s="20" t="s">
        <v>55</v>
      </c>
    </row>
    <row r="80" spans="1:11" s="9" customFormat="1" ht="15" x14ac:dyDescent="0.2">
      <c r="A80" s="19"/>
      <c r="B80" s="18"/>
      <c r="C80" s="18"/>
    </row>
    <row r="81" spans="1:11" s="3" customFormat="1" x14ac:dyDescent="0.2">
      <c r="A81" s="1"/>
      <c r="B81" s="21" t="s">
        <v>5</v>
      </c>
      <c r="C81" s="22" t="s">
        <v>6</v>
      </c>
      <c r="D81" s="21" t="s">
        <v>7</v>
      </c>
      <c r="E81" s="23" t="s">
        <v>8</v>
      </c>
    </row>
    <row r="82" spans="1:11" s="3" customFormat="1" x14ac:dyDescent="0.2">
      <c r="A82" s="1"/>
      <c r="B82" s="25" t="s">
        <v>459</v>
      </c>
      <c r="C82" s="25" t="s">
        <v>10</v>
      </c>
      <c r="D82" s="26" t="s">
        <v>46</v>
      </c>
      <c r="E82" s="27" t="s">
        <v>627</v>
      </c>
    </row>
    <row r="83" spans="1:11" s="6" customFormat="1" x14ac:dyDescent="0.2">
      <c r="A83" s="4"/>
      <c r="B83" s="21"/>
      <c r="C83" s="21" t="s">
        <v>13</v>
      </c>
      <c r="D83" s="28"/>
      <c r="E83" s="29" t="s">
        <v>627</v>
      </c>
    </row>
    <row r="84" spans="1:11" s="33" customFormat="1" ht="18.75" x14ac:dyDescent="0.25">
      <c r="A84" s="35"/>
      <c r="B84" s="32"/>
      <c r="C84" s="32"/>
    </row>
    <row r="85" spans="1:11" s="9" customFormat="1" ht="15.75" x14ac:dyDescent="0.2">
      <c r="A85" s="17" t="s">
        <v>14</v>
      </c>
      <c r="B85" s="18"/>
      <c r="C85" s="18"/>
    </row>
    <row r="86" spans="1:11" s="9" customFormat="1" ht="15" x14ac:dyDescent="0.2">
      <c r="A86" s="19"/>
      <c r="B86" s="18"/>
      <c r="C86" s="18"/>
    </row>
    <row r="87" spans="1:11" s="33" customFormat="1" ht="15" x14ac:dyDescent="0.25">
      <c r="A87" s="31" t="s">
        <v>54</v>
      </c>
      <c r="B87" s="32"/>
      <c r="C87" s="32"/>
      <c r="E87" s="20" t="s">
        <v>55</v>
      </c>
    </row>
    <row r="88" spans="1:11" s="9" customFormat="1" ht="15" x14ac:dyDescent="0.2">
      <c r="A88" s="19"/>
      <c r="B88" s="18"/>
      <c r="C88" s="18"/>
    </row>
    <row r="89" spans="1:11" s="3" customFormat="1" x14ac:dyDescent="0.2">
      <c r="A89" s="1"/>
      <c r="B89" s="21" t="s">
        <v>5</v>
      </c>
      <c r="C89" s="22" t="s">
        <v>6</v>
      </c>
      <c r="D89" s="21" t="s">
        <v>7</v>
      </c>
      <c r="E89" s="23" t="s">
        <v>8</v>
      </c>
    </row>
    <row r="90" spans="1:11" s="3" customFormat="1" x14ac:dyDescent="0.2">
      <c r="A90" s="1"/>
      <c r="B90" s="25" t="s">
        <v>459</v>
      </c>
      <c r="C90" s="25" t="s">
        <v>10</v>
      </c>
      <c r="D90" s="26" t="s">
        <v>448</v>
      </c>
      <c r="E90" s="27" t="s">
        <v>627</v>
      </c>
    </row>
    <row r="91" spans="1:11" s="6" customFormat="1" x14ac:dyDescent="0.2">
      <c r="A91" s="4"/>
      <c r="B91" s="21"/>
      <c r="C91" s="21" t="s">
        <v>13</v>
      </c>
      <c r="D91" s="28"/>
      <c r="E91" s="29" t="s">
        <v>627</v>
      </c>
    </row>
    <row r="92" spans="1:11" s="3" customFormat="1" x14ac:dyDescent="0.2">
      <c r="A92" s="1"/>
      <c r="B92" s="2"/>
      <c r="C92" s="2"/>
    </row>
    <row r="93" spans="1:11" s="6" customFormat="1" x14ac:dyDescent="0.2">
      <c r="A93" s="4"/>
      <c r="B93" s="5"/>
      <c r="C93" s="5"/>
    </row>
    <row r="94" spans="1:11" s="9" customFormat="1" ht="18.75" x14ac:dyDescent="0.2">
      <c r="A94" s="52" t="s">
        <v>628</v>
      </c>
      <c r="B94" s="52"/>
      <c r="C94" s="52"/>
      <c r="D94" s="52"/>
      <c r="E94" s="52"/>
    </row>
    <row r="95" spans="1:11" s="9" customFormat="1" ht="76.5" x14ac:dyDescent="0.2">
      <c r="A95" s="11"/>
      <c r="B95" s="50" t="s">
        <v>629</v>
      </c>
      <c r="C95" s="51"/>
      <c r="D95" s="51"/>
      <c r="E95" s="51"/>
      <c r="K95" s="41" t="str">
        <f>B95</f>
        <v>651 Snížení neinvestiční dotace z Ministerstva školství, mládeže a tělovýchovy ČR v celkové výši          3 465 619 Kč. Jedná se o nevyčerpanou dotaci poskytnutou na základě rozhodnutí Ministerstva školství, mládeže a tělovýchovy ČR č.j.: MSMT-1899/2022-13 ze dne 31.1.2022 za účelem individuálního nebo skupinového doučování žáků školy za podmínek uvedených ve Věstníku MŠMT 08/2021. Dotace byla poskytována v rámci Národního plánu obnovy (doučování). Nevyčerpané finanční prostředky budou zaslány na účet Ministerstva školství, mládeže a tělovýchovy ČR.</v>
      </c>
    </row>
    <row r="96" spans="1:11" s="9" customFormat="1" x14ac:dyDescent="0.2">
      <c r="A96" s="11"/>
      <c r="B96" s="46"/>
      <c r="C96" s="37"/>
      <c r="D96" s="37"/>
      <c r="E96" s="37"/>
      <c r="K96" s="41"/>
    </row>
    <row r="97" spans="1:11" s="9" customFormat="1" x14ac:dyDescent="0.2">
      <c r="A97" s="11"/>
      <c r="B97" s="46"/>
      <c r="C97" s="37"/>
      <c r="D97" s="37"/>
      <c r="E97" s="37"/>
      <c r="K97" s="41"/>
    </row>
    <row r="98" spans="1:11" s="15" customFormat="1" ht="12" x14ac:dyDescent="0.2">
      <c r="A98" s="13"/>
      <c r="B98" s="14"/>
      <c r="C98" s="14"/>
      <c r="D98" s="14"/>
      <c r="E98" s="14"/>
      <c r="K98" s="45"/>
    </row>
    <row r="99" spans="1:11" s="9" customFormat="1" ht="15.75" x14ac:dyDescent="0.2">
      <c r="A99" s="17" t="s">
        <v>2</v>
      </c>
      <c r="B99" s="18"/>
      <c r="C99" s="18"/>
    </row>
    <row r="100" spans="1:11" s="9" customFormat="1" ht="15" x14ac:dyDescent="0.2">
      <c r="A100" s="19"/>
      <c r="B100" s="18"/>
      <c r="C100" s="18"/>
    </row>
    <row r="101" spans="1:11" s="9" customFormat="1" ht="15" x14ac:dyDescent="0.25">
      <c r="A101" s="19" t="s">
        <v>54</v>
      </c>
      <c r="B101" s="18"/>
      <c r="C101" s="18"/>
      <c r="E101" s="20" t="s">
        <v>55</v>
      </c>
    </row>
    <row r="102" spans="1:11" s="9" customFormat="1" ht="15" x14ac:dyDescent="0.2">
      <c r="A102" s="19"/>
      <c r="B102" s="18"/>
      <c r="C102" s="18"/>
    </row>
    <row r="103" spans="1:11" s="3" customFormat="1" x14ac:dyDescent="0.2">
      <c r="A103" s="1"/>
      <c r="B103" s="21" t="s">
        <v>5</v>
      </c>
      <c r="C103" s="22" t="s">
        <v>6</v>
      </c>
      <c r="D103" s="21" t="s">
        <v>7</v>
      </c>
      <c r="E103" s="23" t="s">
        <v>8</v>
      </c>
    </row>
    <row r="104" spans="1:11" s="3" customFormat="1" x14ac:dyDescent="0.2">
      <c r="A104" s="1"/>
      <c r="B104" s="25" t="s">
        <v>399</v>
      </c>
      <c r="C104" s="25" t="s">
        <v>10</v>
      </c>
      <c r="D104" s="26" t="s">
        <v>26</v>
      </c>
      <c r="E104" s="27" t="s">
        <v>630</v>
      </c>
    </row>
    <row r="105" spans="1:11" s="6" customFormat="1" x14ac:dyDescent="0.2">
      <c r="A105" s="4"/>
      <c r="B105" s="21"/>
      <c r="C105" s="21" t="s">
        <v>13</v>
      </c>
      <c r="D105" s="28"/>
      <c r="E105" s="29" t="s">
        <v>630</v>
      </c>
    </row>
    <row r="106" spans="1:11" s="33" customFormat="1" ht="18.75" x14ac:dyDescent="0.25">
      <c r="A106" s="35"/>
      <c r="B106" s="32"/>
      <c r="C106" s="32"/>
    </row>
    <row r="107" spans="1:11" s="9" customFormat="1" ht="15.75" x14ac:dyDescent="0.2">
      <c r="A107" s="17" t="s">
        <v>14</v>
      </c>
      <c r="B107" s="18"/>
      <c r="C107" s="18"/>
    </row>
    <row r="108" spans="1:11" s="9" customFormat="1" ht="15" x14ac:dyDescent="0.2">
      <c r="A108" s="19"/>
      <c r="B108" s="18"/>
      <c r="C108" s="18"/>
    </row>
    <row r="109" spans="1:11" s="33" customFormat="1" ht="15" x14ac:dyDescent="0.25">
      <c r="A109" s="31" t="s">
        <v>54</v>
      </c>
      <c r="B109" s="32"/>
      <c r="C109" s="32"/>
      <c r="E109" s="20" t="s">
        <v>55</v>
      </c>
    </row>
    <row r="110" spans="1:11" s="9" customFormat="1" ht="15" x14ac:dyDescent="0.2">
      <c r="A110" s="19"/>
      <c r="B110" s="18"/>
      <c r="C110" s="18"/>
    </row>
    <row r="111" spans="1:11" s="3" customFormat="1" x14ac:dyDescent="0.2">
      <c r="A111" s="1"/>
      <c r="B111" s="21" t="s">
        <v>5</v>
      </c>
      <c r="C111" s="22" t="s">
        <v>6</v>
      </c>
      <c r="D111" s="21" t="s">
        <v>7</v>
      </c>
      <c r="E111" s="23" t="s">
        <v>8</v>
      </c>
    </row>
    <row r="112" spans="1:11" s="3" customFormat="1" x14ac:dyDescent="0.2">
      <c r="A112" s="1"/>
      <c r="B112" s="25" t="s">
        <v>399</v>
      </c>
      <c r="C112" s="25" t="s">
        <v>10</v>
      </c>
      <c r="D112" s="26" t="s">
        <v>30</v>
      </c>
      <c r="E112" s="27" t="s">
        <v>631</v>
      </c>
    </row>
    <row r="113" spans="1:11" s="6" customFormat="1" x14ac:dyDescent="0.2">
      <c r="A113" s="4"/>
      <c r="B113" s="21"/>
      <c r="C113" s="21" t="s">
        <v>13</v>
      </c>
      <c r="D113" s="28"/>
      <c r="E113" s="29" t="s">
        <v>631</v>
      </c>
    </row>
    <row r="114" spans="1:11" s="3" customFormat="1" x14ac:dyDescent="0.2">
      <c r="A114" s="1"/>
      <c r="B114" s="2"/>
      <c r="C114" s="2"/>
    </row>
    <row r="115" spans="1:11" s="3" customFormat="1" x14ac:dyDescent="0.2">
      <c r="A115" s="1"/>
      <c r="B115" s="2"/>
      <c r="C115" s="22" t="s">
        <v>6</v>
      </c>
      <c r="D115" s="21" t="s">
        <v>19</v>
      </c>
      <c r="E115" s="23" t="s">
        <v>8</v>
      </c>
    </row>
    <row r="116" spans="1:11" s="3" customFormat="1" x14ac:dyDescent="0.2">
      <c r="A116" s="1"/>
      <c r="B116" s="2"/>
      <c r="C116" s="25" t="s">
        <v>81</v>
      </c>
      <c r="D116" s="26" t="s">
        <v>36</v>
      </c>
      <c r="E116" s="27" t="s">
        <v>632</v>
      </c>
    </row>
    <row r="117" spans="1:11" s="3" customFormat="1" x14ac:dyDescent="0.2">
      <c r="A117" s="1"/>
      <c r="B117" s="2"/>
      <c r="C117" s="25" t="s">
        <v>83</v>
      </c>
      <c r="D117" s="26" t="s">
        <v>36</v>
      </c>
      <c r="E117" s="27" t="s">
        <v>633</v>
      </c>
    </row>
    <row r="118" spans="1:11" s="3" customFormat="1" x14ac:dyDescent="0.2">
      <c r="A118" s="1"/>
      <c r="B118" s="2"/>
      <c r="C118" s="21" t="s">
        <v>13</v>
      </c>
      <c r="D118" s="28"/>
      <c r="E118" s="29" t="s">
        <v>634</v>
      </c>
    </row>
    <row r="119" spans="1:11" s="3" customFormat="1" x14ac:dyDescent="0.2">
      <c r="A119" s="1"/>
      <c r="B119" s="2"/>
      <c r="C119" s="2"/>
    </row>
    <row r="120" spans="1:11" s="6" customFormat="1" x14ac:dyDescent="0.2">
      <c r="A120" s="4"/>
      <c r="B120" s="5"/>
      <c r="C120" s="5"/>
    </row>
    <row r="121" spans="1:11" s="9" customFormat="1" ht="18.75" x14ac:dyDescent="0.2">
      <c r="A121" s="52" t="s">
        <v>635</v>
      </c>
      <c r="B121" s="52"/>
      <c r="C121" s="52"/>
      <c r="D121" s="52"/>
      <c r="E121" s="52"/>
    </row>
    <row r="122" spans="1:11" s="9" customFormat="1" ht="38.25" x14ac:dyDescent="0.2">
      <c r="A122" s="11"/>
      <c r="B122" s="51" t="s">
        <v>636</v>
      </c>
      <c r="C122" s="51"/>
      <c r="D122" s="51"/>
      <c r="E122" s="51"/>
      <c r="K122" s="41" t="str">
        <f>B122</f>
        <v>652 Zapojení neinvestiční dotace na základě avíza Ministerstva školství, mládeže a tělovýchovy ČR č.j.: MSMT-25153/2022-3 ve výši 175 000 Kč pro příspěvkovou organizaci Obchodní akademie, Prostějov, na Evropskou jazykovou cenu LABEL.</v>
      </c>
    </row>
    <row r="123" spans="1:11" s="15" customFormat="1" ht="12" x14ac:dyDescent="0.2">
      <c r="A123" s="13"/>
      <c r="B123" s="14"/>
      <c r="C123" s="14"/>
      <c r="D123" s="14"/>
      <c r="E123" s="14"/>
      <c r="K123" s="45"/>
    </row>
    <row r="124" spans="1:11" s="9" customFormat="1" ht="15.75" x14ac:dyDescent="0.2">
      <c r="A124" s="17" t="s">
        <v>2</v>
      </c>
      <c r="B124" s="18"/>
      <c r="C124" s="18"/>
    </row>
    <row r="125" spans="1:11" s="9" customFormat="1" ht="15" x14ac:dyDescent="0.2">
      <c r="A125" s="19"/>
      <c r="B125" s="18"/>
      <c r="C125" s="18"/>
    </row>
    <row r="126" spans="1:11" s="9" customFormat="1" ht="15" x14ac:dyDescent="0.25">
      <c r="A126" s="19" t="s">
        <v>54</v>
      </c>
      <c r="B126" s="18"/>
      <c r="C126" s="18"/>
      <c r="E126" s="20" t="s">
        <v>55</v>
      </c>
    </row>
    <row r="127" spans="1:11" s="9" customFormat="1" ht="15" x14ac:dyDescent="0.2">
      <c r="A127" s="19"/>
      <c r="B127" s="18"/>
      <c r="C127" s="18"/>
    </row>
    <row r="128" spans="1:11" s="3" customFormat="1" x14ac:dyDescent="0.2">
      <c r="A128" s="1"/>
      <c r="B128" s="21" t="s">
        <v>5</v>
      </c>
      <c r="C128" s="22" t="s">
        <v>6</v>
      </c>
      <c r="D128" s="21" t="s">
        <v>7</v>
      </c>
      <c r="E128" s="23" t="s">
        <v>8</v>
      </c>
    </row>
    <row r="129" spans="1:11" s="3" customFormat="1" x14ac:dyDescent="0.2">
      <c r="A129" s="1"/>
      <c r="B129" s="25" t="s">
        <v>637</v>
      </c>
      <c r="C129" s="25" t="s">
        <v>10</v>
      </c>
      <c r="D129" s="26" t="s">
        <v>26</v>
      </c>
      <c r="E129" s="27" t="s">
        <v>154</v>
      </c>
    </row>
    <row r="130" spans="1:11" s="6" customFormat="1" x14ac:dyDescent="0.2">
      <c r="A130" s="4"/>
      <c r="B130" s="21"/>
      <c r="C130" s="21" t="s">
        <v>13</v>
      </c>
      <c r="D130" s="28"/>
      <c r="E130" s="29" t="s">
        <v>154</v>
      </c>
    </row>
    <row r="131" spans="1:11" s="33" customFormat="1" ht="18.75" x14ac:dyDescent="0.25">
      <c r="A131" s="35"/>
      <c r="B131" s="32"/>
      <c r="C131" s="32"/>
    </row>
    <row r="132" spans="1:11" s="9" customFormat="1" ht="15.75" x14ac:dyDescent="0.2">
      <c r="A132" s="17" t="s">
        <v>14</v>
      </c>
      <c r="B132" s="18"/>
      <c r="C132" s="18"/>
    </row>
    <row r="133" spans="1:11" s="9" customFormat="1" ht="15" x14ac:dyDescent="0.2">
      <c r="A133" s="19"/>
      <c r="B133" s="18"/>
      <c r="C133" s="18"/>
    </row>
    <row r="134" spans="1:11" s="33" customFormat="1" ht="15" x14ac:dyDescent="0.25">
      <c r="A134" s="31" t="s">
        <v>54</v>
      </c>
      <c r="B134" s="32"/>
      <c r="C134" s="32"/>
      <c r="E134" s="20" t="s">
        <v>55</v>
      </c>
    </row>
    <row r="135" spans="1:11" s="9" customFormat="1" ht="15" x14ac:dyDescent="0.2">
      <c r="A135" s="19"/>
      <c r="B135" s="18"/>
      <c r="C135" s="18"/>
    </row>
    <row r="136" spans="1:11" s="3" customFormat="1" x14ac:dyDescent="0.2">
      <c r="A136" s="1"/>
      <c r="B136" s="21" t="s">
        <v>5</v>
      </c>
      <c r="C136" s="22" t="s">
        <v>6</v>
      </c>
      <c r="D136" s="21" t="s">
        <v>7</v>
      </c>
      <c r="E136" s="23" t="s">
        <v>8</v>
      </c>
    </row>
    <row r="137" spans="1:11" s="3" customFormat="1" x14ac:dyDescent="0.2">
      <c r="A137" s="1"/>
      <c r="B137" s="25" t="s">
        <v>637</v>
      </c>
      <c r="C137" s="25" t="s">
        <v>10</v>
      </c>
      <c r="D137" s="26" t="s">
        <v>30</v>
      </c>
      <c r="E137" s="27" t="s">
        <v>154</v>
      </c>
    </row>
    <row r="138" spans="1:11" s="6" customFormat="1" x14ac:dyDescent="0.2">
      <c r="A138" s="4"/>
      <c r="B138" s="21"/>
      <c r="C138" s="21" t="s">
        <v>13</v>
      </c>
      <c r="D138" s="28"/>
      <c r="E138" s="29" t="s">
        <v>154</v>
      </c>
    </row>
    <row r="139" spans="1:11" s="3" customFormat="1" x14ac:dyDescent="0.2">
      <c r="A139" s="1"/>
      <c r="B139" s="2"/>
      <c r="C139" s="2"/>
    </row>
    <row r="140" spans="1:11" s="6" customFormat="1" x14ac:dyDescent="0.2">
      <c r="A140" s="4"/>
      <c r="B140" s="5"/>
      <c r="C140" s="5"/>
    </row>
    <row r="141" spans="1:11" s="9" customFormat="1" ht="18.75" x14ac:dyDescent="0.2">
      <c r="A141" s="52" t="s">
        <v>638</v>
      </c>
      <c r="B141" s="52"/>
      <c r="C141" s="52"/>
      <c r="D141" s="52"/>
      <c r="E141" s="52"/>
    </row>
    <row r="142" spans="1:11" s="9" customFormat="1" ht="89.25" x14ac:dyDescent="0.2">
      <c r="A142" s="11"/>
      <c r="B142" s="51" t="s">
        <v>639</v>
      </c>
      <c r="C142" s="51"/>
      <c r="D142" s="51"/>
      <c r="E142" s="51"/>
      <c r="K142" s="41" t="str">
        <f>B142</f>
        <v>653 Zapojení neinvestiční dotace na základě Dodatku č. 2 k rozhodnutí Ministerstva práce a sociálních věcí ČR č.j.: MPSV-2022/5726-213/2 ze dne 3.11.2022 v celkové výši 2 000 000 Kč k zajištění výplaty státního příspěvku pro zřizovatele zařízení pro děti vyžadující okamžitou pomoc podle § 42g a násl. zákona č. 359/1999 Sb., o sociálně - právní ochraně dětí na rok 2022. Prostředky budou rozděleny pro Fond ohrožených dětí  ve výši 1 630 000 Kč, pro příspěvkovou organizaci Středisko sociální prevence Olomouc ve výši 120 000 Kč a pro příspěvkovou organizaci Dětské centrum Ostrůvek ve výši 250 000 Kč.</v>
      </c>
    </row>
    <row r="143" spans="1:11" s="9" customFormat="1" x14ac:dyDescent="0.2">
      <c r="A143" s="11"/>
      <c r="B143" s="37"/>
      <c r="C143" s="37"/>
      <c r="D143" s="37"/>
      <c r="E143" s="37"/>
      <c r="K143" s="41"/>
    </row>
    <row r="144" spans="1:11" s="9" customFormat="1" x14ac:dyDescent="0.2">
      <c r="A144" s="11"/>
      <c r="B144" s="37"/>
      <c r="C144" s="37"/>
      <c r="D144" s="37"/>
      <c r="E144" s="37"/>
      <c r="K144" s="41"/>
    </row>
    <row r="145" spans="1:11" s="9" customFormat="1" x14ac:dyDescent="0.2">
      <c r="A145" s="11"/>
      <c r="B145" s="37"/>
      <c r="C145" s="37"/>
      <c r="D145" s="37"/>
      <c r="E145" s="37"/>
      <c r="K145" s="41"/>
    </row>
    <row r="146" spans="1:11" s="15" customFormat="1" ht="12" x14ac:dyDescent="0.2">
      <c r="A146" s="13"/>
      <c r="B146" s="14"/>
      <c r="C146" s="14"/>
      <c r="D146" s="14"/>
      <c r="E146" s="14"/>
      <c r="K146" s="45"/>
    </row>
    <row r="147" spans="1:11" s="9" customFormat="1" ht="15.75" x14ac:dyDescent="0.2">
      <c r="A147" s="17" t="s">
        <v>2</v>
      </c>
      <c r="B147" s="18"/>
      <c r="C147" s="18"/>
    </row>
    <row r="148" spans="1:11" s="9" customFormat="1" ht="15" x14ac:dyDescent="0.2">
      <c r="A148" s="19"/>
      <c r="B148" s="18"/>
      <c r="C148" s="18"/>
    </row>
    <row r="149" spans="1:11" s="9" customFormat="1" ht="15" x14ac:dyDescent="0.25">
      <c r="A149" s="19" t="s">
        <v>3</v>
      </c>
      <c r="B149" s="18"/>
      <c r="C149" s="18"/>
      <c r="E149" s="20" t="s">
        <v>4</v>
      </c>
    </row>
    <row r="150" spans="1:11" s="9" customFormat="1" ht="15" x14ac:dyDescent="0.2">
      <c r="A150" s="19"/>
      <c r="B150" s="18"/>
      <c r="C150" s="18"/>
    </row>
    <row r="151" spans="1:11" s="3" customFormat="1" x14ac:dyDescent="0.2">
      <c r="A151" s="1"/>
      <c r="B151" s="21" t="s">
        <v>5</v>
      </c>
      <c r="C151" s="22" t="s">
        <v>6</v>
      </c>
      <c r="D151" s="21" t="s">
        <v>7</v>
      </c>
      <c r="E151" s="23" t="s">
        <v>8</v>
      </c>
    </row>
    <row r="152" spans="1:11" s="3" customFormat="1" x14ac:dyDescent="0.2">
      <c r="A152" s="1"/>
      <c r="B152" s="25" t="s">
        <v>92</v>
      </c>
      <c r="C152" s="25" t="s">
        <v>10</v>
      </c>
      <c r="D152" s="26" t="s">
        <v>26</v>
      </c>
      <c r="E152" s="27" t="s">
        <v>640</v>
      </c>
    </row>
    <row r="153" spans="1:11" s="6" customFormat="1" x14ac:dyDescent="0.2">
      <c r="A153" s="4"/>
      <c r="B153" s="21"/>
      <c r="C153" s="21" t="s">
        <v>13</v>
      </c>
      <c r="D153" s="28"/>
      <c r="E153" s="29" t="s">
        <v>640</v>
      </c>
    </row>
    <row r="154" spans="1:11" s="33" customFormat="1" ht="18.75" x14ac:dyDescent="0.25">
      <c r="A154" s="35"/>
      <c r="B154" s="32"/>
      <c r="C154" s="32"/>
    </row>
    <row r="155" spans="1:11" s="9" customFormat="1" ht="15.75" x14ac:dyDescent="0.2">
      <c r="A155" s="17" t="s">
        <v>14</v>
      </c>
      <c r="B155" s="18"/>
      <c r="C155" s="18"/>
    </row>
    <row r="156" spans="1:11" s="9" customFormat="1" ht="15" x14ac:dyDescent="0.2">
      <c r="A156" s="19"/>
      <c r="B156" s="18"/>
      <c r="C156" s="18"/>
    </row>
    <row r="157" spans="1:11" s="33" customFormat="1" ht="15" x14ac:dyDescent="0.25">
      <c r="A157" s="31" t="s">
        <v>28</v>
      </c>
      <c r="B157" s="32"/>
      <c r="C157" s="32"/>
      <c r="E157" s="20" t="s">
        <v>29</v>
      </c>
    </row>
    <row r="158" spans="1:11" s="9" customFormat="1" ht="15" x14ac:dyDescent="0.2">
      <c r="A158" s="19"/>
      <c r="B158" s="18"/>
      <c r="C158" s="18"/>
    </row>
    <row r="159" spans="1:11" s="3" customFormat="1" x14ac:dyDescent="0.2">
      <c r="A159" s="1"/>
      <c r="B159" s="21" t="s">
        <v>5</v>
      </c>
      <c r="C159" s="22" t="s">
        <v>6</v>
      </c>
      <c r="D159" s="21" t="s">
        <v>7</v>
      </c>
      <c r="E159" s="23" t="s">
        <v>8</v>
      </c>
    </row>
    <row r="160" spans="1:11" s="3" customFormat="1" x14ac:dyDescent="0.2">
      <c r="A160" s="1"/>
      <c r="B160" s="25" t="s">
        <v>92</v>
      </c>
      <c r="C160" s="25" t="s">
        <v>10</v>
      </c>
      <c r="D160" s="26" t="s">
        <v>30</v>
      </c>
      <c r="E160" s="27" t="s">
        <v>641</v>
      </c>
    </row>
    <row r="161" spans="1:5" s="6" customFormat="1" x14ac:dyDescent="0.2">
      <c r="A161" s="4"/>
      <c r="B161" s="21"/>
      <c r="C161" s="21" t="s">
        <v>13</v>
      </c>
      <c r="D161" s="28"/>
      <c r="E161" s="29" t="s">
        <v>641</v>
      </c>
    </row>
    <row r="162" spans="1:5" s="3" customFormat="1" x14ac:dyDescent="0.2">
      <c r="A162" s="1"/>
      <c r="B162" s="2"/>
      <c r="C162" s="2"/>
    </row>
    <row r="163" spans="1:5" s="3" customFormat="1" x14ac:dyDescent="0.2">
      <c r="A163" s="1"/>
      <c r="B163" s="2"/>
      <c r="C163" s="22" t="s">
        <v>6</v>
      </c>
      <c r="D163" s="21" t="s">
        <v>19</v>
      </c>
      <c r="E163" s="23" t="s">
        <v>8</v>
      </c>
    </row>
    <row r="164" spans="1:5" s="3" customFormat="1" x14ac:dyDescent="0.2">
      <c r="A164" s="1"/>
      <c r="B164" s="2"/>
      <c r="C164" s="25" t="s">
        <v>87</v>
      </c>
      <c r="D164" s="26" t="s">
        <v>34</v>
      </c>
      <c r="E164" s="27" t="s">
        <v>642</v>
      </c>
    </row>
    <row r="165" spans="1:5" s="3" customFormat="1" x14ac:dyDescent="0.2">
      <c r="A165" s="1"/>
      <c r="B165" s="2"/>
      <c r="C165" s="21" t="s">
        <v>13</v>
      </c>
      <c r="D165" s="28"/>
      <c r="E165" s="29" t="s">
        <v>642</v>
      </c>
    </row>
    <row r="166" spans="1:5" s="3" customFormat="1" x14ac:dyDescent="0.2">
      <c r="A166" s="1"/>
      <c r="B166" s="2"/>
      <c r="C166" s="2"/>
    </row>
    <row r="167" spans="1:5" s="9" customFormat="1" ht="15.75" x14ac:dyDescent="0.2">
      <c r="A167" s="17" t="s">
        <v>14</v>
      </c>
      <c r="B167" s="18"/>
      <c r="C167" s="18"/>
    </row>
    <row r="168" spans="1:5" s="9" customFormat="1" ht="15" x14ac:dyDescent="0.2">
      <c r="A168" s="19"/>
      <c r="B168" s="18"/>
      <c r="C168" s="18"/>
    </row>
    <row r="169" spans="1:5" s="33" customFormat="1" ht="15" x14ac:dyDescent="0.25">
      <c r="A169" s="31" t="s">
        <v>90</v>
      </c>
      <c r="B169" s="32"/>
      <c r="C169" s="32"/>
      <c r="E169" s="20" t="s">
        <v>91</v>
      </c>
    </row>
    <row r="170" spans="1:5" s="9" customFormat="1" ht="15" x14ac:dyDescent="0.2">
      <c r="A170" s="19"/>
      <c r="B170" s="18"/>
      <c r="C170" s="18"/>
    </row>
    <row r="171" spans="1:5" s="3" customFormat="1" x14ac:dyDescent="0.2">
      <c r="A171" s="1"/>
      <c r="B171" s="21" t="s">
        <v>5</v>
      </c>
      <c r="C171" s="22" t="s">
        <v>6</v>
      </c>
      <c r="D171" s="21" t="s">
        <v>7</v>
      </c>
      <c r="E171" s="23" t="s">
        <v>8</v>
      </c>
    </row>
    <row r="172" spans="1:5" s="3" customFormat="1" x14ac:dyDescent="0.2">
      <c r="A172" s="1"/>
      <c r="B172" s="25" t="s">
        <v>92</v>
      </c>
      <c r="C172" s="25" t="s">
        <v>10</v>
      </c>
      <c r="D172" s="26" t="s">
        <v>30</v>
      </c>
      <c r="E172" s="27" t="s">
        <v>643</v>
      </c>
    </row>
    <row r="173" spans="1:5" s="6" customFormat="1" x14ac:dyDescent="0.2">
      <c r="A173" s="4"/>
      <c r="B173" s="21"/>
      <c r="C173" s="21" t="s">
        <v>13</v>
      </c>
      <c r="D173" s="28"/>
      <c r="E173" s="29" t="s">
        <v>643</v>
      </c>
    </row>
    <row r="174" spans="1:5" s="3" customFormat="1" x14ac:dyDescent="0.2">
      <c r="A174" s="1"/>
      <c r="B174" s="2"/>
      <c r="C174" s="2"/>
    </row>
    <row r="175" spans="1:5" s="6" customFormat="1" x14ac:dyDescent="0.2">
      <c r="A175" s="4"/>
      <c r="B175" s="5"/>
      <c r="C175" s="5"/>
    </row>
    <row r="176" spans="1:5" s="9" customFormat="1" ht="18.75" x14ac:dyDescent="0.2">
      <c r="A176" s="52" t="s">
        <v>644</v>
      </c>
      <c r="B176" s="52"/>
      <c r="C176" s="52"/>
      <c r="D176" s="52"/>
      <c r="E176" s="52"/>
    </row>
    <row r="177" spans="1:11" s="9" customFormat="1" ht="38.25" x14ac:dyDescent="0.2">
      <c r="A177" s="11"/>
      <c r="B177" s="51" t="s">
        <v>645</v>
      </c>
      <c r="C177" s="51"/>
      <c r="D177" s="51"/>
      <c r="E177" s="51"/>
      <c r="K177" s="41" t="str">
        <f>B177</f>
        <v>654 Zapojení investiční dotace z Ministerstva pro místní rozvoj ČR v celkové výši 56 217 570,16 Kč pro příspěvkovou organizaci Správa silnic Olomouckého kraje na projekt "II/441 křiž. R35 - hr. kr. Moravskoslezského" v rámci Integrovaného regionálního operačního programu 2014+.</v>
      </c>
    </row>
    <row r="178" spans="1:11" s="15" customFormat="1" ht="12" x14ac:dyDescent="0.2">
      <c r="A178" s="13"/>
      <c r="B178" s="14"/>
      <c r="C178" s="14"/>
      <c r="D178" s="14"/>
      <c r="E178" s="14"/>
      <c r="K178" s="45"/>
    </row>
    <row r="179" spans="1:11" s="9" customFormat="1" ht="15.75" x14ac:dyDescent="0.2">
      <c r="A179" s="17" t="s">
        <v>2</v>
      </c>
      <c r="B179" s="18"/>
      <c r="C179" s="18"/>
    </row>
    <row r="180" spans="1:11" s="9" customFormat="1" ht="15" x14ac:dyDescent="0.2">
      <c r="A180" s="19"/>
      <c r="B180" s="18"/>
      <c r="C180" s="18"/>
    </row>
    <row r="181" spans="1:11" s="9" customFormat="1" ht="15" x14ac:dyDescent="0.25">
      <c r="A181" s="19" t="s">
        <v>3</v>
      </c>
      <c r="B181" s="18"/>
      <c r="C181" s="18"/>
      <c r="E181" s="20" t="s">
        <v>4</v>
      </c>
    </row>
    <row r="182" spans="1:11" s="9" customFormat="1" ht="15" x14ac:dyDescent="0.2">
      <c r="A182" s="19"/>
      <c r="B182" s="18"/>
      <c r="C182" s="18"/>
    </row>
    <row r="183" spans="1:11" s="3" customFormat="1" x14ac:dyDescent="0.2">
      <c r="A183" s="1"/>
      <c r="B183" s="21" t="s">
        <v>5</v>
      </c>
      <c r="C183" s="22" t="s">
        <v>6</v>
      </c>
      <c r="D183" s="21" t="s">
        <v>7</v>
      </c>
      <c r="E183" s="23" t="s">
        <v>8</v>
      </c>
    </row>
    <row r="184" spans="1:11" s="3" customFormat="1" x14ac:dyDescent="0.2">
      <c r="A184" s="1"/>
      <c r="B184" s="25" t="s">
        <v>457</v>
      </c>
      <c r="C184" s="25" t="s">
        <v>10</v>
      </c>
      <c r="D184" s="26" t="s">
        <v>46</v>
      </c>
      <c r="E184" s="27" t="s">
        <v>646</v>
      </c>
    </row>
    <row r="185" spans="1:11" s="3" customFormat="1" x14ac:dyDescent="0.2">
      <c r="A185" s="1"/>
      <c r="B185" s="25" t="s">
        <v>459</v>
      </c>
      <c r="C185" s="25" t="s">
        <v>10</v>
      </c>
      <c r="D185" s="26" t="s">
        <v>46</v>
      </c>
      <c r="E185" s="27" t="s">
        <v>647</v>
      </c>
    </row>
    <row r="186" spans="1:11" s="6" customFormat="1" x14ac:dyDescent="0.2">
      <c r="A186" s="4"/>
      <c r="B186" s="21"/>
      <c r="C186" s="21" t="s">
        <v>13</v>
      </c>
      <c r="D186" s="28"/>
      <c r="E186" s="29" t="s">
        <v>648</v>
      </c>
    </row>
    <row r="187" spans="1:11" s="33" customFormat="1" ht="18.75" x14ac:dyDescent="0.25">
      <c r="A187" s="35"/>
      <c r="B187" s="32"/>
      <c r="C187" s="32"/>
    </row>
    <row r="188" spans="1:11" s="9" customFormat="1" ht="15.75" x14ac:dyDescent="0.2">
      <c r="A188" s="17" t="s">
        <v>14</v>
      </c>
      <c r="B188" s="18"/>
      <c r="C188" s="18"/>
    </row>
    <row r="189" spans="1:11" s="9" customFormat="1" ht="15" x14ac:dyDescent="0.2">
      <c r="A189" s="19"/>
      <c r="B189" s="18"/>
      <c r="C189" s="18"/>
    </row>
    <row r="190" spans="1:11" s="33" customFormat="1" ht="15" x14ac:dyDescent="0.25">
      <c r="A190" s="31" t="s">
        <v>186</v>
      </c>
      <c r="B190" s="32"/>
      <c r="C190" s="32"/>
      <c r="E190" s="20" t="s">
        <v>187</v>
      </c>
    </row>
    <row r="191" spans="1:11" s="9" customFormat="1" ht="15" x14ac:dyDescent="0.2">
      <c r="A191" s="19"/>
      <c r="B191" s="18"/>
      <c r="C191" s="18"/>
    </row>
    <row r="192" spans="1:11" s="3" customFormat="1" x14ac:dyDescent="0.2">
      <c r="A192" s="1"/>
      <c r="B192" s="21" t="s">
        <v>5</v>
      </c>
      <c r="C192" s="22" t="s">
        <v>6</v>
      </c>
      <c r="D192" s="21" t="s">
        <v>7</v>
      </c>
      <c r="E192" s="23" t="s">
        <v>8</v>
      </c>
    </row>
    <row r="193" spans="1:11" s="3" customFormat="1" x14ac:dyDescent="0.2">
      <c r="A193" s="1"/>
      <c r="B193" s="25" t="s">
        <v>457</v>
      </c>
      <c r="C193" s="25" t="s">
        <v>10</v>
      </c>
      <c r="D193" s="26" t="s">
        <v>448</v>
      </c>
      <c r="E193" s="27" t="s">
        <v>646</v>
      </c>
    </row>
    <row r="194" spans="1:11" s="3" customFormat="1" x14ac:dyDescent="0.2">
      <c r="A194" s="1"/>
      <c r="B194" s="25" t="s">
        <v>459</v>
      </c>
      <c r="C194" s="25" t="s">
        <v>10</v>
      </c>
      <c r="D194" s="26" t="s">
        <v>448</v>
      </c>
      <c r="E194" s="27" t="s">
        <v>647</v>
      </c>
    </row>
    <row r="195" spans="1:11" s="6" customFormat="1" x14ac:dyDescent="0.2">
      <c r="A195" s="4"/>
      <c r="B195" s="21"/>
      <c r="C195" s="21" t="s">
        <v>13</v>
      </c>
      <c r="D195" s="28"/>
      <c r="E195" s="29" t="s">
        <v>648</v>
      </c>
    </row>
    <row r="196" spans="1:11" s="6" customFormat="1" x14ac:dyDescent="0.2">
      <c r="A196" s="4"/>
      <c r="B196" s="47"/>
      <c r="C196" s="47"/>
      <c r="D196" s="48"/>
      <c r="E196" s="49"/>
    </row>
    <row r="197" spans="1:11" s="6" customFormat="1" x14ac:dyDescent="0.2">
      <c r="A197" s="4"/>
      <c r="B197" s="47"/>
      <c r="C197" s="47"/>
      <c r="D197" s="48"/>
      <c r="E197" s="49"/>
    </row>
    <row r="198" spans="1:11" s="6" customFormat="1" x14ac:dyDescent="0.2">
      <c r="A198" s="4"/>
      <c r="B198" s="47"/>
      <c r="C198" s="47"/>
      <c r="D198" s="48"/>
      <c r="E198" s="49"/>
    </row>
    <row r="199" spans="1:11" s="3" customFormat="1" x14ac:dyDescent="0.2">
      <c r="A199" s="1"/>
      <c r="B199" s="2"/>
      <c r="C199" s="2"/>
    </row>
    <row r="200" spans="1:11" s="9" customFormat="1" ht="18.75" x14ac:dyDescent="0.2">
      <c r="A200" s="52" t="s">
        <v>649</v>
      </c>
      <c r="B200" s="52"/>
      <c r="C200" s="52"/>
      <c r="D200" s="52"/>
      <c r="E200" s="52"/>
    </row>
    <row r="201" spans="1:11" s="9" customFormat="1" ht="38.25" x14ac:dyDescent="0.2">
      <c r="A201" s="11"/>
      <c r="B201" s="51" t="s">
        <v>650</v>
      </c>
      <c r="C201" s="51"/>
      <c r="D201" s="51"/>
      <c r="E201" s="51"/>
      <c r="K201" s="41" t="str">
        <f>B201</f>
        <v>655 Zapojení neinvestiční dotace z Národního fondu ve výši 242 112,40 Kč na financování "Projektu technické pomoci Olomouckého kraje“ v rámci programu INTERREG V-A Česká republika - Polsko, prostředky budou zapojeny do rezervy na investice.</v>
      </c>
    </row>
    <row r="202" spans="1:11" s="15" customFormat="1" ht="12" x14ac:dyDescent="0.2">
      <c r="A202" s="13"/>
      <c r="B202" s="14"/>
      <c r="C202" s="14"/>
      <c r="D202" s="14"/>
      <c r="E202" s="14"/>
      <c r="K202" s="45"/>
    </row>
    <row r="203" spans="1:11" s="9" customFormat="1" ht="15.75" x14ac:dyDescent="0.2">
      <c r="A203" s="17" t="s">
        <v>2</v>
      </c>
      <c r="B203" s="18"/>
      <c r="C203" s="18"/>
    </row>
    <row r="204" spans="1:11" s="9" customFormat="1" ht="15" x14ac:dyDescent="0.2">
      <c r="A204" s="19"/>
      <c r="B204" s="18"/>
      <c r="C204" s="18"/>
    </row>
    <row r="205" spans="1:11" s="9" customFormat="1" ht="15" x14ac:dyDescent="0.25">
      <c r="A205" s="19" t="s">
        <v>267</v>
      </c>
      <c r="B205" s="18"/>
      <c r="C205" s="18"/>
      <c r="E205" s="20" t="s">
        <v>268</v>
      </c>
    </row>
    <row r="206" spans="1:11" s="9" customFormat="1" ht="15" x14ac:dyDescent="0.2">
      <c r="A206" s="19"/>
      <c r="B206" s="18"/>
      <c r="C206" s="18"/>
    </row>
    <row r="207" spans="1:11" s="3" customFormat="1" x14ac:dyDescent="0.2">
      <c r="A207" s="1"/>
      <c r="B207" s="21" t="s">
        <v>5</v>
      </c>
      <c r="C207" s="22" t="s">
        <v>6</v>
      </c>
      <c r="D207" s="21" t="s">
        <v>7</v>
      </c>
      <c r="E207" s="23" t="s">
        <v>8</v>
      </c>
    </row>
    <row r="208" spans="1:11" s="3" customFormat="1" x14ac:dyDescent="0.2">
      <c r="A208" s="1"/>
      <c r="B208" s="25" t="s">
        <v>651</v>
      </c>
      <c r="C208" s="25" t="s">
        <v>10</v>
      </c>
      <c r="D208" s="26" t="s">
        <v>652</v>
      </c>
      <c r="E208" s="27" t="s">
        <v>653</v>
      </c>
    </row>
    <row r="209" spans="1:11" s="6" customFormat="1" x14ac:dyDescent="0.2">
      <c r="A209" s="4"/>
      <c r="B209" s="21"/>
      <c r="C209" s="21" t="s">
        <v>13</v>
      </c>
      <c r="D209" s="28"/>
      <c r="E209" s="29" t="s">
        <v>653</v>
      </c>
    </row>
    <row r="210" spans="1:11" s="33" customFormat="1" ht="18.75" x14ac:dyDescent="0.25">
      <c r="A210" s="35"/>
      <c r="B210" s="32"/>
      <c r="C210" s="32"/>
    </row>
    <row r="211" spans="1:11" s="9" customFormat="1" ht="15.75" x14ac:dyDescent="0.2">
      <c r="A211" s="17" t="s">
        <v>14</v>
      </c>
      <c r="B211" s="18"/>
      <c r="C211" s="18"/>
    </row>
    <row r="212" spans="1:11" s="9" customFormat="1" ht="15" x14ac:dyDescent="0.2">
      <c r="A212" s="19"/>
      <c r="B212" s="18"/>
      <c r="C212" s="18"/>
    </row>
    <row r="213" spans="1:11" s="33" customFormat="1" ht="15" x14ac:dyDescent="0.25">
      <c r="A213" s="31" t="s">
        <v>3</v>
      </c>
      <c r="B213" s="32"/>
      <c r="C213" s="32"/>
      <c r="E213" s="20" t="s">
        <v>4</v>
      </c>
    </row>
    <row r="214" spans="1:11" s="9" customFormat="1" ht="15" x14ac:dyDescent="0.2">
      <c r="A214" s="19"/>
      <c r="B214" s="18"/>
      <c r="C214" s="18"/>
    </row>
    <row r="215" spans="1:11" s="3" customFormat="1" x14ac:dyDescent="0.2">
      <c r="A215" s="1"/>
      <c r="B215" s="2"/>
      <c r="C215" s="22" t="s">
        <v>6</v>
      </c>
      <c r="D215" s="21" t="s">
        <v>19</v>
      </c>
      <c r="E215" s="23" t="s">
        <v>8</v>
      </c>
    </row>
    <row r="216" spans="1:11" s="3" customFormat="1" x14ac:dyDescent="0.2">
      <c r="A216" s="1"/>
      <c r="B216" s="2"/>
      <c r="C216" s="25" t="s">
        <v>100</v>
      </c>
      <c r="D216" s="26" t="s">
        <v>88</v>
      </c>
      <c r="E216" s="27" t="s">
        <v>653</v>
      </c>
    </row>
    <row r="217" spans="1:11" s="3" customFormat="1" x14ac:dyDescent="0.2">
      <c r="A217" s="1"/>
      <c r="B217" s="2"/>
      <c r="C217" s="21" t="s">
        <v>13</v>
      </c>
      <c r="D217" s="28"/>
      <c r="E217" s="29" t="s">
        <v>653</v>
      </c>
    </row>
    <row r="218" spans="1:11" s="3" customFormat="1" x14ac:dyDescent="0.2">
      <c r="A218" s="1"/>
      <c r="B218" s="2"/>
      <c r="C218" s="2"/>
    </row>
    <row r="219" spans="1:11" s="6" customFormat="1" x14ac:dyDescent="0.2">
      <c r="A219" s="4"/>
      <c r="B219" s="5"/>
      <c r="C219" s="5"/>
    </row>
    <row r="220" spans="1:11" s="9" customFormat="1" ht="18.75" x14ac:dyDescent="0.2">
      <c r="A220" s="52" t="s">
        <v>654</v>
      </c>
      <c r="B220" s="52"/>
      <c r="C220" s="52"/>
      <c r="D220" s="52"/>
      <c r="E220" s="52"/>
    </row>
    <row r="221" spans="1:11" s="9" customFormat="1" ht="63.75" x14ac:dyDescent="0.2">
      <c r="A221" s="11"/>
      <c r="B221" s="51" t="s">
        <v>655</v>
      </c>
      <c r="C221" s="51"/>
      <c r="D221" s="51"/>
      <c r="E221" s="51"/>
      <c r="K221" s="41" t="str">
        <f>B221</f>
        <v>656 Zapojení neinvestiční dotace na základě dokumentu Ministerstva školství, mládeže a tělovýchovy ze dne 1.11.2022 v celkové výši 3 214 847 Kč na přímé náklady ve vzdělávání jako 6. úprava rozpočtu přímých výdajů regionálního školství územních samosprávných celků (navýšení rezervy na základě kritérií stanovených MŠMT) a přesun finančních prostředků v rámci odboru školství a mládeže ve výši 23 086 000 Kč mezi rezervami krajského a obecního školství.</v>
      </c>
    </row>
    <row r="222" spans="1:11" s="15" customFormat="1" ht="12" x14ac:dyDescent="0.2">
      <c r="A222" s="13"/>
      <c r="B222" s="14"/>
      <c r="C222" s="14"/>
      <c r="D222" s="14"/>
      <c r="E222" s="14"/>
      <c r="K222" s="45"/>
    </row>
    <row r="223" spans="1:11" s="9" customFormat="1" ht="15.75" x14ac:dyDescent="0.2">
      <c r="A223" s="17" t="s">
        <v>2</v>
      </c>
      <c r="B223" s="18"/>
      <c r="C223" s="18"/>
    </row>
    <row r="224" spans="1:11" s="9" customFormat="1" ht="15" x14ac:dyDescent="0.2">
      <c r="A224" s="19"/>
      <c r="B224" s="18"/>
      <c r="C224" s="18"/>
    </row>
    <row r="225" spans="1:5" s="9" customFormat="1" ht="15" x14ac:dyDescent="0.25">
      <c r="A225" s="19" t="s">
        <v>54</v>
      </c>
      <c r="B225" s="18"/>
      <c r="C225" s="18"/>
      <c r="E225" s="20" t="s">
        <v>55</v>
      </c>
    </row>
    <row r="226" spans="1:5" s="9" customFormat="1" ht="15" x14ac:dyDescent="0.2">
      <c r="A226" s="19"/>
      <c r="B226" s="18"/>
      <c r="C226" s="18"/>
    </row>
    <row r="227" spans="1:5" s="3" customFormat="1" x14ac:dyDescent="0.2">
      <c r="A227" s="1"/>
      <c r="B227" s="21" t="s">
        <v>5</v>
      </c>
      <c r="C227" s="22" t="s">
        <v>6</v>
      </c>
      <c r="D227" s="21" t="s">
        <v>7</v>
      </c>
      <c r="E227" s="23" t="s">
        <v>8</v>
      </c>
    </row>
    <row r="228" spans="1:5" s="3" customFormat="1" x14ac:dyDescent="0.2">
      <c r="A228" s="1"/>
      <c r="B228" s="25" t="s">
        <v>56</v>
      </c>
      <c r="C228" s="25" t="s">
        <v>10</v>
      </c>
      <c r="D228" s="26" t="s">
        <v>26</v>
      </c>
      <c r="E228" s="27" t="s">
        <v>656</v>
      </c>
    </row>
    <row r="229" spans="1:5" s="6" customFormat="1" x14ac:dyDescent="0.2">
      <c r="A229" s="4"/>
      <c r="B229" s="21"/>
      <c r="C229" s="21" t="s">
        <v>13</v>
      </c>
      <c r="D229" s="28"/>
      <c r="E229" s="29" t="s">
        <v>656</v>
      </c>
    </row>
    <row r="230" spans="1:5" s="33" customFormat="1" ht="18.75" x14ac:dyDescent="0.25">
      <c r="A230" s="35"/>
      <c r="B230" s="32"/>
      <c r="C230" s="32"/>
    </row>
    <row r="231" spans="1:5" s="9" customFormat="1" ht="15.75" x14ac:dyDescent="0.2">
      <c r="A231" s="17" t="s">
        <v>14</v>
      </c>
      <c r="B231" s="18"/>
      <c r="C231" s="18"/>
    </row>
    <row r="232" spans="1:5" s="9" customFormat="1" ht="15" x14ac:dyDescent="0.2">
      <c r="A232" s="19"/>
      <c r="B232" s="18"/>
      <c r="C232" s="18"/>
    </row>
    <row r="233" spans="1:5" s="33" customFormat="1" ht="15" x14ac:dyDescent="0.25">
      <c r="A233" s="31" t="s">
        <v>54</v>
      </c>
      <c r="B233" s="32"/>
      <c r="C233" s="32"/>
      <c r="E233" s="20" t="s">
        <v>55</v>
      </c>
    </row>
    <row r="234" spans="1:5" s="9" customFormat="1" ht="15" x14ac:dyDescent="0.2">
      <c r="A234" s="19"/>
      <c r="B234" s="18"/>
      <c r="C234" s="18"/>
    </row>
    <row r="235" spans="1:5" s="3" customFormat="1" x14ac:dyDescent="0.2">
      <c r="A235" s="1"/>
      <c r="B235" s="21" t="s">
        <v>5</v>
      </c>
      <c r="C235" s="22" t="s">
        <v>6</v>
      </c>
      <c r="D235" s="21" t="s">
        <v>7</v>
      </c>
      <c r="E235" s="23" t="s">
        <v>8</v>
      </c>
    </row>
    <row r="236" spans="1:5" s="3" customFormat="1" x14ac:dyDescent="0.2">
      <c r="A236" s="1"/>
      <c r="B236" s="25" t="s">
        <v>56</v>
      </c>
      <c r="C236" s="25" t="s">
        <v>10</v>
      </c>
      <c r="D236" s="26" t="s">
        <v>30</v>
      </c>
      <c r="E236" s="27" t="s">
        <v>657</v>
      </c>
    </row>
    <row r="237" spans="1:5" s="6" customFormat="1" x14ac:dyDescent="0.2">
      <c r="A237" s="4"/>
      <c r="B237" s="21"/>
      <c r="C237" s="21" t="s">
        <v>13</v>
      </c>
      <c r="D237" s="28"/>
      <c r="E237" s="29" t="s">
        <v>657</v>
      </c>
    </row>
    <row r="238" spans="1:5" s="3" customFormat="1" x14ac:dyDescent="0.2">
      <c r="A238" s="1"/>
      <c r="B238" s="2"/>
      <c r="C238" s="2"/>
    </row>
    <row r="239" spans="1:5" s="9" customFormat="1" ht="15.75" x14ac:dyDescent="0.2">
      <c r="A239" s="17" t="s">
        <v>14</v>
      </c>
      <c r="B239" s="18"/>
      <c r="C239" s="18"/>
    </row>
    <row r="240" spans="1:5" s="9" customFormat="1" ht="15" x14ac:dyDescent="0.2">
      <c r="A240" s="19"/>
      <c r="B240" s="18"/>
      <c r="C240" s="18"/>
    </row>
    <row r="241" spans="1:11" s="33" customFormat="1" ht="15" x14ac:dyDescent="0.25">
      <c r="A241" s="31" t="s">
        <v>54</v>
      </c>
      <c r="B241" s="32"/>
      <c r="C241" s="32"/>
      <c r="E241" s="20" t="s">
        <v>55</v>
      </c>
    </row>
    <row r="242" spans="1:11" s="9" customFormat="1" ht="15" x14ac:dyDescent="0.2">
      <c r="A242" s="19"/>
      <c r="B242" s="18"/>
      <c r="C242" s="18"/>
    </row>
    <row r="243" spans="1:11" s="3" customFormat="1" x14ac:dyDescent="0.2">
      <c r="A243" s="1"/>
      <c r="B243" s="2"/>
      <c r="C243" s="22" t="s">
        <v>6</v>
      </c>
      <c r="D243" s="21" t="s">
        <v>19</v>
      </c>
      <c r="E243" s="23" t="s">
        <v>8</v>
      </c>
    </row>
    <row r="244" spans="1:11" s="3" customFormat="1" x14ac:dyDescent="0.2">
      <c r="A244" s="1"/>
      <c r="B244" s="2"/>
      <c r="C244" s="25" t="s">
        <v>280</v>
      </c>
      <c r="D244" s="26" t="s">
        <v>36</v>
      </c>
      <c r="E244" s="27" t="s">
        <v>658</v>
      </c>
    </row>
    <row r="245" spans="1:11" s="3" customFormat="1" x14ac:dyDescent="0.2">
      <c r="A245" s="1"/>
      <c r="B245" s="2"/>
      <c r="C245" s="21" t="s">
        <v>13</v>
      </c>
      <c r="D245" s="28"/>
      <c r="E245" s="29" t="s">
        <v>658</v>
      </c>
    </row>
    <row r="246" spans="1:11" s="3" customFormat="1" x14ac:dyDescent="0.2">
      <c r="A246" s="1"/>
      <c r="B246" s="2"/>
      <c r="C246" s="2"/>
    </row>
    <row r="247" spans="1:11" s="3" customFormat="1" x14ac:dyDescent="0.2">
      <c r="A247" s="1"/>
      <c r="B247" s="2"/>
      <c r="C247" s="2"/>
    </row>
    <row r="248" spans="1:11" s="6" customFormat="1" x14ac:dyDescent="0.2">
      <c r="A248" s="4"/>
      <c r="B248" s="5"/>
      <c r="C248" s="5"/>
    </row>
    <row r="249" spans="1:11" s="9" customFormat="1" ht="18.75" x14ac:dyDescent="0.2">
      <c r="A249" s="52" t="s">
        <v>659</v>
      </c>
      <c r="B249" s="52"/>
      <c r="C249" s="52"/>
      <c r="D249" s="52"/>
      <c r="E249" s="52"/>
    </row>
    <row r="250" spans="1:11" s="9" customFormat="1" ht="63.75" x14ac:dyDescent="0.2">
      <c r="A250" s="11"/>
      <c r="B250" s="51" t="s">
        <v>660</v>
      </c>
      <c r="C250" s="51"/>
      <c r="D250" s="51"/>
      <c r="E250" s="51"/>
      <c r="K250" s="41" t="str">
        <f>B250</f>
        <v>657 Zapojení neinvestiční dotace na základě avíz Ministerstva školství, mládeže a tělovýchovy ČR č.j.: MSMT-1606/2022-6 ze dne 27.10.2022, č.j.: MSMT-1606/2022-7 ze dne 2.11.2022, č.j.: MSMT-1606/2022-8 ze dne 4.11.2022 a č.j.: MSMT-1606/2022-9 ze dne 8.11.2022 v celkové výši  45 948 238 Kč na projekty využívající zjednodušené vykazování nákladů v rámci Operačního programu Jan Amos Komenský.</v>
      </c>
    </row>
    <row r="251" spans="1:11" s="15" customFormat="1" ht="12" x14ac:dyDescent="0.2">
      <c r="A251" s="13"/>
      <c r="B251" s="14"/>
      <c r="C251" s="14"/>
      <c r="D251" s="14"/>
      <c r="E251" s="14"/>
      <c r="K251" s="45"/>
    </row>
    <row r="252" spans="1:11" s="9" customFormat="1" ht="15.75" x14ac:dyDescent="0.2">
      <c r="A252" s="17" t="s">
        <v>2</v>
      </c>
      <c r="B252" s="18"/>
      <c r="C252" s="18"/>
    </row>
    <row r="253" spans="1:11" s="9" customFormat="1" ht="15" x14ac:dyDescent="0.2">
      <c r="A253" s="19"/>
      <c r="B253" s="18"/>
      <c r="C253" s="18"/>
    </row>
    <row r="254" spans="1:11" s="9" customFormat="1" ht="15" x14ac:dyDescent="0.25">
      <c r="A254" s="19" t="s">
        <v>54</v>
      </c>
      <c r="B254" s="18"/>
      <c r="C254" s="18"/>
      <c r="E254" s="20" t="s">
        <v>55</v>
      </c>
    </row>
    <row r="255" spans="1:11" s="9" customFormat="1" ht="15" x14ac:dyDescent="0.2">
      <c r="A255" s="19"/>
      <c r="B255" s="18"/>
      <c r="C255" s="18"/>
    </row>
    <row r="256" spans="1:11" s="3" customFormat="1" x14ac:dyDescent="0.2">
      <c r="A256" s="1"/>
      <c r="B256" s="21" t="s">
        <v>5</v>
      </c>
      <c r="C256" s="22" t="s">
        <v>6</v>
      </c>
      <c r="D256" s="21" t="s">
        <v>7</v>
      </c>
      <c r="E256" s="23" t="s">
        <v>8</v>
      </c>
    </row>
    <row r="257" spans="1:11" s="3" customFormat="1" x14ac:dyDescent="0.2">
      <c r="A257" s="1"/>
      <c r="B257" s="25" t="s">
        <v>439</v>
      </c>
      <c r="C257" s="25" t="s">
        <v>10</v>
      </c>
      <c r="D257" s="26" t="s">
        <v>26</v>
      </c>
      <c r="E257" s="27" t="s">
        <v>661</v>
      </c>
    </row>
    <row r="258" spans="1:11" s="3" customFormat="1" x14ac:dyDescent="0.2">
      <c r="A258" s="1"/>
      <c r="B258" s="25" t="s">
        <v>441</v>
      </c>
      <c r="C258" s="25" t="s">
        <v>10</v>
      </c>
      <c r="D258" s="26" t="s">
        <v>26</v>
      </c>
      <c r="E258" s="27" t="s">
        <v>662</v>
      </c>
    </row>
    <row r="259" spans="1:11" s="6" customFormat="1" x14ac:dyDescent="0.2">
      <c r="A259" s="4"/>
      <c r="B259" s="21"/>
      <c r="C259" s="21" t="s">
        <v>13</v>
      </c>
      <c r="D259" s="28"/>
      <c r="E259" s="29" t="s">
        <v>663</v>
      </c>
    </row>
    <row r="260" spans="1:11" s="33" customFormat="1" ht="18.75" x14ac:dyDescent="0.25">
      <c r="A260" s="35"/>
      <c r="B260" s="32"/>
      <c r="C260" s="32"/>
    </row>
    <row r="261" spans="1:11" s="9" customFormat="1" ht="15.75" x14ac:dyDescent="0.2">
      <c r="A261" s="17" t="s">
        <v>14</v>
      </c>
      <c r="B261" s="18"/>
      <c r="C261" s="18"/>
    </row>
    <row r="262" spans="1:11" s="9" customFormat="1" ht="15" x14ac:dyDescent="0.2">
      <c r="A262" s="19"/>
      <c r="B262" s="18"/>
      <c r="C262" s="18"/>
    </row>
    <row r="263" spans="1:11" s="33" customFormat="1" ht="15" x14ac:dyDescent="0.25">
      <c r="A263" s="31" t="s">
        <v>54</v>
      </c>
      <c r="B263" s="32"/>
      <c r="C263" s="32"/>
      <c r="E263" s="20" t="s">
        <v>55</v>
      </c>
    </row>
    <row r="264" spans="1:11" s="9" customFormat="1" ht="15" x14ac:dyDescent="0.2">
      <c r="A264" s="19"/>
      <c r="B264" s="18"/>
      <c r="C264" s="18"/>
    </row>
    <row r="265" spans="1:11" s="3" customFormat="1" x14ac:dyDescent="0.2">
      <c r="A265" s="1"/>
      <c r="B265" s="21" t="s">
        <v>5</v>
      </c>
      <c r="C265" s="22" t="s">
        <v>6</v>
      </c>
      <c r="D265" s="21" t="s">
        <v>7</v>
      </c>
      <c r="E265" s="23" t="s">
        <v>8</v>
      </c>
    </row>
    <row r="266" spans="1:11" s="3" customFormat="1" x14ac:dyDescent="0.2">
      <c r="A266" s="1"/>
      <c r="B266" s="25" t="s">
        <v>439</v>
      </c>
      <c r="C266" s="25" t="s">
        <v>10</v>
      </c>
      <c r="D266" s="26" t="s">
        <v>30</v>
      </c>
      <c r="E266" s="27" t="s">
        <v>661</v>
      </c>
    </row>
    <row r="267" spans="1:11" s="3" customFormat="1" x14ac:dyDescent="0.2">
      <c r="A267" s="1"/>
      <c r="B267" s="25" t="s">
        <v>441</v>
      </c>
      <c r="C267" s="25" t="s">
        <v>10</v>
      </c>
      <c r="D267" s="26" t="s">
        <v>30</v>
      </c>
      <c r="E267" s="27" t="s">
        <v>662</v>
      </c>
    </row>
    <row r="268" spans="1:11" s="6" customFormat="1" x14ac:dyDescent="0.2">
      <c r="A268" s="4"/>
      <c r="B268" s="21"/>
      <c r="C268" s="21" t="s">
        <v>13</v>
      </c>
      <c r="D268" s="28"/>
      <c r="E268" s="29" t="s">
        <v>663</v>
      </c>
    </row>
    <row r="269" spans="1:11" s="3" customFormat="1" x14ac:dyDescent="0.2">
      <c r="A269" s="1"/>
      <c r="B269" s="2"/>
      <c r="C269" s="2"/>
    </row>
    <row r="270" spans="1:11" s="6" customFormat="1" x14ac:dyDescent="0.2">
      <c r="A270" s="4"/>
      <c r="B270" s="5"/>
      <c r="C270" s="5"/>
    </row>
    <row r="271" spans="1:11" s="9" customFormat="1" ht="18.75" x14ac:dyDescent="0.2">
      <c r="A271" s="52" t="s">
        <v>664</v>
      </c>
      <c r="B271" s="52"/>
      <c r="C271" s="52"/>
      <c r="D271" s="52"/>
      <c r="E271" s="52"/>
    </row>
    <row r="272" spans="1:11" s="9" customFormat="1" ht="51" x14ac:dyDescent="0.2">
      <c r="A272" s="11"/>
      <c r="B272" s="51" t="s">
        <v>665</v>
      </c>
      <c r="C272" s="51"/>
      <c r="D272" s="51"/>
      <c r="E272" s="51"/>
      <c r="K272" s="41" t="str">
        <f>B272</f>
        <v>658 Zapojení investiční dotace na základě rozhodnutí Ministerstva financí č.j.: MF-30811/2022/1201-4 ze dne 9.11.2022 ve výši 807 497,40 Kč k refundaci výdajů spojených s výkupem pozemků pod komunikacemi II. a III. třídy pro Olomoucký kraj, prostředky budou zapojeny do rezervy rady.</v>
      </c>
    </row>
    <row r="273" spans="1:11" s="15" customFormat="1" ht="12" x14ac:dyDescent="0.2">
      <c r="A273" s="13"/>
      <c r="B273" s="14"/>
      <c r="C273" s="14"/>
      <c r="D273" s="14"/>
      <c r="E273" s="14"/>
      <c r="K273" s="45"/>
    </row>
    <row r="274" spans="1:11" s="9" customFormat="1" ht="15.75" x14ac:dyDescent="0.2">
      <c r="A274" s="17" t="s">
        <v>2</v>
      </c>
      <c r="B274" s="18"/>
      <c r="C274" s="18"/>
    </row>
    <row r="275" spans="1:11" s="9" customFormat="1" ht="15" x14ac:dyDescent="0.2">
      <c r="A275" s="19"/>
      <c r="B275" s="18"/>
      <c r="C275" s="18"/>
    </row>
    <row r="276" spans="1:11" s="9" customFormat="1" ht="15" x14ac:dyDescent="0.25">
      <c r="A276" s="19" t="s">
        <v>3</v>
      </c>
      <c r="B276" s="18"/>
      <c r="C276" s="18"/>
      <c r="E276" s="20" t="s">
        <v>4</v>
      </c>
    </row>
    <row r="277" spans="1:11" s="9" customFormat="1" ht="15" x14ac:dyDescent="0.2">
      <c r="A277" s="19"/>
      <c r="B277" s="18"/>
      <c r="C277" s="18"/>
    </row>
    <row r="278" spans="1:11" s="3" customFormat="1" x14ac:dyDescent="0.2">
      <c r="A278" s="1"/>
      <c r="B278" s="21" t="s">
        <v>5</v>
      </c>
      <c r="C278" s="22" t="s">
        <v>6</v>
      </c>
      <c r="D278" s="21" t="s">
        <v>7</v>
      </c>
      <c r="E278" s="23" t="s">
        <v>8</v>
      </c>
    </row>
    <row r="279" spans="1:11" s="3" customFormat="1" x14ac:dyDescent="0.2">
      <c r="A279" s="1"/>
      <c r="B279" s="25" t="s">
        <v>666</v>
      </c>
      <c r="C279" s="25" t="s">
        <v>10</v>
      </c>
      <c r="D279" s="26" t="s">
        <v>667</v>
      </c>
      <c r="E279" s="27" t="s">
        <v>668</v>
      </c>
    </row>
    <row r="280" spans="1:11" s="6" customFormat="1" x14ac:dyDescent="0.2">
      <c r="A280" s="4"/>
      <c r="B280" s="21"/>
      <c r="C280" s="21" t="s">
        <v>13</v>
      </c>
      <c r="D280" s="28"/>
      <c r="E280" s="29" t="s">
        <v>668</v>
      </c>
    </row>
    <row r="281" spans="1:11" s="33" customFormat="1" ht="18.75" x14ac:dyDescent="0.25">
      <c r="A281" s="35"/>
      <c r="B281" s="32"/>
      <c r="C281" s="32"/>
    </row>
    <row r="282" spans="1:11" s="9" customFormat="1" ht="15.75" x14ac:dyDescent="0.2">
      <c r="A282" s="17" t="s">
        <v>14</v>
      </c>
      <c r="B282" s="18"/>
      <c r="C282" s="18"/>
    </row>
    <row r="283" spans="1:11" s="9" customFormat="1" ht="15" x14ac:dyDescent="0.2">
      <c r="A283" s="19"/>
      <c r="B283" s="18"/>
      <c r="C283" s="18"/>
    </row>
    <row r="284" spans="1:11" s="33" customFormat="1" ht="15" x14ac:dyDescent="0.25">
      <c r="A284" s="31" t="s">
        <v>3</v>
      </c>
      <c r="B284" s="32"/>
      <c r="C284" s="32"/>
      <c r="E284" s="20" t="s">
        <v>4</v>
      </c>
    </row>
    <row r="285" spans="1:11" s="9" customFormat="1" ht="15" x14ac:dyDescent="0.2">
      <c r="A285" s="19"/>
      <c r="B285" s="18"/>
      <c r="C285" s="18"/>
    </row>
    <row r="286" spans="1:11" s="3" customFormat="1" x14ac:dyDescent="0.2">
      <c r="A286" s="1"/>
      <c r="B286" s="2"/>
      <c r="C286" s="22" t="s">
        <v>6</v>
      </c>
      <c r="D286" s="21" t="s">
        <v>19</v>
      </c>
      <c r="E286" s="23" t="s">
        <v>8</v>
      </c>
    </row>
    <row r="287" spans="1:11" s="3" customFormat="1" x14ac:dyDescent="0.2">
      <c r="A287" s="1"/>
      <c r="B287" s="2"/>
      <c r="C287" s="25" t="s">
        <v>100</v>
      </c>
      <c r="D287" s="26" t="s">
        <v>88</v>
      </c>
      <c r="E287" s="27" t="s">
        <v>668</v>
      </c>
    </row>
    <row r="288" spans="1:11" s="3" customFormat="1" x14ac:dyDescent="0.2">
      <c r="A288" s="1"/>
      <c r="B288" s="2"/>
      <c r="C288" s="21" t="s">
        <v>13</v>
      </c>
      <c r="D288" s="28"/>
      <c r="E288" s="29" t="s">
        <v>668</v>
      </c>
    </row>
    <row r="289" spans="1:11" s="3" customFormat="1" x14ac:dyDescent="0.2">
      <c r="A289" s="1"/>
      <c r="B289" s="2"/>
      <c r="C289" s="2"/>
    </row>
    <row r="290" spans="1:11" s="6" customFormat="1" x14ac:dyDescent="0.2">
      <c r="A290" s="4"/>
      <c r="B290" s="5"/>
      <c r="C290" s="5"/>
    </row>
    <row r="291" spans="1:11" s="9" customFormat="1" ht="18.75" x14ac:dyDescent="0.2">
      <c r="A291" s="52" t="s">
        <v>669</v>
      </c>
      <c r="B291" s="52"/>
      <c r="C291" s="52"/>
      <c r="D291" s="52"/>
      <c r="E291" s="52"/>
    </row>
    <row r="292" spans="1:11" s="9" customFormat="1" ht="63.75" x14ac:dyDescent="0.2">
      <c r="A292" s="11"/>
      <c r="B292" s="51" t="s">
        <v>670</v>
      </c>
      <c r="C292" s="51"/>
      <c r="D292" s="51"/>
      <c r="E292" s="51"/>
      <c r="K292" s="41" t="str">
        <f>B292</f>
        <v>659 Zapojení neinvestiční dotace na základě rozhodnutí Ministerstva financí ČR č.j.: MF-30670/2022/1201-15 ze dne 4.11.2022 ve výši 23 357 750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v>
      </c>
    </row>
    <row r="293" spans="1:11" s="15" customFormat="1" ht="12" x14ac:dyDescent="0.2">
      <c r="A293" s="13"/>
      <c r="B293" s="14"/>
      <c r="C293" s="14"/>
      <c r="D293" s="14"/>
      <c r="E293" s="14"/>
      <c r="K293" s="45"/>
    </row>
    <row r="294" spans="1:11" s="9" customFormat="1" ht="15.75" x14ac:dyDescent="0.2">
      <c r="A294" s="17" t="s">
        <v>2</v>
      </c>
      <c r="B294" s="18"/>
      <c r="C294" s="18"/>
    </row>
    <row r="295" spans="1:11" s="9" customFormat="1" ht="15" x14ac:dyDescent="0.2">
      <c r="A295" s="19"/>
      <c r="B295" s="18"/>
      <c r="C295" s="18"/>
    </row>
    <row r="296" spans="1:11" s="9" customFormat="1" ht="15" x14ac:dyDescent="0.25">
      <c r="A296" s="19" t="s">
        <v>3</v>
      </c>
      <c r="B296" s="18"/>
      <c r="C296" s="18"/>
      <c r="E296" s="20" t="s">
        <v>4</v>
      </c>
    </row>
    <row r="297" spans="1:11" s="9" customFormat="1" ht="15" x14ac:dyDescent="0.2">
      <c r="A297" s="19"/>
      <c r="B297" s="18"/>
      <c r="C297" s="18"/>
    </row>
    <row r="298" spans="1:11" s="3" customFormat="1" x14ac:dyDescent="0.2">
      <c r="A298" s="1"/>
      <c r="B298" s="21" t="s">
        <v>5</v>
      </c>
      <c r="C298" s="22" t="s">
        <v>6</v>
      </c>
      <c r="D298" s="21" t="s">
        <v>7</v>
      </c>
      <c r="E298" s="23" t="s">
        <v>8</v>
      </c>
    </row>
    <row r="299" spans="1:11" s="3" customFormat="1" x14ac:dyDescent="0.2">
      <c r="A299" s="1"/>
      <c r="B299" s="25" t="s">
        <v>9</v>
      </c>
      <c r="C299" s="25" t="s">
        <v>10</v>
      </c>
      <c r="D299" s="26" t="s">
        <v>11</v>
      </c>
      <c r="E299" s="27" t="s">
        <v>671</v>
      </c>
    </row>
    <row r="300" spans="1:11" s="6" customFormat="1" x14ac:dyDescent="0.2">
      <c r="A300" s="4"/>
      <c r="B300" s="21"/>
      <c r="C300" s="21" t="s">
        <v>13</v>
      </c>
      <c r="D300" s="28"/>
      <c r="E300" s="29" t="s">
        <v>671</v>
      </c>
    </row>
    <row r="301" spans="1:11" s="33" customFormat="1" ht="18.75" x14ac:dyDescent="0.25">
      <c r="A301" s="35"/>
      <c r="B301" s="32"/>
      <c r="C301" s="32"/>
    </row>
    <row r="302" spans="1:11" s="9" customFormat="1" ht="15.75" x14ac:dyDescent="0.2">
      <c r="A302" s="17" t="s">
        <v>14</v>
      </c>
      <c r="B302" s="18"/>
      <c r="C302" s="18"/>
    </row>
    <row r="303" spans="1:11" s="9" customFormat="1" ht="15" x14ac:dyDescent="0.2">
      <c r="A303" s="19"/>
      <c r="B303" s="18"/>
      <c r="C303" s="18"/>
    </row>
    <row r="304" spans="1:11" s="33" customFormat="1" ht="15" x14ac:dyDescent="0.25">
      <c r="A304" s="31" t="s">
        <v>15</v>
      </c>
      <c r="B304" s="32"/>
      <c r="C304" s="32"/>
      <c r="E304" s="20" t="s">
        <v>16</v>
      </c>
    </row>
    <row r="305" spans="1:11" s="9" customFormat="1" ht="15" x14ac:dyDescent="0.2">
      <c r="A305" s="19"/>
      <c r="B305" s="18"/>
      <c r="C305" s="18"/>
    </row>
    <row r="306" spans="1:11" s="3" customFormat="1" x14ac:dyDescent="0.2">
      <c r="A306" s="1"/>
      <c r="B306" s="21" t="s">
        <v>5</v>
      </c>
      <c r="C306" s="22" t="s">
        <v>6</v>
      </c>
      <c r="D306" s="21" t="s">
        <v>7</v>
      </c>
      <c r="E306" s="23" t="s">
        <v>8</v>
      </c>
    </row>
    <row r="307" spans="1:11" s="3" customFormat="1" x14ac:dyDescent="0.2">
      <c r="A307" s="1"/>
      <c r="B307" s="25" t="s">
        <v>9</v>
      </c>
      <c r="C307" s="25" t="s">
        <v>10</v>
      </c>
      <c r="D307" s="26" t="s">
        <v>17</v>
      </c>
      <c r="E307" s="27" t="s">
        <v>672</v>
      </c>
    </row>
    <row r="308" spans="1:11" s="6" customFormat="1" x14ac:dyDescent="0.2">
      <c r="A308" s="4"/>
      <c r="B308" s="21"/>
      <c r="C308" s="21" t="s">
        <v>13</v>
      </c>
      <c r="D308" s="28"/>
      <c r="E308" s="29" t="s">
        <v>672</v>
      </c>
    </row>
    <row r="309" spans="1:11" s="3" customFormat="1" x14ac:dyDescent="0.2">
      <c r="A309" s="1"/>
      <c r="B309" s="2"/>
      <c r="C309" s="2"/>
    </row>
    <row r="310" spans="1:11" s="3" customFormat="1" x14ac:dyDescent="0.2">
      <c r="A310" s="1"/>
      <c r="B310" s="2"/>
      <c r="C310" s="22" t="s">
        <v>6</v>
      </c>
      <c r="D310" s="21" t="s">
        <v>19</v>
      </c>
      <c r="E310" s="23" t="s">
        <v>8</v>
      </c>
    </row>
    <row r="311" spans="1:11" s="3" customFormat="1" x14ac:dyDescent="0.2">
      <c r="A311" s="1"/>
      <c r="B311" s="2"/>
      <c r="C311" s="25" t="s">
        <v>20</v>
      </c>
      <c r="D311" s="26" t="s">
        <v>21</v>
      </c>
      <c r="E311" s="27" t="s">
        <v>673</v>
      </c>
    </row>
    <row r="312" spans="1:11" s="3" customFormat="1" x14ac:dyDescent="0.2">
      <c r="A312" s="1"/>
      <c r="B312" s="2"/>
      <c r="C312" s="21" t="s">
        <v>13</v>
      </c>
      <c r="D312" s="28"/>
      <c r="E312" s="29" t="s">
        <v>673</v>
      </c>
    </row>
    <row r="313" spans="1:11" s="3" customFormat="1" x14ac:dyDescent="0.2">
      <c r="A313" s="1"/>
      <c r="B313" s="2"/>
      <c r="C313" s="2"/>
    </row>
    <row r="314" spans="1:11" s="6" customFormat="1" x14ac:dyDescent="0.2">
      <c r="A314" s="4"/>
      <c r="B314" s="5"/>
      <c r="C314" s="5"/>
    </row>
    <row r="315" spans="1:11" s="9" customFormat="1" ht="18.75" x14ac:dyDescent="0.2">
      <c r="A315" s="52" t="s">
        <v>674</v>
      </c>
      <c r="B315" s="52"/>
      <c r="C315" s="52"/>
      <c r="D315" s="52"/>
      <c r="E315" s="52"/>
    </row>
    <row r="316" spans="1:11" s="9" customFormat="1" ht="38.25" x14ac:dyDescent="0.2">
      <c r="A316" s="11"/>
      <c r="B316" s="51" t="s">
        <v>675</v>
      </c>
      <c r="C316" s="51"/>
      <c r="D316" s="51"/>
      <c r="E316" s="51"/>
      <c r="K316" s="41" t="str">
        <f>B316</f>
        <v>660 Zapojení neinvestiční dotace na základě rozhodnutí Ministerstva financí ČR č.j.: MF-30 443/2022/1201-25 ze dne 3.11.2022 ve výši 100 000 Kč na úhradu výdajů vzniklých v roce 2022 v souvislosti s přípravami volby prezidenta České republiky v roce 2023 na činnost krajského úřadu.</v>
      </c>
    </row>
    <row r="317" spans="1:11" s="15" customFormat="1" ht="12" x14ac:dyDescent="0.2">
      <c r="A317" s="13"/>
      <c r="B317" s="14"/>
      <c r="C317" s="14"/>
      <c r="D317" s="14"/>
      <c r="E317" s="14"/>
      <c r="K317" s="45"/>
    </row>
    <row r="318" spans="1:11" s="9" customFormat="1" ht="15.75" x14ac:dyDescent="0.2">
      <c r="A318" s="17" t="s">
        <v>2</v>
      </c>
      <c r="B318" s="18"/>
      <c r="C318" s="18"/>
    </row>
    <row r="319" spans="1:11" s="9" customFormat="1" ht="15" x14ac:dyDescent="0.2">
      <c r="A319" s="19"/>
      <c r="B319" s="18"/>
      <c r="C319" s="18"/>
    </row>
    <row r="320" spans="1:11" s="9" customFormat="1" ht="15" x14ac:dyDescent="0.25">
      <c r="A320" s="19" t="s">
        <v>3</v>
      </c>
      <c r="B320" s="18"/>
      <c r="C320" s="18"/>
      <c r="E320" s="20" t="s">
        <v>4</v>
      </c>
    </row>
    <row r="321" spans="1:5" s="9" customFormat="1" ht="15" x14ac:dyDescent="0.2">
      <c r="A321" s="19"/>
      <c r="B321" s="18"/>
      <c r="C321" s="18"/>
    </row>
    <row r="322" spans="1:5" s="3" customFormat="1" x14ac:dyDescent="0.2">
      <c r="A322" s="1"/>
      <c r="B322" s="21" t="s">
        <v>5</v>
      </c>
      <c r="C322" s="22" t="s">
        <v>6</v>
      </c>
      <c r="D322" s="21" t="s">
        <v>7</v>
      </c>
      <c r="E322" s="23" t="s">
        <v>8</v>
      </c>
    </row>
    <row r="323" spans="1:5" s="3" customFormat="1" x14ac:dyDescent="0.2">
      <c r="A323" s="1"/>
      <c r="B323" s="25" t="s">
        <v>676</v>
      </c>
      <c r="C323" s="25" t="s">
        <v>10</v>
      </c>
      <c r="D323" s="26" t="s">
        <v>11</v>
      </c>
      <c r="E323" s="27" t="s">
        <v>125</v>
      </c>
    </row>
    <row r="324" spans="1:5" s="6" customFormat="1" x14ac:dyDescent="0.2">
      <c r="A324" s="4"/>
      <c r="B324" s="21"/>
      <c r="C324" s="21" t="s">
        <v>13</v>
      </c>
      <c r="D324" s="28"/>
      <c r="E324" s="29" t="s">
        <v>125</v>
      </c>
    </row>
    <row r="325" spans="1:5" s="33" customFormat="1" ht="18.75" x14ac:dyDescent="0.25">
      <c r="A325" s="35"/>
      <c r="B325" s="32"/>
      <c r="C325" s="32"/>
    </row>
    <row r="326" spans="1:5" s="9" customFormat="1" ht="15.75" x14ac:dyDescent="0.2">
      <c r="A326" s="17" t="s">
        <v>14</v>
      </c>
      <c r="B326" s="18"/>
      <c r="C326" s="18"/>
    </row>
    <row r="327" spans="1:5" s="9" customFormat="1" ht="15" x14ac:dyDescent="0.2">
      <c r="A327" s="19"/>
      <c r="B327" s="18"/>
      <c r="C327" s="18"/>
    </row>
    <row r="328" spans="1:5" s="33" customFormat="1" ht="15" x14ac:dyDescent="0.25">
      <c r="A328" s="31" t="s">
        <v>107</v>
      </c>
      <c r="B328" s="32"/>
      <c r="C328" s="32"/>
      <c r="E328" s="20" t="s">
        <v>108</v>
      </c>
    </row>
    <row r="329" spans="1:5" s="9" customFormat="1" ht="15" x14ac:dyDescent="0.2">
      <c r="A329" s="19"/>
      <c r="B329" s="18"/>
      <c r="C329" s="18"/>
    </row>
    <row r="330" spans="1:5" s="3" customFormat="1" x14ac:dyDescent="0.2">
      <c r="A330" s="1"/>
      <c r="B330" s="2"/>
      <c r="C330" s="22" t="s">
        <v>6</v>
      </c>
      <c r="D330" s="21" t="s">
        <v>19</v>
      </c>
      <c r="E330" s="23" t="s">
        <v>8</v>
      </c>
    </row>
    <row r="331" spans="1:5" s="3" customFormat="1" x14ac:dyDescent="0.2">
      <c r="A331" s="1"/>
      <c r="B331" s="2"/>
      <c r="C331" s="25" t="s">
        <v>677</v>
      </c>
      <c r="D331" s="26" t="s">
        <v>50</v>
      </c>
      <c r="E331" s="27" t="s">
        <v>678</v>
      </c>
    </row>
    <row r="332" spans="1:5" s="3" customFormat="1" x14ac:dyDescent="0.2">
      <c r="A332" s="1"/>
      <c r="B332" s="2"/>
      <c r="C332" s="25" t="s">
        <v>677</v>
      </c>
      <c r="D332" s="26" t="s">
        <v>72</v>
      </c>
      <c r="E332" s="27" t="s">
        <v>679</v>
      </c>
    </row>
    <row r="333" spans="1:5" s="3" customFormat="1" x14ac:dyDescent="0.2">
      <c r="A333" s="1"/>
      <c r="B333" s="2"/>
      <c r="C333" s="21" t="s">
        <v>13</v>
      </c>
      <c r="D333" s="28"/>
      <c r="E333" s="29" t="s">
        <v>680</v>
      </c>
    </row>
    <row r="334" spans="1:5" s="3" customFormat="1" x14ac:dyDescent="0.2">
      <c r="A334" s="1"/>
      <c r="B334" s="2"/>
      <c r="C334" s="2"/>
    </row>
    <row r="335" spans="1:5" s="9" customFormat="1" ht="15.75" x14ac:dyDescent="0.2">
      <c r="A335" s="17" t="s">
        <v>14</v>
      </c>
      <c r="B335" s="18"/>
      <c r="C335" s="18"/>
    </row>
    <row r="336" spans="1:5" s="9" customFormat="1" ht="15" x14ac:dyDescent="0.2">
      <c r="A336" s="19"/>
      <c r="B336" s="18"/>
      <c r="C336" s="18"/>
    </row>
    <row r="337" spans="1:11" s="33" customFormat="1" ht="15" x14ac:dyDescent="0.25">
      <c r="A337" s="31" t="s">
        <v>394</v>
      </c>
      <c r="B337" s="32"/>
      <c r="C337" s="32"/>
      <c r="E337" s="20" t="s">
        <v>395</v>
      </c>
    </row>
    <row r="338" spans="1:11" s="9" customFormat="1" ht="15" x14ac:dyDescent="0.2">
      <c r="A338" s="19"/>
      <c r="B338" s="18"/>
      <c r="C338" s="18"/>
    </row>
    <row r="339" spans="1:11" s="3" customFormat="1" x14ac:dyDescent="0.2">
      <c r="A339" s="1"/>
      <c r="B339" s="2"/>
      <c r="C339" s="22" t="s">
        <v>6</v>
      </c>
      <c r="D339" s="21" t="s">
        <v>19</v>
      </c>
      <c r="E339" s="23" t="s">
        <v>8</v>
      </c>
    </row>
    <row r="340" spans="1:11" s="3" customFormat="1" x14ac:dyDescent="0.2">
      <c r="A340" s="1"/>
      <c r="B340" s="2"/>
      <c r="C340" s="25" t="s">
        <v>677</v>
      </c>
      <c r="D340" s="26" t="s">
        <v>72</v>
      </c>
      <c r="E340" s="27" t="s">
        <v>681</v>
      </c>
    </row>
    <row r="341" spans="1:11" s="3" customFormat="1" x14ac:dyDescent="0.2">
      <c r="A341" s="1"/>
      <c r="B341" s="2"/>
      <c r="C341" s="21" t="s">
        <v>13</v>
      </c>
      <c r="D341" s="28"/>
      <c r="E341" s="29" t="s">
        <v>681</v>
      </c>
    </row>
    <row r="342" spans="1:11" s="3" customFormat="1" x14ac:dyDescent="0.2">
      <c r="A342" s="1"/>
      <c r="B342" s="2"/>
      <c r="C342" s="2"/>
    </row>
    <row r="343" spans="1:11" s="3" customFormat="1" x14ac:dyDescent="0.2">
      <c r="A343" s="1"/>
      <c r="B343" s="2"/>
      <c r="C343" s="2"/>
    </row>
    <row r="344" spans="1:11" s="3" customFormat="1" x14ac:dyDescent="0.2">
      <c r="A344" s="1"/>
      <c r="B344" s="2"/>
      <c r="C344" s="2"/>
    </row>
    <row r="345" spans="1:11" s="3" customFormat="1" x14ac:dyDescent="0.2">
      <c r="A345" s="1"/>
      <c r="B345" s="2"/>
      <c r="C345" s="2"/>
    </row>
    <row r="346" spans="1:11" s="6" customFormat="1" x14ac:dyDescent="0.2">
      <c r="A346" s="4"/>
      <c r="B346" s="5"/>
      <c r="C346" s="5"/>
    </row>
    <row r="347" spans="1:11" s="9" customFormat="1" ht="18.75" x14ac:dyDescent="0.2">
      <c r="A347" s="52" t="s">
        <v>682</v>
      </c>
      <c r="B347" s="52"/>
      <c r="C347" s="52"/>
      <c r="D347" s="52"/>
      <c r="E347" s="52"/>
    </row>
    <row r="348" spans="1:11" s="9" customFormat="1" ht="51" x14ac:dyDescent="0.2">
      <c r="A348" s="11"/>
      <c r="B348" s="51" t="s">
        <v>683</v>
      </c>
      <c r="C348" s="51"/>
      <c r="D348" s="51"/>
      <c r="E348" s="51"/>
      <c r="K348" s="41" t="str">
        <f>B348</f>
        <v>661 Zapojení investiční dotace na základě rozhodnutí Ministerstva kultury ČR č.j.: MK 61280/2022 SOM ze dne 26.10.2022 ve výši 50 000 Kč pro příspěvkovou organizaci Olomouckého kraje Vlastivědné muzeum Jesenicka z programu "Integrovaný systém ochrany movitého kulturního dědictví (ISO) II., část C: výkupy předmětů kulturní hodnoty mimořádného významu na rok 2022".</v>
      </c>
    </row>
    <row r="349" spans="1:11" s="15" customFormat="1" ht="12" x14ac:dyDescent="0.2">
      <c r="A349" s="13"/>
      <c r="B349" s="14"/>
      <c r="C349" s="14"/>
      <c r="D349" s="14"/>
      <c r="E349" s="14"/>
      <c r="K349" s="45"/>
    </row>
    <row r="350" spans="1:11" s="9" customFormat="1" ht="15.75" x14ac:dyDescent="0.2">
      <c r="A350" s="17" t="s">
        <v>2</v>
      </c>
      <c r="B350" s="18"/>
      <c r="C350" s="18"/>
    </row>
    <row r="351" spans="1:11" s="9" customFormat="1" ht="15" x14ac:dyDescent="0.2">
      <c r="A351" s="19"/>
      <c r="B351" s="18"/>
      <c r="C351" s="18"/>
    </row>
    <row r="352" spans="1:11" s="9" customFormat="1" ht="15" x14ac:dyDescent="0.25">
      <c r="A352" s="19" t="s">
        <v>3</v>
      </c>
      <c r="B352" s="18"/>
      <c r="C352" s="18"/>
      <c r="E352" s="20" t="s">
        <v>4</v>
      </c>
    </row>
    <row r="353" spans="1:11" s="9" customFormat="1" ht="15" x14ac:dyDescent="0.2">
      <c r="A353" s="19"/>
      <c r="B353" s="18"/>
      <c r="C353" s="18"/>
    </row>
    <row r="354" spans="1:11" s="3" customFormat="1" x14ac:dyDescent="0.2">
      <c r="A354" s="1"/>
      <c r="B354" s="21" t="s">
        <v>5</v>
      </c>
      <c r="C354" s="22" t="s">
        <v>6</v>
      </c>
      <c r="D354" s="21" t="s">
        <v>7</v>
      </c>
      <c r="E354" s="23" t="s">
        <v>8</v>
      </c>
    </row>
    <row r="355" spans="1:11" s="3" customFormat="1" x14ac:dyDescent="0.2">
      <c r="A355" s="1"/>
      <c r="B355" s="25" t="s">
        <v>684</v>
      </c>
      <c r="C355" s="25" t="s">
        <v>10</v>
      </c>
      <c r="D355" s="26" t="s">
        <v>46</v>
      </c>
      <c r="E355" s="27" t="s">
        <v>685</v>
      </c>
    </row>
    <row r="356" spans="1:11" s="6" customFormat="1" x14ac:dyDescent="0.2">
      <c r="A356" s="4"/>
      <c r="B356" s="21"/>
      <c r="C356" s="21" t="s">
        <v>13</v>
      </c>
      <c r="D356" s="28"/>
      <c r="E356" s="29" t="s">
        <v>685</v>
      </c>
    </row>
    <row r="357" spans="1:11" s="33" customFormat="1" ht="18.75" x14ac:dyDescent="0.25">
      <c r="A357" s="35"/>
      <c r="B357" s="32"/>
      <c r="C357" s="32"/>
    </row>
    <row r="358" spans="1:11" s="9" customFormat="1" ht="15.75" x14ac:dyDescent="0.2">
      <c r="A358" s="17" t="s">
        <v>14</v>
      </c>
      <c r="B358" s="18"/>
      <c r="C358" s="18"/>
    </row>
    <row r="359" spans="1:11" s="9" customFormat="1" ht="15" x14ac:dyDescent="0.2">
      <c r="A359" s="19"/>
      <c r="B359" s="18"/>
      <c r="C359" s="18"/>
    </row>
    <row r="360" spans="1:11" s="33" customFormat="1" ht="15" x14ac:dyDescent="0.25">
      <c r="A360" s="31" t="s">
        <v>222</v>
      </c>
      <c r="B360" s="32"/>
      <c r="C360" s="32"/>
      <c r="E360" s="20" t="s">
        <v>223</v>
      </c>
    </row>
    <row r="361" spans="1:11" s="9" customFormat="1" ht="15" x14ac:dyDescent="0.2">
      <c r="A361" s="19"/>
      <c r="B361" s="18"/>
      <c r="C361" s="18"/>
    </row>
    <row r="362" spans="1:11" s="3" customFormat="1" x14ac:dyDescent="0.2">
      <c r="A362" s="1"/>
      <c r="B362" s="21" t="s">
        <v>5</v>
      </c>
      <c r="C362" s="22" t="s">
        <v>6</v>
      </c>
      <c r="D362" s="21" t="s">
        <v>7</v>
      </c>
      <c r="E362" s="23" t="s">
        <v>8</v>
      </c>
    </row>
    <row r="363" spans="1:11" s="3" customFormat="1" x14ac:dyDescent="0.2">
      <c r="A363" s="1"/>
      <c r="B363" s="25" t="s">
        <v>684</v>
      </c>
      <c r="C363" s="25" t="s">
        <v>10</v>
      </c>
      <c r="D363" s="26" t="s">
        <v>448</v>
      </c>
      <c r="E363" s="27" t="s">
        <v>685</v>
      </c>
    </row>
    <row r="364" spans="1:11" s="6" customFormat="1" x14ac:dyDescent="0.2">
      <c r="A364" s="4"/>
      <c r="B364" s="21"/>
      <c r="C364" s="21" t="s">
        <v>13</v>
      </c>
      <c r="D364" s="28"/>
      <c r="E364" s="29" t="s">
        <v>685</v>
      </c>
    </row>
    <row r="365" spans="1:11" s="3" customFormat="1" x14ac:dyDescent="0.2">
      <c r="A365" s="1"/>
      <c r="B365" s="2"/>
      <c r="C365" s="2"/>
    </row>
    <row r="366" spans="1:11" s="6" customFormat="1" x14ac:dyDescent="0.2">
      <c r="A366" s="4"/>
      <c r="B366" s="5"/>
      <c r="C366" s="5"/>
    </row>
    <row r="367" spans="1:11" s="9" customFormat="1" ht="18.75" x14ac:dyDescent="0.2">
      <c r="A367" s="52" t="s">
        <v>686</v>
      </c>
      <c r="B367" s="52"/>
      <c r="C367" s="52"/>
      <c r="D367" s="52"/>
      <c r="E367" s="52"/>
    </row>
    <row r="368" spans="1:11" s="9" customFormat="1" ht="51" x14ac:dyDescent="0.2">
      <c r="A368" s="11"/>
      <c r="B368" s="51" t="s">
        <v>687</v>
      </c>
      <c r="C368" s="51"/>
      <c r="D368" s="51"/>
      <c r="E368" s="51"/>
      <c r="K368" s="41" t="str">
        <f>B368</f>
        <v>662 Zapojení finančních prostředků do rozpočtu Olomouckého kraje ve výši 81 868 Kč. Generali Česká pojišťovna a.s. uhradila na účet Olomouckého kraje pojistné plnění k pojistné události pro příspěvkovou organizaci Střední škola gastronomie, farmářství a služeb Jeseník, za škodu na nemovitosti způsobenou vichřicí.</v>
      </c>
    </row>
    <row r="369" spans="1:11" s="15" customFormat="1" ht="12" x14ac:dyDescent="0.2">
      <c r="A369" s="13"/>
      <c r="B369" s="14"/>
      <c r="C369" s="14"/>
      <c r="D369" s="14"/>
      <c r="E369" s="14"/>
      <c r="K369" s="45"/>
    </row>
    <row r="370" spans="1:11" s="9" customFormat="1" ht="15.75" x14ac:dyDescent="0.2">
      <c r="A370" s="17" t="s">
        <v>2</v>
      </c>
      <c r="B370" s="18"/>
      <c r="C370" s="18"/>
    </row>
    <row r="371" spans="1:11" s="9" customFormat="1" ht="15" x14ac:dyDescent="0.2">
      <c r="A371" s="19"/>
      <c r="B371" s="18"/>
      <c r="C371" s="18"/>
    </row>
    <row r="372" spans="1:11" s="9" customFormat="1" ht="15" x14ac:dyDescent="0.25">
      <c r="A372" s="19" t="s">
        <v>3</v>
      </c>
      <c r="B372" s="18"/>
      <c r="C372" s="18"/>
      <c r="E372" s="20" t="s">
        <v>4</v>
      </c>
    </row>
    <row r="373" spans="1:11" s="9" customFormat="1" ht="15" x14ac:dyDescent="0.2">
      <c r="A373" s="19"/>
      <c r="B373" s="18"/>
      <c r="C373" s="18"/>
    </row>
    <row r="374" spans="1:11" s="3" customFormat="1" x14ac:dyDescent="0.2">
      <c r="A374" s="1"/>
      <c r="B374" s="2"/>
      <c r="C374" s="22" t="s">
        <v>6</v>
      </c>
      <c r="D374" s="21" t="s">
        <v>7</v>
      </c>
      <c r="E374" s="23" t="s">
        <v>8</v>
      </c>
    </row>
    <row r="375" spans="1:11" s="3" customFormat="1" x14ac:dyDescent="0.2">
      <c r="A375" s="1"/>
      <c r="B375" s="2"/>
      <c r="C375" s="25" t="s">
        <v>67</v>
      </c>
      <c r="D375" s="26" t="s">
        <v>68</v>
      </c>
      <c r="E375" s="27" t="s">
        <v>688</v>
      </c>
    </row>
    <row r="376" spans="1:11" s="6" customFormat="1" x14ac:dyDescent="0.2">
      <c r="A376" s="4"/>
      <c r="B376" s="5"/>
      <c r="C376" s="21" t="s">
        <v>13</v>
      </c>
      <c r="D376" s="28"/>
      <c r="E376" s="29" t="s">
        <v>688</v>
      </c>
    </row>
    <row r="377" spans="1:11" s="33" customFormat="1" ht="18.75" x14ac:dyDescent="0.25">
      <c r="A377" s="35"/>
      <c r="B377" s="32"/>
      <c r="C377" s="32"/>
    </row>
    <row r="378" spans="1:11" s="9" customFormat="1" ht="15.75" x14ac:dyDescent="0.2">
      <c r="A378" s="17" t="s">
        <v>14</v>
      </c>
      <c r="B378" s="18"/>
      <c r="C378" s="18"/>
    </row>
    <row r="379" spans="1:11" s="9" customFormat="1" ht="15" x14ac:dyDescent="0.2">
      <c r="A379" s="19"/>
      <c r="B379" s="18"/>
      <c r="C379" s="18"/>
    </row>
    <row r="380" spans="1:11" s="33" customFormat="1" ht="15" x14ac:dyDescent="0.25">
      <c r="A380" s="31" t="s">
        <v>54</v>
      </c>
      <c r="B380" s="32"/>
      <c r="C380" s="32"/>
      <c r="E380" s="20" t="s">
        <v>55</v>
      </c>
    </row>
    <row r="381" spans="1:11" s="9" customFormat="1" ht="15" x14ac:dyDescent="0.2">
      <c r="A381" s="19"/>
      <c r="B381" s="18"/>
      <c r="C381" s="18"/>
    </row>
    <row r="382" spans="1:11" s="3" customFormat="1" x14ac:dyDescent="0.2">
      <c r="A382" s="1"/>
      <c r="B382" s="21" t="s">
        <v>5</v>
      </c>
      <c r="C382" s="22" t="s">
        <v>6</v>
      </c>
      <c r="D382" s="21" t="s">
        <v>7</v>
      </c>
      <c r="E382" s="23" t="s">
        <v>8</v>
      </c>
    </row>
    <row r="383" spans="1:11" s="3" customFormat="1" x14ac:dyDescent="0.2">
      <c r="A383" s="1"/>
      <c r="B383" s="25" t="s">
        <v>76</v>
      </c>
      <c r="C383" s="25" t="s">
        <v>10</v>
      </c>
      <c r="D383" s="26" t="s">
        <v>17</v>
      </c>
      <c r="E383" s="27" t="s">
        <v>688</v>
      </c>
    </row>
    <row r="384" spans="1:11" s="6" customFormat="1" x14ac:dyDescent="0.2">
      <c r="A384" s="4"/>
      <c r="B384" s="21"/>
      <c r="C384" s="21" t="s">
        <v>13</v>
      </c>
      <c r="D384" s="28"/>
      <c r="E384" s="29" t="s">
        <v>688</v>
      </c>
    </row>
    <row r="385" spans="1:11" s="3" customFormat="1" x14ac:dyDescent="0.2">
      <c r="A385" s="1"/>
      <c r="B385" s="2"/>
      <c r="C385" s="2"/>
    </row>
    <row r="386" spans="1:11" s="6" customFormat="1" x14ac:dyDescent="0.2">
      <c r="A386" s="4"/>
      <c r="B386" s="5"/>
      <c r="C386" s="5"/>
    </row>
    <row r="387" spans="1:11" s="9" customFormat="1" ht="18.75" x14ac:dyDescent="0.2">
      <c r="A387" s="52" t="s">
        <v>689</v>
      </c>
      <c r="B387" s="52"/>
      <c r="C387" s="52"/>
      <c r="D387" s="52"/>
      <c r="E387" s="52"/>
    </row>
    <row r="388" spans="1:11" s="9" customFormat="1" ht="63.75" x14ac:dyDescent="0.2">
      <c r="A388" s="11"/>
      <c r="B388" s="51" t="s">
        <v>690</v>
      </c>
      <c r="C388" s="51"/>
      <c r="D388" s="51"/>
      <c r="E388" s="51"/>
      <c r="K388" s="41" t="str">
        <f>B388</f>
        <v>663 Zapojení finančních prostředků do rozpočtu odboru školství a mládeže ve výši 243 341 Kč. Finanční prostředky zaslaly na účet Olomouckého kraje školské příspěvkové organizace na základě "Oznámení o schválení závěrečné zprávy o realizaci projektu". Nevyčerpané prostředky z projektů v rámci Operačního programu Výzkum, vývoj a vzdělávání budou odeslány na účet Ministerstva školství, mládeže a tělovýchovy.</v>
      </c>
    </row>
    <row r="389" spans="1:11" s="9" customFormat="1" x14ac:dyDescent="0.2">
      <c r="A389" s="11"/>
      <c r="B389" s="37"/>
      <c r="C389" s="37"/>
      <c r="D389" s="37"/>
      <c r="E389" s="37"/>
      <c r="K389" s="41"/>
    </row>
    <row r="390" spans="1:11" s="9" customFormat="1" x14ac:dyDescent="0.2">
      <c r="A390" s="11"/>
      <c r="B390" s="37"/>
      <c r="C390" s="37"/>
      <c r="D390" s="37"/>
      <c r="E390" s="37"/>
      <c r="K390" s="41"/>
    </row>
    <row r="391" spans="1:11" s="9" customFormat="1" x14ac:dyDescent="0.2">
      <c r="A391" s="11"/>
      <c r="B391" s="37"/>
      <c r="C391" s="37"/>
      <c r="D391" s="37"/>
      <c r="E391" s="37"/>
      <c r="K391" s="41"/>
    </row>
    <row r="392" spans="1:11" s="15" customFormat="1" ht="12" x14ac:dyDescent="0.2">
      <c r="A392" s="13"/>
      <c r="B392" s="14"/>
      <c r="C392" s="14"/>
      <c r="D392" s="14"/>
      <c r="E392" s="14"/>
      <c r="K392" s="45"/>
    </row>
    <row r="393" spans="1:11" s="9" customFormat="1" ht="15.75" x14ac:dyDescent="0.2">
      <c r="A393" s="17" t="s">
        <v>2</v>
      </c>
      <c r="B393" s="18"/>
      <c r="C393" s="18"/>
    </row>
    <row r="394" spans="1:11" s="9" customFormat="1" ht="15" x14ac:dyDescent="0.2">
      <c r="A394" s="19"/>
      <c r="B394" s="18"/>
      <c r="C394" s="18"/>
    </row>
    <row r="395" spans="1:11" s="9" customFormat="1" ht="15" x14ac:dyDescent="0.25">
      <c r="A395" s="19" t="s">
        <v>54</v>
      </c>
      <c r="B395" s="18"/>
      <c r="C395" s="18"/>
      <c r="E395" s="20" t="s">
        <v>55</v>
      </c>
    </row>
    <row r="396" spans="1:11" s="9" customFormat="1" ht="15" x14ac:dyDescent="0.2">
      <c r="A396" s="19"/>
      <c r="B396" s="18"/>
      <c r="C396" s="18"/>
    </row>
    <row r="397" spans="1:11" s="3" customFormat="1" x14ac:dyDescent="0.2">
      <c r="A397" s="1"/>
      <c r="B397" s="2"/>
      <c r="C397" s="22" t="s">
        <v>6</v>
      </c>
      <c r="D397" s="21" t="s">
        <v>7</v>
      </c>
      <c r="E397" s="23" t="s">
        <v>8</v>
      </c>
    </row>
    <row r="398" spans="1:11" s="3" customFormat="1" x14ac:dyDescent="0.2">
      <c r="A398" s="1"/>
      <c r="B398" s="2"/>
      <c r="C398" s="25" t="s">
        <v>188</v>
      </c>
      <c r="D398" s="26" t="s">
        <v>189</v>
      </c>
      <c r="E398" s="27" t="s">
        <v>691</v>
      </c>
    </row>
    <row r="399" spans="1:11" s="6" customFormat="1" x14ac:dyDescent="0.2">
      <c r="A399" s="4"/>
      <c r="B399" s="5"/>
      <c r="C399" s="21" t="s">
        <v>13</v>
      </c>
      <c r="D399" s="28"/>
      <c r="E399" s="29" t="s">
        <v>691</v>
      </c>
    </row>
    <row r="400" spans="1:11" s="33" customFormat="1" ht="18.75" x14ac:dyDescent="0.25">
      <c r="A400" s="35"/>
      <c r="B400" s="32"/>
      <c r="C400" s="32"/>
    </row>
    <row r="401" spans="1:11" s="9" customFormat="1" ht="15.75" x14ac:dyDescent="0.2">
      <c r="A401" s="17" t="s">
        <v>14</v>
      </c>
      <c r="B401" s="18"/>
      <c r="C401" s="18"/>
    </row>
    <row r="402" spans="1:11" s="9" customFormat="1" ht="15" x14ac:dyDescent="0.2">
      <c r="A402" s="19"/>
      <c r="B402" s="18"/>
      <c r="C402" s="18"/>
    </row>
    <row r="403" spans="1:11" s="33" customFormat="1" ht="15" x14ac:dyDescent="0.25">
      <c r="A403" s="31" t="s">
        <v>54</v>
      </c>
      <c r="B403" s="32"/>
      <c r="C403" s="32"/>
      <c r="E403" s="20" t="s">
        <v>55</v>
      </c>
    </row>
    <row r="404" spans="1:11" s="9" customFormat="1" ht="15" x14ac:dyDescent="0.2">
      <c r="A404" s="19"/>
      <c r="B404" s="18"/>
      <c r="C404" s="18"/>
    </row>
    <row r="405" spans="1:11" s="3" customFormat="1" x14ac:dyDescent="0.2">
      <c r="A405" s="1"/>
      <c r="B405" s="2"/>
      <c r="C405" s="22" t="s">
        <v>6</v>
      </c>
      <c r="D405" s="21" t="s">
        <v>19</v>
      </c>
      <c r="E405" s="23" t="s">
        <v>8</v>
      </c>
    </row>
    <row r="406" spans="1:11" s="3" customFormat="1" x14ac:dyDescent="0.2">
      <c r="A406" s="1"/>
      <c r="B406" s="2"/>
      <c r="C406" s="25" t="s">
        <v>188</v>
      </c>
      <c r="D406" s="26" t="s">
        <v>36</v>
      </c>
      <c r="E406" s="27" t="s">
        <v>691</v>
      </c>
    </row>
    <row r="407" spans="1:11" s="3" customFormat="1" x14ac:dyDescent="0.2">
      <c r="A407" s="1"/>
      <c r="B407" s="2"/>
      <c r="C407" s="21" t="s">
        <v>13</v>
      </c>
      <c r="D407" s="28"/>
      <c r="E407" s="29" t="s">
        <v>691</v>
      </c>
    </row>
    <row r="408" spans="1:11" s="3" customFormat="1" x14ac:dyDescent="0.2">
      <c r="A408" s="1"/>
      <c r="B408" s="2"/>
      <c r="C408" s="2"/>
    </row>
    <row r="409" spans="1:11" s="6" customFormat="1" x14ac:dyDescent="0.2">
      <c r="A409" s="4"/>
      <c r="B409" s="5"/>
      <c r="C409" s="5"/>
    </row>
    <row r="410" spans="1:11" s="9" customFormat="1" ht="18.75" x14ac:dyDescent="0.2">
      <c r="A410" s="52" t="s">
        <v>692</v>
      </c>
      <c r="B410" s="52"/>
      <c r="C410" s="52"/>
      <c r="D410" s="52"/>
      <c r="E410" s="52"/>
    </row>
    <row r="411" spans="1:11" s="9" customFormat="1" ht="51" x14ac:dyDescent="0.2">
      <c r="A411" s="11"/>
      <c r="B411" s="51" t="s">
        <v>693</v>
      </c>
      <c r="C411" s="51"/>
      <c r="D411" s="51"/>
      <c r="E411" s="51"/>
      <c r="K411" s="41" t="str">
        <f>B411</f>
        <v>664 Zapojení neinvestiční dotace z Ministerstva práce a sociálních věcí v celkové výši 3 859 340 Kč a přesun finančních prostředků v rámci odboru strategického rozvoje kraje ve výši 2 000 Kč na projekt "Podpora plánování sociálních služeb na území Olomouckého kraje" v rámci Operačního programu Zaměstnanost plus.</v>
      </c>
    </row>
    <row r="412" spans="1:11" s="15" customFormat="1" ht="12" x14ac:dyDescent="0.2">
      <c r="A412" s="13"/>
      <c r="B412" s="14"/>
      <c r="C412" s="14"/>
      <c r="D412" s="14"/>
      <c r="E412" s="14"/>
      <c r="K412" s="45"/>
    </row>
    <row r="413" spans="1:11" s="9" customFormat="1" ht="15.75" x14ac:dyDescent="0.2">
      <c r="A413" s="17" t="s">
        <v>2</v>
      </c>
      <c r="B413" s="18"/>
      <c r="C413" s="18"/>
    </row>
    <row r="414" spans="1:11" s="9" customFormat="1" ht="15" x14ac:dyDescent="0.2">
      <c r="A414" s="19"/>
      <c r="B414" s="18"/>
      <c r="C414" s="18"/>
    </row>
    <row r="415" spans="1:11" s="9" customFormat="1" ht="15" x14ac:dyDescent="0.25">
      <c r="A415" s="19" t="s">
        <v>307</v>
      </c>
      <c r="B415" s="18"/>
      <c r="C415" s="18"/>
      <c r="E415" s="20" t="s">
        <v>308</v>
      </c>
    </row>
    <row r="416" spans="1:11" s="9" customFormat="1" ht="15" x14ac:dyDescent="0.2">
      <c r="A416" s="19"/>
      <c r="B416" s="18"/>
      <c r="C416" s="18"/>
    </row>
    <row r="417" spans="1:5" s="3" customFormat="1" x14ac:dyDescent="0.2">
      <c r="A417" s="1"/>
      <c r="B417" s="21" t="s">
        <v>5</v>
      </c>
      <c r="C417" s="22" t="s">
        <v>6</v>
      </c>
      <c r="D417" s="21" t="s">
        <v>7</v>
      </c>
      <c r="E417" s="23" t="s">
        <v>8</v>
      </c>
    </row>
    <row r="418" spans="1:5" s="3" customFormat="1" x14ac:dyDescent="0.2">
      <c r="A418" s="1"/>
      <c r="B418" s="25" t="s">
        <v>694</v>
      </c>
      <c r="C418" s="25" t="s">
        <v>10</v>
      </c>
      <c r="D418" s="26" t="s">
        <v>26</v>
      </c>
      <c r="E418" s="27" t="s">
        <v>695</v>
      </c>
    </row>
    <row r="419" spans="1:5" s="3" customFormat="1" x14ac:dyDescent="0.2">
      <c r="A419" s="1"/>
      <c r="B419" s="25" t="s">
        <v>696</v>
      </c>
      <c r="C419" s="25" t="s">
        <v>10</v>
      </c>
      <c r="D419" s="26" t="s">
        <v>26</v>
      </c>
      <c r="E419" s="27" t="s">
        <v>697</v>
      </c>
    </row>
    <row r="420" spans="1:5" s="6" customFormat="1" x14ac:dyDescent="0.2">
      <c r="A420" s="4"/>
      <c r="B420" s="21"/>
      <c r="C420" s="21" t="s">
        <v>13</v>
      </c>
      <c r="D420" s="28"/>
      <c r="E420" s="29" t="s">
        <v>698</v>
      </c>
    </row>
    <row r="421" spans="1:5" s="33" customFormat="1" ht="18.75" x14ac:dyDescent="0.25">
      <c r="A421" s="35"/>
      <c r="B421" s="32"/>
      <c r="C421" s="32"/>
    </row>
    <row r="422" spans="1:5" s="9" customFormat="1" ht="15.75" x14ac:dyDescent="0.2">
      <c r="A422" s="17" t="s">
        <v>14</v>
      </c>
      <c r="B422" s="18"/>
      <c r="C422" s="18"/>
    </row>
    <row r="423" spans="1:5" s="9" customFormat="1" ht="15" x14ac:dyDescent="0.2">
      <c r="A423" s="19"/>
      <c r="B423" s="18"/>
      <c r="C423" s="18"/>
    </row>
    <row r="424" spans="1:5" s="33" customFormat="1" ht="15" x14ac:dyDescent="0.25">
      <c r="A424" s="31" t="s">
        <v>307</v>
      </c>
      <c r="B424" s="32"/>
      <c r="C424" s="32"/>
      <c r="E424" s="20" t="s">
        <v>308</v>
      </c>
    </row>
    <row r="425" spans="1:5" s="9" customFormat="1" ht="15" x14ac:dyDescent="0.2">
      <c r="A425" s="19"/>
      <c r="B425" s="18"/>
      <c r="C425" s="18"/>
    </row>
    <row r="426" spans="1:5" s="3" customFormat="1" x14ac:dyDescent="0.2">
      <c r="A426" s="1"/>
      <c r="B426" s="2"/>
      <c r="C426" s="22" t="s">
        <v>6</v>
      </c>
      <c r="D426" s="21" t="s">
        <v>19</v>
      </c>
      <c r="E426" s="23" t="s">
        <v>8</v>
      </c>
    </row>
    <row r="427" spans="1:5" s="3" customFormat="1" x14ac:dyDescent="0.2">
      <c r="A427" s="1"/>
      <c r="B427" s="2"/>
      <c r="C427" s="25" t="s">
        <v>309</v>
      </c>
      <c r="D427" s="26" t="s">
        <v>72</v>
      </c>
      <c r="E427" s="27" t="s">
        <v>699</v>
      </c>
    </row>
    <row r="428" spans="1:5" s="3" customFormat="1" x14ac:dyDescent="0.2">
      <c r="A428" s="1"/>
      <c r="B428" s="2"/>
      <c r="C428" s="21" t="s">
        <v>13</v>
      </c>
      <c r="D428" s="28"/>
      <c r="E428" s="29" t="s">
        <v>699</v>
      </c>
    </row>
    <row r="429" spans="1:5" s="3" customFormat="1" x14ac:dyDescent="0.2">
      <c r="A429" s="1"/>
      <c r="B429" s="2"/>
      <c r="C429" s="2"/>
    </row>
    <row r="430" spans="1:5" s="9" customFormat="1" ht="15.75" x14ac:dyDescent="0.2">
      <c r="A430" s="17" t="s">
        <v>14</v>
      </c>
      <c r="B430" s="18"/>
      <c r="C430" s="18"/>
    </row>
    <row r="431" spans="1:5" s="9" customFormat="1" ht="15" x14ac:dyDescent="0.2">
      <c r="A431" s="19"/>
      <c r="B431" s="18"/>
      <c r="C431" s="18"/>
    </row>
    <row r="432" spans="1:5" s="33" customFormat="1" ht="15" x14ac:dyDescent="0.25">
      <c r="A432" s="31" t="s">
        <v>307</v>
      </c>
      <c r="B432" s="32"/>
      <c r="C432" s="32"/>
      <c r="E432" s="20" t="s">
        <v>308</v>
      </c>
    </row>
    <row r="433" spans="1:11" s="9" customFormat="1" ht="15" x14ac:dyDescent="0.2">
      <c r="A433" s="19"/>
      <c r="B433" s="18"/>
      <c r="C433" s="18"/>
    </row>
    <row r="434" spans="1:11" s="3" customFormat="1" x14ac:dyDescent="0.2">
      <c r="A434" s="1"/>
      <c r="B434" s="2"/>
      <c r="C434" s="22" t="s">
        <v>6</v>
      </c>
      <c r="D434" s="21" t="s">
        <v>19</v>
      </c>
      <c r="E434" s="23" t="s">
        <v>8</v>
      </c>
    </row>
    <row r="435" spans="1:11" s="3" customFormat="1" x14ac:dyDescent="0.2">
      <c r="A435" s="1"/>
      <c r="B435" s="2"/>
      <c r="C435" s="25" t="s">
        <v>309</v>
      </c>
      <c r="D435" s="26" t="s">
        <v>50</v>
      </c>
      <c r="E435" s="27" t="s">
        <v>700</v>
      </c>
    </row>
    <row r="436" spans="1:11" s="3" customFormat="1" x14ac:dyDescent="0.2">
      <c r="A436" s="1"/>
      <c r="B436" s="2"/>
      <c r="C436" s="25" t="s">
        <v>309</v>
      </c>
      <c r="D436" s="26" t="s">
        <v>72</v>
      </c>
      <c r="E436" s="27" t="s">
        <v>701</v>
      </c>
    </row>
    <row r="437" spans="1:11" s="3" customFormat="1" x14ac:dyDescent="0.2">
      <c r="A437" s="1"/>
      <c r="B437" s="2"/>
      <c r="C437" s="25" t="s">
        <v>309</v>
      </c>
      <c r="D437" s="26" t="s">
        <v>294</v>
      </c>
      <c r="E437" s="27" t="s">
        <v>702</v>
      </c>
    </row>
    <row r="438" spans="1:11" s="3" customFormat="1" x14ac:dyDescent="0.2">
      <c r="A438" s="1"/>
      <c r="B438" s="2"/>
      <c r="C438" s="21" t="s">
        <v>13</v>
      </c>
      <c r="D438" s="28"/>
      <c r="E438" s="29" t="s">
        <v>703</v>
      </c>
    </row>
    <row r="439" spans="1:11" s="3" customFormat="1" x14ac:dyDescent="0.2">
      <c r="A439" s="1"/>
      <c r="B439" s="2"/>
      <c r="C439" s="2"/>
    </row>
    <row r="440" spans="1:11" s="6" customFormat="1" x14ac:dyDescent="0.2">
      <c r="A440" s="4"/>
      <c r="B440" s="5"/>
      <c r="C440" s="5"/>
    </row>
    <row r="441" spans="1:11" s="9" customFormat="1" ht="18.75" x14ac:dyDescent="0.2">
      <c r="A441" s="52" t="s">
        <v>704</v>
      </c>
      <c r="B441" s="52"/>
      <c r="C441" s="52"/>
      <c r="D441" s="52"/>
      <c r="E441" s="52"/>
    </row>
    <row r="442" spans="1:11" s="9" customFormat="1" ht="25.5" x14ac:dyDescent="0.2">
      <c r="A442" s="11"/>
      <c r="B442" s="50" t="s">
        <v>705</v>
      </c>
      <c r="C442" s="51"/>
      <c r="D442" s="51"/>
      <c r="E442" s="51"/>
      <c r="K442" s="41" t="str">
        <f>B442</f>
        <v>665 Převedení finančních prostředků z odboru ekonomického na odbor kanceláře hejtmana ve výši       1 000 000 Kč na zajištění provozu Krajského asistenčního centra pro Ukrajinu z rezervy rady.</v>
      </c>
    </row>
    <row r="443" spans="1:11" s="33" customFormat="1" ht="18.75" x14ac:dyDescent="0.25">
      <c r="A443" s="35"/>
      <c r="B443" s="32"/>
      <c r="C443" s="32"/>
    </row>
    <row r="444" spans="1:11" s="9" customFormat="1" ht="15.75" x14ac:dyDescent="0.2">
      <c r="A444" s="17" t="s">
        <v>14</v>
      </c>
      <c r="B444" s="18"/>
      <c r="C444" s="18"/>
    </row>
    <row r="445" spans="1:11" s="9" customFormat="1" ht="15" x14ac:dyDescent="0.2">
      <c r="A445" s="19"/>
      <c r="B445" s="18"/>
      <c r="C445" s="18"/>
    </row>
    <row r="446" spans="1:11" s="33" customFormat="1" ht="15" x14ac:dyDescent="0.25">
      <c r="A446" s="31" t="s">
        <v>3</v>
      </c>
      <c r="B446" s="32"/>
      <c r="C446" s="32"/>
      <c r="E446" s="20" t="s">
        <v>4</v>
      </c>
    </row>
    <row r="447" spans="1:11" s="9" customFormat="1" ht="15" x14ac:dyDescent="0.2">
      <c r="A447" s="19"/>
      <c r="B447" s="18"/>
      <c r="C447" s="18"/>
    </row>
    <row r="448" spans="1:11" s="3" customFormat="1" x14ac:dyDescent="0.2">
      <c r="A448" s="1"/>
      <c r="B448" s="2"/>
      <c r="C448" s="22" t="s">
        <v>6</v>
      </c>
      <c r="D448" s="21" t="s">
        <v>19</v>
      </c>
      <c r="E448" s="23" t="s">
        <v>8</v>
      </c>
    </row>
    <row r="449" spans="1:11" s="3" customFormat="1" x14ac:dyDescent="0.2">
      <c r="A449" s="1"/>
      <c r="B449" s="2"/>
      <c r="C449" s="25" t="s">
        <v>100</v>
      </c>
      <c r="D449" s="26" t="s">
        <v>88</v>
      </c>
      <c r="E449" s="27" t="s">
        <v>706</v>
      </c>
    </row>
    <row r="450" spans="1:11" s="3" customFormat="1" x14ac:dyDescent="0.2">
      <c r="A450" s="1"/>
      <c r="B450" s="2"/>
      <c r="C450" s="21" t="s">
        <v>13</v>
      </c>
      <c r="D450" s="28"/>
      <c r="E450" s="29" t="s">
        <v>706</v>
      </c>
    </row>
    <row r="451" spans="1:11" s="3" customFormat="1" x14ac:dyDescent="0.2">
      <c r="A451" s="1"/>
      <c r="B451" s="2"/>
      <c r="C451" s="2"/>
    </row>
    <row r="452" spans="1:11" s="9" customFormat="1" ht="15.75" x14ac:dyDescent="0.2">
      <c r="A452" s="17" t="s">
        <v>14</v>
      </c>
      <c r="B452" s="18"/>
      <c r="C452" s="18"/>
    </row>
    <row r="453" spans="1:11" s="9" customFormat="1" ht="15" x14ac:dyDescent="0.2">
      <c r="A453" s="19"/>
      <c r="B453" s="18"/>
      <c r="C453" s="18"/>
    </row>
    <row r="454" spans="1:11" s="33" customFormat="1" ht="15" x14ac:dyDescent="0.25">
      <c r="A454" s="31" t="s">
        <v>104</v>
      </c>
      <c r="B454" s="32"/>
      <c r="C454" s="32"/>
      <c r="E454" s="20" t="s">
        <v>105</v>
      </c>
    </row>
    <row r="455" spans="1:11" s="9" customFormat="1" ht="15" x14ac:dyDescent="0.2">
      <c r="A455" s="19"/>
      <c r="B455" s="18"/>
      <c r="C455" s="18"/>
    </row>
    <row r="456" spans="1:11" s="3" customFormat="1" x14ac:dyDescent="0.2">
      <c r="A456" s="1"/>
      <c r="B456" s="2"/>
      <c r="C456" s="22" t="s">
        <v>6</v>
      </c>
      <c r="D456" s="21" t="s">
        <v>19</v>
      </c>
      <c r="E456" s="23" t="s">
        <v>8</v>
      </c>
    </row>
    <row r="457" spans="1:11" s="3" customFormat="1" x14ac:dyDescent="0.2">
      <c r="A457" s="1"/>
      <c r="B457" s="2"/>
      <c r="C457" s="25" t="s">
        <v>20</v>
      </c>
      <c r="D457" s="26" t="s">
        <v>72</v>
      </c>
      <c r="E457" s="27" t="s">
        <v>707</v>
      </c>
    </row>
    <row r="458" spans="1:11" s="3" customFormat="1" x14ac:dyDescent="0.2">
      <c r="A458" s="1"/>
      <c r="B458" s="2"/>
      <c r="C458" s="21" t="s">
        <v>13</v>
      </c>
      <c r="D458" s="28"/>
      <c r="E458" s="29" t="s">
        <v>707</v>
      </c>
    </row>
    <row r="459" spans="1:11" s="3" customFormat="1" x14ac:dyDescent="0.2">
      <c r="A459" s="1"/>
      <c r="B459" s="2"/>
      <c r="C459" s="2"/>
    </row>
    <row r="460" spans="1:11" s="6" customFormat="1" x14ac:dyDescent="0.2">
      <c r="A460" s="4"/>
      <c r="B460" s="5"/>
      <c r="C460" s="5"/>
    </row>
    <row r="461" spans="1:11" s="9" customFormat="1" ht="18.75" x14ac:dyDescent="0.2">
      <c r="A461" s="52" t="s">
        <v>708</v>
      </c>
      <c r="B461" s="52"/>
      <c r="C461" s="52"/>
      <c r="D461" s="52"/>
      <c r="E461" s="52"/>
    </row>
    <row r="462" spans="1:11" s="9" customFormat="1" ht="25.5" x14ac:dyDescent="0.2">
      <c r="A462" s="11"/>
      <c r="B462" s="51" t="s">
        <v>709</v>
      </c>
      <c r="C462" s="51"/>
      <c r="D462" s="51"/>
      <c r="E462" s="51"/>
      <c r="K462" s="41" t="str">
        <f>B462</f>
        <v>666 Převedení finančních prostředků z odboru kancelář hejtmana na personální útvar v celkové výši 272 814 Kč na vyplacení dobrovolníků z řad veřejnosti za činnost na KACPU - doplatek 10/2022.</v>
      </c>
    </row>
    <row r="463" spans="1:11" s="33" customFormat="1" ht="17.25" customHeight="1" x14ac:dyDescent="0.25">
      <c r="A463" s="35"/>
      <c r="B463" s="32"/>
      <c r="C463" s="32"/>
    </row>
    <row r="464" spans="1:11" s="9" customFormat="1" ht="15.75" x14ac:dyDescent="0.2">
      <c r="A464" s="17" t="s">
        <v>14</v>
      </c>
      <c r="B464" s="18"/>
      <c r="C464" s="18"/>
    </row>
    <row r="465" spans="1:5" s="9" customFormat="1" ht="15" x14ac:dyDescent="0.2">
      <c r="A465" s="19"/>
      <c r="B465" s="18"/>
      <c r="C465" s="18"/>
    </row>
    <row r="466" spans="1:5" s="33" customFormat="1" ht="15" x14ac:dyDescent="0.25">
      <c r="A466" s="31" t="s">
        <v>104</v>
      </c>
      <c r="B466" s="32"/>
      <c r="C466" s="32"/>
      <c r="E466" s="20" t="s">
        <v>105</v>
      </c>
    </row>
    <row r="467" spans="1:5" s="9" customFormat="1" ht="15" x14ac:dyDescent="0.2">
      <c r="A467" s="19"/>
      <c r="B467" s="18"/>
      <c r="C467" s="18"/>
    </row>
    <row r="468" spans="1:5" s="3" customFormat="1" x14ac:dyDescent="0.2">
      <c r="A468" s="1"/>
      <c r="B468" s="2"/>
      <c r="C468" s="22" t="s">
        <v>6</v>
      </c>
      <c r="D468" s="21" t="s">
        <v>19</v>
      </c>
      <c r="E468" s="23" t="s">
        <v>8</v>
      </c>
    </row>
    <row r="469" spans="1:5" s="3" customFormat="1" x14ac:dyDescent="0.2">
      <c r="A469" s="1"/>
      <c r="B469" s="2"/>
      <c r="C469" s="25" t="s">
        <v>20</v>
      </c>
      <c r="D469" s="26" t="s">
        <v>34</v>
      </c>
      <c r="E469" s="27" t="s">
        <v>710</v>
      </c>
    </row>
    <row r="470" spans="1:5" s="3" customFormat="1" x14ac:dyDescent="0.2">
      <c r="A470" s="1"/>
      <c r="B470" s="2"/>
      <c r="C470" s="21" t="s">
        <v>13</v>
      </c>
      <c r="D470" s="28"/>
      <c r="E470" s="29" t="s">
        <v>710</v>
      </c>
    </row>
    <row r="471" spans="1:5" s="3" customFormat="1" x14ac:dyDescent="0.2">
      <c r="A471" s="1"/>
      <c r="B471" s="2"/>
      <c r="C471" s="2"/>
    </row>
    <row r="472" spans="1:5" s="9" customFormat="1" ht="15.75" x14ac:dyDescent="0.2">
      <c r="A472" s="17" t="s">
        <v>14</v>
      </c>
      <c r="B472" s="18"/>
      <c r="C472" s="18"/>
    </row>
    <row r="473" spans="1:5" s="9" customFormat="1" ht="15" x14ac:dyDescent="0.2">
      <c r="A473" s="19"/>
      <c r="B473" s="18"/>
      <c r="C473" s="18"/>
    </row>
    <row r="474" spans="1:5" s="33" customFormat="1" ht="15" x14ac:dyDescent="0.25">
      <c r="A474" s="31" t="s">
        <v>107</v>
      </c>
      <c r="B474" s="32"/>
      <c r="C474" s="32"/>
      <c r="E474" s="20" t="s">
        <v>108</v>
      </c>
    </row>
    <row r="475" spans="1:5" s="9" customFormat="1" ht="15" x14ac:dyDescent="0.2">
      <c r="A475" s="19"/>
      <c r="B475" s="18"/>
      <c r="C475" s="18"/>
    </row>
    <row r="476" spans="1:5" s="3" customFormat="1" x14ac:dyDescent="0.2">
      <c r="A476" s="1"/>
      <c r="B476" s="2"/>
      <c r="C476" s="22" t="s">
        <v>6</v>
      </c>
      <c r="D476" s="21" t="s">
        <v>19</v>
      </c>
      <c r="E476" s="23" t="s">
        <v>8</v>
      </c>
    </row>
    <row r="477" spans="1:5" s="3" customFormat="1" x14ac:dyDescent="0.2">
      <c r="A477" s="1"/>
      <c r="B477" s="2"/>
      <c r="C477" s="25" t="s">
        <v>67</v>
      </c>
      <c r="D477" s="26" t="s">
        <v>50</v>
      </c>
      <c r="E477" s="27" t="s">
        <v>711</v>
      </c>
    </row>
    <row r="478" spans="1:5" s="3" customFormat="1" x14ac:dyDescent="0.2">
      <c r="A478" s="1"/>
      <c r="B478" s="2"/>
      <c r="C478" s="21" t="s">
        <v>13</v>
      </c>
      <c r="D478" s="28"/>
      <c r="E478" s="29" t="s">
        <v>711</v>
      </c>
    </row>
    <row r="479" spans="1:5" s="3" customFormat="1" x14ac:dyDescent="0.2">
      <c r="A479" s="1"/>
      <c r="B479" s="2"/>
      <c r="C479" s="2"/>
    </row>
    <row r="480" spans="1:5" s="6" customFormat="1" x14ac:dyDescent="0.2">
      <c r="A480" s="4"/>
      <c r="B480" s="5"/>
      <c r="C480" s="5"/>
    </row>
    <row r="481" spans="1:11" s="9" customFormat="1" ht="18.75" x14ac:dyDescent="0.2">
      <c r="A481" s="52" t="s">
        <v>712</v>
      </c>
      <c r="B481" s="52"/>
      <c r="C481" s="52"/>
      <c r="D481" s="52"/>
      <c r="E481" s="52"/>
    </row>
    <row r="482" spans="1:11" s="9" customFormat="1" ht="25.5" x14ac:dyDescent="0.2">
      <c r="A482" s="11"/>
      <c r="B482" s="51" t="s">
        <v>713</v>
      </c>
      <c r="C482" s="51"/>
      <c r="D482" s="51"/>
      <c r="E482" s="51"/>
      <c r="K482" s="41" t="str">
        <f>B482</f>
        <v>667 Přesun finančních prostředků v rámci odboru kancelář hejtmana ve výši 80 000 Kč na pořízení nového fofoaparátu.</v>
      </c>
    </row>
    <row r="483" spans="1:11" s="15" customFormat="1" ht="16.5" customHeight="1" x14ac:dyDescent="0.2">
      <c r="A483" s="13"/>
      <c r="B483" s="14"/>
      <c r="C483" s="14"/>
      <c r="D483" s="14"/>
      <c r="E483" s="14"/>
      <c r="K483" s="45"/>
    </row>
    <row r="484" spans="1:11" s="9" customFormat="1" ht="15.75" x14ac:dyDescent="0.2">
      <c r="A484" s="17" t="s">
        <v>14</v>
      </c>
      <c r="B484" s="18"/>
      <c r="C484" s="18"/>
    </row>
    <row r="485" spans="1:11" s="9" customFormat="1" ht="15" x14ac:dyDescent="0.2">
      <c r="A485" s="19"/>
      <c r="B485" s="18"/>
      <c r="C485" s="18"/>
    </row>
    <row r="486" spans="1:11" s="33" customFormat="1" ht="15" x14ac:dyDescent="0.25">
      <c r="A486" s="31" t="s">
        <v>104</v>
      </c>
      <c r="B486" s="32"/>
      <c r="C486" s="32"/>
      <c r="E486" s="20" t="s">
        <v>105</v>
      </c>
    </row>
    <row r="487" spans="1:11" s="9" customFormat="1" ht="15" x14ac:dyDescent="0.2">
      <c r="A487" s="19"/>
      <c r="B487" s="18"/>
      <c r="C487" s="18"/>
    </row>
    <row r="488" spans="1:11" s="3" customFormat="1" x14ac:dyDescent="0.2">
      <c r="A488" s="1"/>
      <c r="B488" s="2"/>
      <c r="C488" s="22" t="s">
        <v>6</v>
      </c>
      <c r="D488" s="21" t="s">
        <v>19</v>
      </c>
      <c r="E488" s="23" t="s">
        <v>8</v>
      </c>
    </row>
    <row r="489" spans="1:11" s="3" customFormat="1" x14ac:dyDescent="0.2">
      <c r="A489" s="1"/>
      <c r="B489" s="2"/>
      <c r="C489" s="25" t="s">
        <v>714</v>
      </c>
      <c r="D489" s="26" t="s">
        <v>72</v>
      </c>
      <c r="E489" s="27" t="s">
        <v>295</v>
      </c>
    </row>
    <row r="490" spans="1:11" s="3" customFormat="1" x14ac:dyDescent="0.2">
      <c r="A490" s="1"/>
      <c r="B490" s="2"/>
      <c r="C490" s="21" t="s">
        <v>13</v>
      </c>
      <c r="D490" s="28"/>
      <c r="E490" s="29" t="s">
        <v>295</v>
      </c>
    </row>
    <row r="491" spans="1:11" s="3" customFormat="1" x14ac:dyDescent="0.2">
      <c r="A491" s="1"/>
      <c r="B491" s="2"/>
      <c r="C491" s="47"/>
      <c r="D491" s="48"/>
      <c r="E491" s="49"/>
    </row>
    <row r="492" spans="1:11" s="3" customFormat="1" x14ac:dyDescent="0.2">
      <c r="A492" s="1"/>
      <c r="B492" s="2"/>
      <c r="C492" s="47"/>
      <c r="D492" s="48"/>
      <c r="E492" s="49"/>
    </row>
    <row r="493" spans="1:11" s="3" customFormat="1" x14ac:dyDescent="0.2">
      <c r="A493" s="1"/>
      <c r="B493" s="2"/>
      <c r="C493" s="47"/>
      <c r="D493" s="48"/>
      <c r="E493" s="49"/>
    </row>
    <row r="494" spans="1:11" s="3" customFormat="1" x14ac:dyDescent="0.2">
      <c r="A494" s="1"/>
      <c r="B494" s="2"/>
      <c r="C494" s="47"/>
      <c r="D494" s="48"/>
      <c r="E494" s="49"/>
    </row>
    <row r="495" spans="1:11" s="3" customFormat="1" x14ac:dyDescent="0.2">
      <c r="A495" s="1"/>
      <c r="B495" s="2"/>
      <c r="C495" s="47"/>
      <c r="D495" s="48"/>
      <c r="E495" s="49"/>
    </row>
    <row r="496" spans="1:11" s="3" customFormat="1" x14ac:dyDescent="0.2">
      <c r="A496" s="1"/>
      <c r="B496" s="2"/>
      <c r="C496" s="2"/>
    </row>
    <row r="497" spans="1:11" s="9" customFormat="1" ht="15.75" x14ac:dyDescent="0.2">
      <c r="A497" s="17" t="s">
        <v>14</v>
      </c>
      <c r="B497" s="18"/>
      <c r="C497" s="18"/>
    </row>
    <row r="498" spans="1:11" s="9" customFormat="1" ht="15" x14ac:dyDescent="0.2">
      <c r="A498" s="19"/>
      <c r="B498" s="18"/>
      <c r="C498" s="18"/>
    </row>
    <row r="499" spans="1:11" s="33" customFormat="1" ht="15" x14ac:dyDescent="0.25">
      <c r="A499" s="31" t="s">
        <v>104</v>
      </c>
      <c r="B499" s="32"/>
      <c r="C499" s="32"/>
      <c r="E499" s="20" t="s">
        <v>105</v>
      </c>
    </row>
    <row r="500" spans="1:11" s="9" customFormat="1" ht="15" x14ac:dyDescent="0.2">
      <c r="A500" s="19"/>
      <c r="B500" s="18"/>
      <c r="C500" s="18"/>
    </row>
    <row r="501" spans="1:11" s="3" customFormat="1" x14ac:dyDescent="0.2">
      <c r="A501" s="1"/>
      <c r="B501" s="2"/>
      <c r="C501" s="22" t="s">
        <v>6</v>
      </c>
      <c r="D501" s="21" t="s">
        <v>19</v>
      </c>
      <c r="E501" s="23" t="s">
        <v>8</v>
      </c>
    </row>
    <row r="502" spans="1:11" s="3" customFormat="1" x14ac:dyDescent="0.2">
      <c r="A502" s="1"/>
      <c r="B502" s="2"/>
      <c r="C502" s="25" t="s">
        <v>714</v>
      </c>
      <c r="D502" s="26" t="s">
        <v>124</v>
      </c>
      <c r="E502" s="27" t="s">
        <v>296</v>
      </c>
    </row>
    <row r="503" spans="1:11" s="3" customFormat="1" x14ac:dyDescent="0.2">
      <c r="A503" s="1"/>
      <c r="B503" s="2"/>
      <c r="C503" s="21" t="s">
        <v>13</v>
      </c>
      <c r="D503" s="28"/>
      <c r="E503" s="29" t="s">
        <v>296</v>
      </c>
    </row>
    <row r="504" spans="1:11" s="3" customFormat="1" x14ac:dyDescent="0.2">
      <c r="A504" s="1"/>
      <c r="B504" s="2"/>
      <c r="C504" s="2"/>
    </row>
    <row r="505" spans="1:11" s="6" customFormat="1" x14ac:dyDescent="0.2">
      <c r="A505" s="4"/>
      <c r="B505" s="5"/>
      <c r="C505" s="5"/>
    </row>
    <row r="506" spans="1:11" s="9" customFormat="1" ht="18.75" x14ac:dyDescent="0.2">
      <c r="A506" s="52" t="s">
        <v>715</v>
      </c>
      <c r="B506" s="52"/>
      <c r="C506" s="52"/>
      <c r="D506" s="52"/>
      <c r="E506" s="52"/>
    </row>
    <row r="507" spans="1:11" s="9" customFormat="1" ht="25.5" x14ac:dyDescent="0.2">
      <c r="A507" s="11"/>
      <c r="B507" s="51" t="s">
        <v>716</v>
      </c>
      <c r="C507" s="51"/>
      <c r="D507" s="51"/>
      <c r="E507" s="51"/>
      <c r="K507" s="41" t="str">
        <f>B507</f>
        <v>668 Přesun finančních prostředků v rámci odboru investic ve výši 350 000 Kč na úhrady nákladů v provozním rozpočtu.</v>
      </c>
    </row>
    <row r="508" spans="1:11" s="33" customFormat="1" ht="14.25" customHeight="1" x14ac:dyDescent="0.25">
      <c r="A508" s="35"/>
      <c r="B508" s="32"/>
      <c r="C508" s="32"/>
    </row>
    <row r="509" spans="1:11" s="9" customFormat="1" ht="15.75" x14ac:dyDescent="0.2">
      <c r="A509" s="17" t="s">
        <v>14</v>
      </c>
      <c r="B509" s="18"/>
      <c r="C509" s="18"/>
    </row>
    <row r="510" spans="1:11" s="9" customFormat="1" ht="15" x14ac:dyDescent="0.2">
      <c r="A510" s="19"/>
      <c r="B510" s="18"/>
      <c r="C510" s="18"/>
    </row>
    <row r="511" spans="1:11" s="33" customFormat="1" ht="15" x14ac:dyDescent="0.25">
      <c r="A511" s="31" t="s">
        <v>136</v>
      </c>
      <c r="B511" s="32"/>
      <c r="C511" s="32"/>
      <c r="E511" s="20" t="s">
        <v>137</v>
      </c>
    </row>
    <row r="512" spans="1:11" s="9" customFormat="1" ht="15" x14ac:dyDescent="0.2">
      <c r="A512" s="19"/>
      <c r="B512" s="18"/>
      <c r="C512" s="18"/>
    </row>
    <row r="513" spans="1:11" s="3" customFormat="1" x14ac:dyDescent="0.2">
      <c r="A513" s="1"/>
      <c r="B513" s="21" t="s">
        <v>5</v>
      </c>
      <c r="C513" s="22" t="s">
        <v>6</v>
      </c>
      <c r="D513" s="21" t="s">
        <v>19</v>
      </c>
      <c r="E513" s="23" t="s">
        <v>8</v>
      </c>
    </row>
    <row r="514" spans="1:11" s="3" customFormat="1" x14ac:dyDescent="0.2">
      <c r="A514" s="1"/>
      <c r="B514" s="25" t="s">
        <v>255</v>
      </c>
      <c r="C514" s="25" t="s">
        <v>130</v>
      </c>
      <c r="D514" s="26" t="s">
        <v>72</v>
      </c>
      <c r="E514" s="27" t="s">
        <v>246</v>
      </c>
    </row>
    <row r="515" spans="1:11" s="6" customFormat="1" x14ac:dyDescent="0.2">
      <c r="A515" s="4"/>
      <c r="B515" s="21"/>
      <c r="C515" s="21" t="s">
        <v>13</v>
      </c>
      <c r="D515" s="28"/>
      <c r="E515" s="29" t="s">
        <v>246</v>
      </c>
    </row>
    <row r="516" spans="1:11" s="3" customFormat="1" x14ac:dyDescent="0.2">
      <c r="A516" s="1"/>
      <c r="B516" s="2"/>
      <c r="C516" s="2"/>
    </row>
    <row r="517" spans="1:11" s="9" customFormat="1" ht="15.75" x14ac:dyDescent="0.2">
      <c r="A517" s="17" t="s">
        <v>14</v>
      </c>
      <c r="B517" s="18"/>
      <c r="C517" s="18"/>
    </row>
    <row r="518" spans="1:11" s="9" customFormat="1" ht="15" x14ac:dyDescent="0.2">
      <c r="A518" s="19"/>
      <c r="B518" s="18"/>
      <c r="C518" s="18"/>
    </row>
    <row r="519" spans="1:11" s="33" customFormat="1" ht="15" x14ac:dyDescent="0.25">
      <c r="A519" s="31" t="s">
        <v>136</v>
      </c>
      <c r="B519" s="32"/>
      <c r="C519" s="32"/>
      <c r="E519" s="20" t="s">
        <v>137</v>
      </c>
    </row>
    <row r="520" spans="1:11" s="9" customFormat="1" ht="15" x14ac:dyDescent="0.2">
      <c r="A520" s="19"/>
      <c r="B520" s="18"/>
      <c r="C520" s="18"/>
    </row>
    <row r="521" spans="1:11" s="3" customFormat="1" x14ac:dyDescent="0.2">
      <c r="A521" s="1"/>
      <c r="B521" s="2"/>
      <c r="C521" s="22" t="s">
        <v>6</v>
      </c>
      <c r="D521" s="21" t="s">
        <v>19</v>
      </c>
      <c r="E521" s="23" t="s">
        <v>8</v>
      </c>
    </row>
    <row r="522" spans="1:11" s="3" customFormat="1" x14ac:dyDescent="0.2">
      <c r="A522" s="1"/>
      <c r="B522" s="2"/>
      <c r="C522" s="25" t="s">
        <v>67</v>
      </c>
      <c r="D522" s="26" t="s">
        <v>72</v>
      </c>
      <c r="E522" s="27" t="s">
        <v>247</v>
      </c>
    </row>
    <row r="523" spans="1:11" s="3" customFormat="1" x14ac:dyDescent="0.2">
      <c r="A523" s="1"/>
      <c r="B523" s="2"/>
      <c r="C523" s="21" t="s">
        <v>13</v>
      </c>
      <c r="D523" s="28"/>
      <c r="E523" s="29" t="s">
        <v>247</v>
      </c>
    </row>
    <row r="524" spans="1:11" s="3" customFormat="1" x14ac:dyDescent="0.2">
      <c r="A524" s="1"/>
      <c r="B524" s="2"/>
      <c r="C524" s="2"/>
    </row>
    <row r="525" spans="1:11" s="6" customFormat="1" x14ac:dyDescent="0.2">
      <c r="A525" s="4"/>
      <c r="B525" s="5"/>
      <c r="C525" s="5"/>
    </row>
    <row r="526" spans="1:11" s="9" customFormat="1" ht="18.75" x14ac:dyDescent="0.2">
      <c r="A526" s="52" t="s">
        <v>717</v>
      </c>
      <c r="B526" s="52"/>
      <c r="C526" s="52"/>
      <c r="D526" s="52"/>
      <c r="E526" s="52"/>
    </row>
    <row r="527" spans="1:11" s="9" customFormat="1" ht="25.5" x14ac:dyDescent="0.2">
      <c r="A527" s="11"/>
      <c r="B527" s="51" t="s">
        <v>718</v>
      </c>
      <c r="C527" s="51"/>
      <c r="D527" s="51"/>
      <c r="E527" s="51"/>
      <c r="K527" s="41" t="str">
        <f>B527</f>
        <v>669 Přesun finančních prostředků v rámci odboru investic v celkové výši 10 000 000 Kč na financování projektu v oblasti dopravy "II/570 Slatinice - Olomouc“.</v>
      </c>
    </row>
    <row r="528" spans="1:11" s="33" customFormat="1" ht="16.5" customHeight="1" x14ac:dyDescent="0.25">
      <c r="A528" s="35"/>
      <c r="B528" s="32"/>
      <c r="C528" s="32"/>
    </row>
    <row r="529" spans="1:5" s="9" customFormat="1" ht="15.75" x14ac:dyDescent="0.2">
      <c r="A529" s="17" t="s">
        <v>14</v>
      </c>
      <c r="B529" s="18"/>
      <c r="C529" s="18"/>
    </row>
    <row r="530" spans="1:5" s="9" customFormat="1" ht="15" x14ac:dyDescent="0.2">
      <c r="A530" s="19"/>
      <c r="B530" s="18"/>
      <c r="C530" s="18"/>
    </row>
    <row r="531" spans="1:5" s="33" customFormat="1" ht="15" x14ac:dyDescent="0.25">
      <c r="A531" s="31" t="s">
        <v>455</v>
      </c>
      <c r="B531" s="32"/>
      <c r="C531" s="32"/>
      <c r="E531" s="20" t="s">
        <v>456</v>
      </c>
    </row>
    <row r="532" spans="1:5" s="9" customFormat="1" ht="15" x14ac:dyDescent="0.2">
      <c r="A532" s="19"/>
      <c r="B532" s="18"/>
      <c r="C532" s="18"/>
    </row>
    <row r="533" spans="1:5" s="3" customFormat="1" x14ac:dyDescent="0.2">
      <c r="A533" s="1"/>
      <c r="B533" s="2"/>
      <c r="C533" s="22" t="s">
        <v>6</v>
      </c>
      <c r="D533" s="21" t="s">
        <v>19</v>
      </c>
      <c r="E533" s="23" t="s">
        <v>8</v>
      </c>
    </row>
    <row r="534" spans="1:5" s="3" customFormat="1" x14ac:dyDescent="0.2">
      <c r="A534" s="1"/>
      <c r="B534" s="2"/>
      <c r="C534" s="25" t="s">
        <v>152</v>
      </c>
      <c r="D534" s="26" t="s">
        <v>124</v>
      </c>
      <c r="E534" s="27" t="s">
        <v>706</v>
      </c>
    </row>
    <row r="535" spans="1:5" s="3" customFormat="1" x14ac:dyDescent="0.2">
      <c r="A535" s="1"/>
      <c r="B535" s="2"/>
      <c r="C535" s="21" t="s">
        <v>13</v>
      </c>
      <c r="D535" s="28"/>
      <c r="E535" s="29" t="s">
        <v>706</v>
      </c>
    </row>
    <row r="536" spans="1:5" s="3" customFormat="1" x14ac:dyDescent="0.2">
      <c r="A536" s="1"/>
      <c r="B536" s="2"/>
      <c r="C536" s="2"/>
    </row>
    <row r="537" spans="1:5" s="9" customFormat="1" ht="15.75" x14ac:dyDescent="0.2">
      <c r="A537" s="17" t="s">
        <v>14</v>
      </c>
      <c r="B537" s="18"/>
      <c r="C537" s="18"/>
    </row>
    <row r="538" spans="1:5" s="9" customFormat="1" ht="15" x14ac:dyDescent="0.2">
      <c r="A538" s="19"/>
      <c r="B538" s="18"/>
      <c r="C538" s="18"/>
    </row>
    <row r="539" spans="1:5" s="33" customFormat="1" ht="15" x14ac:dyDescent="0.25">
      <c r="A539" s="31" t="s">
        <v>162</v>
      </c>
      <c r="B539" s="32"/>
      <c r="C539" s="32"/>
      <c r="E539" s="20" t="s">
        <v>163</v>
      </c>
    </row>
    <row r="540" spans="1:5" s="9" customFormat="1" ht="15" x14ac:dyDescent="0.2">
      <c r="A540" s="19"/>
      <c r="B540" s="18"/>
      <c r="C540" s="18"/>
    </row>
    <row r="541" spans="1:5" s="3" customFormat="1" x14ac:dyDescent="0.2">
      <c r="A541" s="1"/>
      <c r="B541" s="2"/>
      <c r="C541" s="22" t="s">
        <v>6</v>
      </c>
      <c r="D541" s="21" t="s">
        <v>19</v>
      </c>
      <c r="E541" s="23" t="s">
        <v>8</v>
      </c>
    </row>
    <row r="542" spans="1:5" s="3" customFormat="1" x14ac:dyDescent="0.2">
      <c r="A542" s="1"/>
      <c r="B542" s="2"/>
      <c r="C542" s="25" t="s">
        <v>139</v>
      </c>
      <c r="D542" s="26" t="s">
        <v>124</v>
      </c>
      <c r="E542" s="27" t="s">
        <v>719</v>
      </c>
    </row>
    <row r="543" spans="1:5" s="3" customFormat="1" x14ac:dyDescent="0.2">
      <c r="A543" s="1"/>
      <c r="B543" s="2"/>
      <c r="C543" s="21" t="s">
        <v>13</v>
      </c>
      <c r="D543" s="28"/>
      <c r="E543" s="29" t="s">
        <v>719</v>
      </c>
    </row>
    <row r="544" spans="1:5" s="3" customFormat="1" x14ac:dyDescent="0.2">
      <c r="A544" s="1"/>
      <c r="B544" s="2"/>
      <c r="C544" s="47"/>
      <c r="D544" s="48"/>
      <c r="E544" s="49"/>
    </row>
    <row r="545" spans="1:5" s="3" customFormat="1" x14ac:dyDescent="0.2">
      <c r="A545" s="1"/>
      <c r="B545" s="2"/>
      <c r="C545" s="47"/>
      <c r="D545" s="48"/>
      <c r="E545" s="49"/>
    </row>
    <row r="546" spans="1:5" s="3" customFormat="1" x14ac:dyDescent="0.2">
      <c r="A546" s="1"/>
      <c r="B546" s="2"/>
      <c r="C546" s="47"/>
      <c r="D546" s="48"/>
      <c r="E546" s="49"/>
    </row>
    <row r="547" spans="1:5" s="3" customFormat="1" x14ac:dyDescent="0.2">
      <c r="A547" s="1"/>
      <c r="B547" s="2"/>
      <c r="C547" s="47"/>
      <c r="D547" s="48"/>
      <c r="E547" s="49"/>
    </row>
    <row r="548" spans="1:5" s="3" customFormat="1" x14ac:dyDescent="0.2">
      <c r="A548" s="1"/>
      <c r="B548" s="2"/>
      <c r="C548" s="47"/>
      <c r="D548" s="48"/>
      <c r="E548" s="49"/>
    </row>
    <row r="549" spans="1:5" s="3" customFormat="1" x14ac:dyDescent="0.2">
      <c r="A549" s="1"/>
      <c r="B549" s="2"/>
      <c r="C549" s="47"/>
      <c r="D549" s="48"/>
      <c r="E549" s="49"/>
    </row>
    <row r="550" spans="1:5" s="3" customFormat="1" x14ac:dyDescent="0.2">
      <c r="A550" s="1"/>
      <c r="B550" s="2"/>
      <c r="C550" s="2"/>
    </row>
    <row r="551" spans="1:5" s="9" customFormat="1" ht="15.75" x14ac:dyDescent="0.2">
      <c r="A551" s="17" t="s">
        <v>14</v>
      </c>
      <c r="B551" s="18"/>
      <c r="C551" s="18"/>
    </row>
    <row r="552" spans="1:5" s="9" customFormat="1" ht="15" x14ac:dyDescent="0.2">
      <c r="A552" s="19"/>
      <c r="B552" s="18"/>
      <c r="C552" s="18"/>
    </row>
    <row r="553" spans="1:5" s="33" customFormat="1" ht="15" x14ac:dyDescent="0.25">
      <c r="A553" s="31" t="s">
        <v>455</v>
      </c>
      <c r="B553" s="32"/>
      <c r="C553" s="32"/>
      <c r="E553" s="20" t="s">
        <v>456</v>
      </c>
    </row>
    <row r="554" spans="1:5" s="9" customFormat="1" ht="15" x14ac:dyDescent="0.2">
      <c r="A554" s="19"/>
      <c r="B554" s="18"/>
      <c r="C554" s="18"/>
    </row>
    <row r="555" spans="1:5" s="3" customFormat="1" x14ac:dyDescent="0.2">
      <c r="A555" s="1"/>
      <c r="B555" s="2"/>
      <c r="C555" s="22" t="s">
        <v>6</v>
      </c>
      <c r="D555" s="21" t="s">
        <v>19</v>
      </c>
      <c r="E555" s="23" t="s">
        <v>8</v>
      </c>
    </row>
    <row r="556" spans="1:5" s="3" customFormat="1" x14ac:dyDescent="0.2">
      <c r="A556" s="1"/>
      <c r="B556" s="2"/>
      <c r="C556" s="25" t="s">
        <v>152</v>
      </c>
      <c r="D556" s="26" t="s">
        <v>124</v>
      </c>
      <c r="E556" s="27" t="s">
        <v>720</v>
      </c>
    </row>
    <row r="557" spans="1:5" s="3" customFormat="1" x14ac:dyDescent="0.2">
      <c r="A557" s="1"/>
      <c r="B557" s="2"/>
      <c r="C557" s="21" t="s">
        <v>13</v>
      </c>
      <c r="D557" s="28"/>
      <c r="E557" s="29" t="s">
        <v>720</v>
      </c>
    </row>
    <row r="558" spans="1:5" s="3" customFormat="1" x14ac:dyDescent="0.2">
      <c r="A558" s="1"/>
      <c r="B558" s="2"/>
      <c r="C558" s="2"/>
    </row>
    <row r="559" spans="1:5" s="6" customFormat="1" x14ac:dyDescent="0.2">
      <c r="A559" s="4"/>
      <c r="B559" s="5"/>
      <c r="C559" s="5"/>
    </row>
    <row r="560" spans="1:5" s="9" customFormat="1" ht="18.75" x14ac:dyDescent="0.2">
      <c r="A560" s="52" t="s">
        <v>721</v>
      </c>
      <c r="B560" s="52"/>
      <c r="C560" s="52"/>
      <c r="D560" s="52"/>
      <c r="E560" s="52"/>
    </row>
    <row r="561" spans="1:11" s="9" customFormat="1" ht="38.25" x14ac:dyDescent="0.2">
      <c r="A561" s="11"/>
      <c r="B561" s="51" t="s">
        <v>722</v>
      </c>
      <c r="C561" s="51"/>
      <c r="D561" s="51"/>
      <c r="E561" s="51"/>
      <c r="K561" s="41" t="str">
        <f>B561</f>
        <v>670 Přesun finančních prostředků v rámci odboru strategického rozvoje kraje ve výši 726 480,85 Kč na financování projektu "Implementace krajského akčního plánu v Olomouckém kraji IKAP OK II." v rámci Operačního programu Výzkum, vývoj a vzdělávání.</v>
      </c>
    </row>
    <row r="562" spans="1:11" s="33" customFormat="1" ht="14.25" customHeight="1" x14ac:dyDescent="0.25">
      <c r="A562" s="35"/>
      <c r="B562" s="32"/>
      <c r="C562" s="32"/>
    </row>
    <row r="563" spans="1:11" s="9" customFormat="1" ht="15.75" x14ac:dyDescent="0.2">
      <c r="A563" s="17" t="s">
        <v>14</v>
      </c>
      <c r="B563" s="18"/>
      <c r="C563" s="18"/>
    </row>
    <row r="564" spans="1:11" s="9" customFormat="1" ht="15" x14ac:dyDescent="0.2">
      <c r="A564" s="19"/>
      <c r="B564" s="18"/>
      <c r="C564" s="18"/>
    </row>
    <row r="565" spans="1:11" s="33" customFormat="1" ht="15" x14ac:dyDescent="0.25">
      <c r="A565" s="31" t="s">
        <v>723</v>
      </c>
      <c r="B565" s="32"/>
      <c r="C565" s="32"/>
      <c r="E565" s="20" t="s">
        <v>724</v>
      </c>
    </row>
    <row r="566" spans="1:11" s="9" customFormat="1" ht="15" x14ac:dyDescent="0.2">
      <c r="A566" s="19"/>
      <c r="B566" s="18"/>
      <c r="C566" s="18"/>
    </row>
    <row r="567" spans="1:11" s="3" customFormat="1" x14ac:dyDescent="0.2">
      <c r="A567" s="1"/>
      <c r="B567" s="2"/>
      <c r="C567" s="22" t="s">
        <v>6</v>
      </c>
      <c r="D567" s="21" t="s">
        <v>19</v>
      </c>
      <c r="E567" s="23" t="s">
        <v>8</v>
      </c>
    </row>
    <row r="568" spans="1:11" s="3" customFormat="1" x14ac:dyDescent="0.2">
      <c r="A568" s="1"/>
      <c r="B568" s="2"/>
      <c r="C568" s="25" t="s">
        <v>725</v>
      </c>
      <c r="D568" s="26" t="s">
        <v>72</v>
      </c>
      <c r="E568" s="27" t="s">
        <v>726</v>
      </c>
    </row>
    <row r="569" spans="1:11" s="3" customFormat="1" x14ac:dyDescent="0.2">
      <c r="A569" s="1"/>
      <c r="B569" s="2"/>
      <c r="C569" s="21" t="s">
        <v>13</v>
      </c>
      <c r="D569" s="28"/>
      <c r="E569" s="29" t="s">
        <v>726</v>
      </c>
    </row>
    <row r="570" spans="1:11" s="3" customFormat="1" x14ac:dyDescent="0.2">
      <c r="A570" s="1"/>
      <c r="B570" s="2"/>
      <c r="C570" s="2"/>
    </row>
    <row r="571" spans="1:11" s="9" customFormat="1" ht="15.75" x14ac:dyDescent="0.2">
      <c r="A571" s="17" t="s">
        <v>14</v>
      </c>
      <c r="B571" s="18"/>
      <c r="C571" s="18"/>
    </row>
    <row r="572" spans="1:11" s="9" customFormat="1" ht="15" x14ac:dyDescent="0.2">
      <c r="A572" s="19"/>
      <c r="B572" s="18"/>
      <c r="C572" s="18"/>
    </row>
    <row r="573" spans="1:11" s="33" customFormat="1" ht="15" x14ac:dyDescent="0.25">
      <c r="A573" s="31" t="s">
        <v>307</v>
      </c>
      <c r="B573" s="32"/>
      <c r="C573" s="32"/>
      <c r="E573" s="20" t="s">
        <v>308</v>
      </c>
    </row>
    <row r="574" spans="1:11" s="9" customFormat="1" ht="15" x14ac:dyDescent="0.2">
      <c r="A574" s="19"/>
      <c r="B574" s="18"/>
      <c r="C574" s="18"/>
    </row>
    <row r="575" spans="1:11" s="3" customFormat="1" x14ac:dyDescent="0.2">
      <c r="A575" s="1"/>
      <c r="B575" s="2"/>
      <c r="C575" s="22" t="s">
        <v>6</v>
      </c>
      <c r="D575" s="21" t="s">
        <v>19</v>
      </c>
      <c r="E575" s="23" t="s">
        <v>8</v>
      </c>
    </row>
    <row r="576" spans="1:11" s="3" customFormat="1" x14ac:dyDescent="0.2">
      <c r="A576" s="1"/>
      <c r="B576" s="2"/>
      <c r="C576" s="25" t="s">
        <v>280</v>
      </c>
      <c r="D576" s="26" t="s">
        <v>34</v>
      </c>
      <c r="E576" s="27" t="s">
        <v>727</v>
      </c>
    </row>
    <row r="577" spans="1:5" s="3" customFormat="1" x14ac:dyDescent="0.2">
      <c r="A577" s="1"/>
      <c r="B577" s="2"/>
      <c r="C577" s="21" t="s">
        <v>13</v>
      </c>
      <c r="D577" s="28"/>
      <c r="E577" s="29" t="s">
        <v>727</v>
      </c>
    </row>
    <row r="578" spans="1:5" s="3" customFormat="1" x14ac:dyDescent="0.2">
      <c r="A578" s="1"/>
      <c r="B578" s="2"/>
      <c r="C578" s="2"/>
    </row>
    <row r="579" spans="1:5" s="6" customFormat="1" x14ac:dyDescent="0.2">
      <c r="A579" s="4"/>
      <c r="B579" s="5"/>
      <c r="C579" s="5"/>
    </row>
    <row r="580" spans="1:5" ht="18.75" x14ac:dyDescent="0.2">
      <c r="A580" s="52" t="s">
        <v>728</v>
      </c>
      <c r="B580" s="52"/>
      <c r="C580" s="52"/>
      <c r="D580" s="52"/>
      <c r="E580" s="52"/>
    </row>
    <row r="581" spans="1:5" ht="40.5" customHeight="1" x14ac:dyDescent="0.2">
      <c r="A581" s="11"/>
      <c r="B581" s="50" t="s">
        <v>729</v>
      </c>
      <c r="C581" s="51"/>
      <c r="D581" s="51"/>
      <c r="E581" s="51"/>
    </row>
    <row r="582" spans="1:5" ht="18.75" x14ac:dyDescent="0.25">
      <c r="A582" s="35"/>
      <c r="B582" s="32"/>
      <c r="C582" s="32"/>
      <c r="D582" s="33"/>
      <c r="E582" s="33"/>
    </row>
    <row r="583" spans="1:5" ht="15.75" x14ac:dyDescent="0.2">
      <c r="A583" s="17" t="s">
        <v>14</v>
      </c>
      <c r="B583" s="18"/>
      <c r="C583" s="18"/>
      <c r="D583" s="9"/>
      <c r="E583" s="9"/>
    </row>
    <row r="584" spans="1:5" ht="15" x14ac:dyDescent="0.2">
      <c r="A584" s="19"/>
      <c r="B584" s="18"/>
      <c r="C584" s="18"/>
      <c r="D584" s="9"/>
      <c r="E584" s="9"/>
    </row>
    <row r="585" spans="1:5" ht="15" x14ac:dyDescent="0.25">
      <c r="A585" s="31" t="s">
        <v>3</v>
      </c>
      <c r="B585" s="32"/>
      <c r="C585" s="32"/>
      <c r="D585" s="33"/>
      <c r="E585" s="20" t="s">
        <v>4</v>
      </c>
    </row>
    <row r="586" spans="1:5" ht="15" x14ac:dyDescent="0.2">
      <c r="A586" s="19"/>
      <c r="B586" s="18"/>
      <c r="C586" s="18"/>
      <c r="D586" s="9"/>
      <c r="E586" s="9"/>
    </row>
    <row r="587" spans="1:5" x14ac:dyDescent="0.2">
      <c r="A587" s="1"/>
      <c r="B587" s="2"/>
      <c r="C587" s="22" t="s">
        <v>6</v>
      </c>
      <c r="D587" s="21" t="s">
        <v>19</v>
      </c>
      <c r="E587" s="23" t="s">
        <v>8</v>
      </c>
    </row>
    <row r="588" spans="1:5" x14ac:dyDescent="0.2">
      <c r="A588" s="1"/>
      <c r="B588" s="2"/>
      <c r="C588" s="25" t="s">
        <v>100</v>
      </c>
      <c r="D588" s="26" t="s">
        <v>88</v>
      </c>
      <c r="E588" s="27" t="s">
        <v>730</v>
      </c>
    </row>
    <row r="589" spans="1:5" x14ac:dyDescent="0.2">
      <c r="A589" s="1"/>
      <c r="B589" s="2"/>
      <c r="C589" s="21" t="s">
        <v>13</v>
      </c>
      <c r="D589" s="28"/>
      <c r="E589" s="29" t="s">
        <v>730</v>
      </c>
    </row>
    <row r="590" spans="1:5" x14ac:dyDescent="0.2">
      <c r="A590" s="1"/>
      <c r="B590" s="2"/>
      <c r="C590" s="2"/>
      <c r="D590" s="3"/>
      <c r="E590" s="3"/>
    </row>
    <row r="591" spans="1:5" ht="15.75" x14ac:dyDescent="0.2">
      <c r="A591" s="17" t="s">
        <v>14</v>
      </c>
      <c r="B591" s="18"/>
      <c r="C591" s="18"/>
      <c r="D591" s="9"/>
      <c r="E591" s="9"/>
    </row>
    <row r="592" spans="1:5" ht="15" x14ac:dyDescent="0.2">
      <c r="A592" s="19"/>
      <c r="B592" s="18"/>
      <c r="C592" s="18"/>
      <c r="D592" s="9"/>
      <c r="E592" s="9"/>
    </row>
    <row r="593" spans="1:11" ht="15" x14ac:dyDescent="0.25">
      <c r="A593" s="31" t="s">
        <v>15</v>
      </c>
      <c r="B593" s="32"/>
      <c r="C593" s="32"/>
      <c r="D593" s="33"/>
      <c r="E593" s="20" t="s">
        <v>16</v>
      </c>
    </row>
    <row r="594" spans="1:11" ht="15" x14ac:dyDescent="0.2">
      <c r="A594" s="19"/>
      <c r="B594" s="18"/>
      <c r="C594" s="18"/>
      <c r="D594" s="9"/>
      <c r="E594" s="9"/>
    </row>
    <row r="595" spans="1:11" x14ac:dyDescent="0.2">
      <c r="A595" s="1"/>
      <c r="B595" s="21" t="s">
        <v>5</v>
      </c>
      <c r="C595" s="22" t="s">
        <v>6</v>
      </c>
      <c r="D595" s="21" t="s">
        <v>7</v>
      </c>
      <c r="E595" s="23" t="s">
        <v>8</v>
      </c>
    </row>
    <row r="596" spans="1:11" x14ac:dyDescent="0.2">
      <c r="A596" s="1"/>
      <c r="B596" s="25" t="s">
        <v>240</v>
      </c>
      <c r="C596" s="25" t="s">
        <v>10</v>
      </c>
      <c r="D596" s="26" t="s">
        <v>17</v>
      </c>
      <c r="E596" s="27" t="s">
        <v>640</v>
      </c>
    </row>
    <row r="597" spans="1:11" x14ac:dyDescent="0.2">
      <c r="A597" s="4"/>
      <c r="B597" s="21"/>
      <c r="C597" s="21" t="s">
        <v>13</v>
      </c>
      <c r="D597" s="28"/>
      <c r="E597" s="29" t="s">
        <v>640</v>
      </c>
    </row>
    <row r="603" spans="1:11" s="9" customFormat="1" ht="18.75" x14ac:dyDescent="0.2">
      <c r="A603" s="52" t="s">
        <v>731</v>
      </c>
      <c r="B603" s="52"/>
      <c r="C603" s="52"/>
      <c r="D603" s="52"/>
      <c r="E603" s="52"/>
      <c r="K603" s="10"/>
    </row>
    <row r="604" spans="1:11" s="39" customFormat="1" ht="63.75" x14ac:dyDescent="0.2">
      <c r="A604" s="38"/>
      <c r="B604" s="53" t="s">
        <v>732</v>
      </c>
      <c r="C604" s="53"/>
      <c r="D604" s="53"/>
      <c r="E604" s="53"/>
      <c r="K604" s="40" t="str">
        <f>B604</f>
        <v>672 OSKPP Zapojení finančních prostředků na odbor sportu, kultury a památkové péče v celkové výši          4 546 484,51 Kč. Finanční prostředky budou zapojeny jako odvod z provozu příspěvkové organizace Vlastivědné muzeum v Olomouci a poskytnuty jako investiční příspěvek na kofinancování a dofinancování projektu "Vybudování přírodovědné expozice a digitalizace a restaurování sbírek Vlastivědného muzea v Olomouci".</v>
      </c>
    </row>
    <row r="605" spans="1:11" s="15" customFormat="1" ht="12" x14ac:dyDescent="0.2">
      <c r="A605" s="13"/>
      <c r="B605" s="14"/>
      <c r="C605" s="14"/>
      <c r="D605" s="14"/>
      <c r="E605" s="14"/>
      <c r="K605" s="16"/>
    </row>
    <row r="606" spans="1:11" s="9" customFormat="1" ht="15.75" x14ac:dyDescent="0.2">
      <c r="A606" s="17" t="s">
        <v>2</v>
      </c>
      <c r="B606" s="18"/>
      <c r="C606" s="18"/>
      <c r="K606" s="10"/>
    </row>
    <row r="607" spans="1:11" s="9" customFormat="1" ht="15" x14ac:dyDescent="0.2">
      <c r="A607" s="19"/>
      <c r="B607" s="18"/>
      <c r="C607" s="18"/>
      <c r="K607" s="10"/>
    </row>
    <row r="608" spans="1:11" s="9" customFormat="1" ht="15" x14ac:dyDescent="0.25">
      <c r="A608" s="19" t="s">
        <v>222</v>
      </c>
      <c r="B608" s="18"/>
      <c r="C608" s="18"/>
      <c r="E608" s="20" t="s">
        <v>223</v>
      </c>
      <c r="K608" s="10"/>
    </row>
    <row r="609" spans="1:11" s="9" customFormat="1" ht="15" x14ac:dyDescent="0.2">
      <c r="A609" s="19"/>
      <c r="B609" s="18"/>
      <c r="C609" s="18"/>
      <c r="K609" s="10"/>
    </row>
    <row r="610" spans="1:11" s="3" customFormat="1" x14ac:dyDescent="0.2">
      <c r="A610" s="1"/>
      <c r="B610" s="2"/>
      <c r="C610" s="22" t="s">
        <v>6</v>
      </c>
      <c r="D610" s="21" t="s">
        <v>7</v>
      </c>
      <c r="E610" s="23" t="s">
        <v>8</v>
      </c>
      <c r="K610" s="24"/>
    </row>
    <row r="611" spans="1:11" s="3" customFormat="1" x14ac:dyDescent="0.2">
      <c r="A611" s="1"/>
      <c r="B611" s="2"/>
      <c r="C611" s="25" t="s">
        <v>67</v>
      </c>
      <c r="D611" s="26" t="s">
        <v>562</v>
      </c>
      <c r="E611" s="27" t="s">
        <v>733</v>
      </c>
      <c r="K611" s="24"/>
    </row>
    <row r="612" spans="1:11" s="6" customFormat="1" x14ac:dyDescent="0.2">
      <c r="A612" s="4"/>
      <c r="B612" s="5"/>
      <c r="C612" s="21" t="s">
        <v>13</v>
      </c>
      <c r="D612" s="28"/>
      <c r="E612" s="29" t="s">
        <v>733</v>
      </c>
      <c r="K612" s="30"/>
    </row>
    <row r="613" spans="1:11" s="3" customFormat="1" x14ac:dyDescent="0.2">
      <c r="A613" s="1"/>
      <c r="B613" s="2"/>
      <c r="C613" s="2"/>
      <c r="K613" s="24"/>
    </row>
    <row r="614" spans="1:11" s="9" customFormat="1" ht="15.75" x14ac:dyDescent="0.2">
      <c r="A614" s="17" t="s">
        <v>14</v>
      </c>
      <c r="B614" s="18"/>
      <c r="C614" s="18"/>
      <c r="K614" s="10"/>
    </row>
    <row r="615" spans="1:11" s="9" customFormat="1" ht="15" x14ac:dyDescent="0.2">
      <c r="A615" s="19"/>
      <c r="B615" s="18"/>
      <c r="C615" s="18"/>
      <c r="K615" s="10"/>
    </row>
    <row r="616" spans="1:11" s="33" customFormat="1" ht="15" x14ac:dyDescent="0.25">
      <c r="A616" s="31" t="s">
        <v>222</v>
      </c>
      <c r="B616" s="32"/>
      <c r="C616" s="32"/>
      <c r="E616" s="20" t="s">
        <v>223</v>
      </c>
      <c r="K616" s="34"/>
    </row>
    <row r="617" spans="1:11" s="9" customFormat="1" ht="15" x14ac:dyDescent="0.2">
      <c r="A617" s="19"/>
      <c r="B617" s="18"/>
      <c r="C617" s="18"/>
      <c r="K617" s="10"/>
    </row>
    <row r="618" spans="1:11" s="3" customFormat="1" x14ac:dyDescent="0.2">
      <c r="A618" s="1"/>
      <c r="B618" s="21" t="s">
        <v>5</v>
      </c>
      <c r="C618" s="22" t="s">
        <v>6</v>
      </c>
      <c r="D618" s="21" t="s">
        <v>7</v>
      </c>
      <c r="E618" s="23" t="s">
        <v>8</v>
      </c>
      <c r="K618" s="24"/>
    </row>
    <row r="619" spans="1:11" s="3" customFormat="1" x14ac:dyDescent="0.2">
      <c r="A619" s="1"/>
      <c r="B619" s="25" t="s">
        <v>734</v>
      </c>
      <c r="C619" s="25" t="s">
        <v>10</v>
      </c>
      <c r="D619" s="26" t="s">
        <v>175</v>
      </c>
      <c r="E619" s="27" t="s">
        <v>735</v>
      </c>
      <c r="K619" s="24"/>
    </row>
    <row r="620" spans="1:11" s="3" customFormat="1" x14ac:dyDescent="0.2">
      <c r="A620" s="1"/>
      <c r="B620" s="25" t="s">
        <v>372</v>
      </c>
      <c r="C620" s="25" t="s">
        <v>10</v>
      </c>
      <c r="D620" s="26" t="s">
        <v>175</v>
      </c>
      <c r="E620" s="27" t="s">
        <v>736</v>
      </c>
      <c r="K620" s="24"/>
    </row>
    <row r="621" spans="1:11" s="6" customFormat="1" x14ac:dyDescent="0.2">
      <c r="A621" s="4"/>
      <c r="B621" s="21"/>
      <c r="C621" s="21" t="s">
        <v>13</v>
      </c>
      <c r="D621" s="28"/>
      <c r="E621" s="29" t="s">
        <v>733</v>
      </c>
      <c r="K621" s="30"/>
    </row>
    <row r="624" spans="1:11" s="9" customFormat="1" ht="18.75" x14ac:dyDescent="0.2">
      <c r="A624" s="52" t="s">
        <v>737</v>
      </c>
      <c r="B624" s="52"/>
      <c r="C624" s="52"/>
      <c r="D624" s="52"/>
      <c r="E624" s="52"/>
      <c r="K624" s="10"/>
    </row>
    <row r="625" spans="1:11" s="39" customFormat="1" ht="38.25" x14ac:dyDescent="0.2">
      <c r="A625" s="38"/>
      <c r="B625" s="53" t="s">
        <v>738</v>
      </c>
      <c r="C625" s="53"/>
      <c r="D625" s="53"/>
      <c r="E625" s="53"/>
      <c r="K625" s="40" t="str">
        <f>B625</f>
        <v>673 OSKPP Zapojení finančních prostředků do rozpočtu odboru sportu, kultury a památkové péče v celkové výši 656 985,20 Kč na základě aktualizace odvodů z odpisů a příspěvků na provoz - odpisy příspěvkových organizací v oblasti kultury.</v>
      </c>
    </row>
    <row r="626" spans="1:11" s="15" customFormat="1" ht="12" x14ac:dyDescent="0.2">
      <c r="A626" s="13"/>
      <c r="B626" s="14"/>
      <c r="C626" s="14"/>
      <c r="D626" s="14"/>
      <c r="E626" s="14"/>
      <c r="K626" s="16"/>
    </row>
    <row r="627" spans="1:11" s="9" customFormat="1" ht="15.75" x14ac:dyDescent="0.2">
      <c r="A627" s="17" t="s">
        <v>2</v>
      </c>
      <c r="B627" s="18"/>
      <c r="C627" s="18"/>
      <c r="K627" s="10"/>
    </row>
    <row r="628" spans="1:11" s="9" customFormat="1" ht="15" x14ac:dyDescent="0.2">
      <c r="A628" s="19"/>
      <c r="B628" s="18"/>
      <c r="C628" s="18"/>
      <c r="K628" s="10"/>
    </row>
    <row r="629" spans="1:11" s="9" customFormat="1" ht="15" x14ac:dyDescent="0.25">
      <c r="A629" s="19" t="s">
        <v>222</v>
      </c>
      <c r="B629" s="18"/>
      <c r="C629" s="18"/>
      <c r="E629" s="20" t="s">
        <v>223</v>
      </c>
      <c r="K629" s="10"/>
    </row>
    <row r="630" spans="1:11" s="9" customFormat="1" ht="15" x14ac:dyDescent="0.2">
      <c r="A630" s="19"/>
      <c r="B630" s="18"/>
      <c r="C630" s="18"/>
      <c r="K630" s="10"/>
    </row>
    <row r="631" spans="1:11" s="3" customFormat="1" x14ac:dyDescent="0.2">
      <c r="A631" s="1"/>
      <c r="B631" s="2"/>
      <c r="C631" s="22" t="s">
        <v>6</v>
      </c>
      <c r="D631" s="21" t="s">
        <v>7</v>
      </c>
      <c r="E631" s="23" t="s">
        <v>8</v>
      </c>
      <c r="K631" s="24"/>
    </row>
    <row r="632" spans="1:11" s="3" customFormat="1" x14ac:dyDescent="0.2">
      <c r="A632" s="1"/>
      <c r="B632" s="2"/>
      <c r="C632" s="25" t="s">
        <v>67</v>
      </c>
      <c r="D632" s="26" t="s">
        <v>562</v>
      </c>
      <c r="E632" s="27" t="s">
        <v>739</v>
      </c>
      <c r="K632" s="24"/>
    </row>
    <row r="633" spans="1:11" s="6" customFormat="1" x14ac:dyDescent="0.2">
      <c r="A633" s="4"/>
      <c r="B633" s="5"/>
      <c r="C633" s="21" t="s">
        <v>13</v>
      </c>
      <c r="D633" s="28"/>
      <c r="E633" s="29" t="s">
        <v>739</v>
      </c>
      <c r="K633" s="30"/>
    </row>
    <row r="634" spans="1:11" s="3" customFormat="1" x14ac:dyDescent="0.2">
      <c r="A634" s="1"/>
      <c r="B634" s="2"/>
      <c r="C634" s="2"/>
      <c r="K634" s="24"/>
    </row>
    <row r="635" spans="1:11" s="9" customFormat="1" ht="15.75" x14ac:dyDescent="0.2">
      <c r="A635" s="17" t="s">
        <v>2</v>
      </c>
      <c r="B635" s="18"/>
      <c r="C635" s="18"/>
      <c r="K635" s="10"/>
    </row>
    <row r="636" spans="1:11" s="9" customFormat="1" ht="15" x14ac:dyDescent="0.2">
      <c r="A636" s="19"/>
      <c r="B636" s="18"/>
      <c r="C636" s="18"/>
      <c r="K636" s="10"/>
    </row>
    <row r="637" spans="1:11" s="9" customFormat="1" ht="15" x14ac:dyDescent="0.25">
      <c r="A637" s="19" t="s">
        <v>222</v>
      </c>
      <c r="B637" s="18"/>
      <c r="C637" s="18"/>
      <c r="E637" s="20" t="s">
        <v>223</v>
      </c>
      <c r="K637" s="10"/>
    </row>
    <row r="638" spans="1:11" s="9" customFormat="1" ht="15" x14ac:dyDescent="0.2">
      <c r="A638" s="19"/>
      <c r="B638" s="18"/>
      <c r="C638" s="18"/>
      <c r="K638" s="10"/>
    </row>
    <row r="639" spans="1:11" s="3" customFormat="1" x14ac:dyDescent="0.2">
      <c r="A639" s="1"/>
      <c r="B639" s="2"/>
      <c r="C639" s="22" t="s">
        <v>6</v>
      </c>
      <c r="D639" s="21" t="s">
        <v>7</v>
      </c>
      <c r="E639" s="23" t="s">
        <v>8</v>
      </c>
      <c r="K639" s="24"/>
    </row>
    <row r="640" spans="1:11" s="3" customFormat="1" x14ac:dyDescent="0.2">
      <c r="A640" s="1"/>
      <c r="B640" s="2"/>
      <c r="C640" s="25" t="s">
        <v>67</v>
      </c>
      <c r="D640" s="26" t="s">
        <v>562</v>
      </c>
      <c r="E640" s="27" t="s">
        <v>740</v>
      </c>
      <c r="K640" s="24"/>
    </row>
    <row r="641" spans="1:11" s="6" customFormat="1" x14ac:dyDescent="0.2">
      <c r="A641" s="4"/>
      <c r="B641" s="5"/>
      <c r="C641" s="21" t="s">
        <v>13</v>
      </c>
      <c r="D641" s="28"/>
      <c r="E641" s="29" t="s">
        <v>740</v>
      </c>
      <c r="K641" s="30"/>
    </row>
    <row r="642" spans="1:11" s="3" customFormat="1" x14ac:dyDescent="0.2">
      <c r="A642" s="1"/>
      <c r="B642" s="2"/>
      <c r="C642" s="2"/>
      <c r="K642" s="24"/>
    </row>
    <row r="643" spans="1:11" s="9" customFormat="1" ht="15.75" x14ac:dyDescent="0.2">
      <c r="A643" s="17" t="s">
        <v>14</v>
      </c>
      <c r="B643" s="18"/>
      <c r="C643" s="18"/>
      <c r="K643" s="10"/>
    </row>
    <row r="644" spans="1:11" s="9" customFormat="1" ht="15" x14ac:dyDescent="0.2">
      <c r="A644" s="19"/>
      <c r="B644" s="18"/>
      <c r="C644" s="18"/>
      <c r="K644" s="10"/>
    </row>
    <row r="645" spans="1:11" s="33" customFormat="1" ht="15" x14ac:dyDescent="0.25">
      <c r="A645" s="31" t="s">
        <v>222</v>
      </c>
      <c r="B645" s="32"/>
      <c r="C645" s="32"/>
      <c r="E645" s="20" t="s">
        <v>223</v>
      </c>
      <c r="K645" s="34"/>
    </row>
    <row r="646" spans="1:11" s="9" customFormat="1" ht="15" x14ac:dyDescent="0.2">
      <c r="A646" s="19"/>
      <c r="B646" s="18"/>
      <c r="C646" s="18"/>
      <c r="K646" s="10"/>
    </row>
    <row r="647" spans="1:11" s="3" customFormat="1" x14ac:dyDescent="0.2">
      <c r="A647" s="1"/>
      <c r="B647" s="21" t="s">
        <v>5</v>
      </c>
      <c r="C647" s="22" t="s">
        <v>6</v>
      </c>
      <c r="D647" s="21" t="s">
        <v>7</v>
      </c>
      <c r="E647" s="23" t="s">
        <v>8</v>
      </c>
      <c r="K647" s="24"/>
    </row>
    <row r="648" spans="1:11" s="3" customFormat="1" x14ac:dyDescent="0.2">
      <c r="A648" s="1"/>
      <c r="B648" s="25" t="s">
        <v>565</v>
      </c>
      <c r="C648" s="25" t="s">
        <v>10</v>
      </c>
      <c r="D648" s="26" t="s">
        <v>17</v>
      </c>
      <c r="E648" s="27" t="s">
        <v>739</v>
      </c>
      <c r="K648" s="24"/>
    </row>
    <row r="649" spans="1:11" s="6" customFormat="1" x14ac:dyDescent="0.2">
      <c r="A649" s="4"/>
      <c r="B649" s="21"/>
      <c r="C649" s="21" t="s">
        <v>13</v>
      </c>
      <c r="D649" s="28"/>
      <c r="E649" s="29" t="s">
        <v>739</v>
      </c>
      <c r="K649" s="30"/>
    </row>
    <row r="650" spans="1:11" s="3" customFormat="1" x14ac:dyDescent="0.2">
      <c r="A650" s="1"/>
      <c r="B650" s="2"/>
      <c r="C650" s="2"/>
      <c r="K650" s="24"/>
    </row>
    <row r="651" spans="1:11" s="3" customFormat="1" x14ac:dyDescent="0.2">
      <c r="A651" s="1"/>
      <c r="B651" s="2"/>
      <c r="C651" s="2"/>
      <c r="K651" s="24"/>
    </row>
    <row r="652" spans="1:11" s="9" customFormat="1" ht="15.75" x14ac:dyDescent="0.2">
      <c r="A652" s="17" t="s">
        <v>14</v>
      </c>
      <c r="B652" s="18"/>
      <c r="C652" s="18"/>
      <c r="K652" s="10"/>
    </row>
    <row r="653" spans="1:11" s="9" customFormat="1" ht="15" x14ac:dyDescent="0.2">
      <c r="A653" s="19"/>
      <c r="B653" s="18"/>
      <c r="C653" s="18"/>
      <c r="K653" s="10"/>
    </row>
    <row r="654" spans="1:11" s="33" customFormat="1" ht="15" x14ac:dyDescent="0.25">
      <c r="A654" s="31" t="s">
        <v>222</v>
      </c>
      <c r="B654" s="32"/>
      <c r="C654" s="32"/>
      <c r="E654" s="20" t="s">
        <v>223</v>
      </c>
      <c r="K654" s="34"/>
    </row>
    <row r="655" spans="1:11" s="9" customFormat="1" ht="15" x14ac:dyDescent="0.2">
      <c r="A655" s="19"/>
      <c r="B655" s="18"/>
      <c r="C655" s="18"/>
      <c r="K655" s="10"/>
    </row>
    <row r="656" spans="1:11" s="3" customFormat="1" x14ac:dyDescent="0.2">
      <c r="A656" s="1"/>
      <c r="B656" s="21" t="s">
        <v>5</v>
      </c>
      <c r="C656" s="22" t="s">
        <v>6</v>
      </c>
      <c r="D656" s="21" t="s">
        <v>7</v>
      </c>
      <c r="E656" s="23" t="s">
        <v>8</v>
      </c>
      <c r="K656" s="24"/>
    </row>
    <row r="657" spans="1:11" s="3" customFormat="1" x14ac:dyDescent="0.2">
      <c r="A657" s="1"/>
      <c r="B657" s="25" t="s">
        <v>565</v>
      </c>
      <c r="C657" s="25" t="s">
        <v>10</v>
      </c>
      <c r="D657" s="26" t="s">
        <v>17</v>
      </c>
      <c r="E657" s="27" t="s">
        <v>740</v>
      </c>
      <c r="K657" s="24"/>
    </row>
    <row r="658" spans="1:11" s="6" customFormat="1" x14ac:dyDescent="0.2">
      <c r="A658" s="4"/>
      <c r="B658" s="21"/>
      <c r="C658" s="21" t="s">
        <v>13</v>
      </c>
      <c r="D658" s="28"/>
      <c r="E658" s="29" t="s">
        <v>740</v>
      </c>
      <c r="K658" s="30"/>
    </row>
    <row r="659" spans="1:11" s="3" customFormat="1" x14ac:dyDescent="0.2">
      <c r="A659" s="1"/>
      <c r="B659" s="2"/>
      <c r="C659" s="2"/>
      <c r="K659" s="24"/>
    </row>
    <row r="660" spans="1:11" s="6" customFormat="1" x14ac:dyDescent="0.2">
      <c r="A660" s="4"/>
      <c r="B660" s="5"/>
      <c r="C660" s="5"/>
      <c r="K660" s="30"/>
    </row>
    <row r="661" spans="1:11" s="9" customFormat="1" ht="18.75" x14ac:dyDescent="0.2">
      <c r="A661" s="52" t="s">
        <v>741</v>
      </c>
      <c r="B661" s="52"/>
      <c r="C661" s="52"/>
      <c r="D661" s="52"/>
      <c r="E661" s="52"/>
      <c r="K661" s="10"/>
    </row>
    <row r="662" spans="1:11" s="39" customFormat="1" ht="76.5" x14ac:dyDescent="0.2">
      <c r="A662" s="38"/>
      <c r="B662" s="53" t="s">
        <v>742</v>
      </c>
      <c r="C662" s="53"/>
      <c r="D662" s="53"/>
      <c r="E662" s="53"/>
      <c r="K662" s="40" t="str">
        <f>B662</f>
        <v>674 OSKPP Přesun finančních prostředků v rámci odboru sportu, kultury a památkové péče v celkové výši 635 000 Kč pro příspěvkové organizace Vědecká knihovna v Olomouci, Muzeum a galerie v Prostějově a Vlastivědné muzeum v Šumperku na realizaci opatření ke snížení spotřeby elektrické energie, dále investiční příspěvek na dofinancování projektu z MK ČR pro Vlastivědné muzeum Jesenicka a opatření k zefektivnění řízení otopného systému pro Vlastivědné muzeum v Olomouci, z rezervy OSKPP na nákupy.</v>
      </c>
    </row>
    <row r="663" spans="1:11" s="15" customFormat="1" ht="12" x14ac:dyDescent="0.2">
      <c r="A663" s="13"/>
      <c r="B663" s="14"/>
      <c r="C663" s="14"/>
      <c r="D663" s="14"/>
      <c r="E663" s="14"/>
      <c r="K663" s="16"/>
    </row>
    <row r="664" spans="1:11" s="9" customFormat="1" ht="15.75" x14ac:dyDescent="0.2">
      <c r="A664" s="17" t="s">
        <v>14</v>
      </c>
      <c r="B664" s="18"/>
      <c r="C664" s="18"/>
      <c r="K664" s="10"/>
    </row>
    <row r="665" spans="1:11" s="9" customFormat="1" ht="15" x14ac:dyDescent="0.2">
      <c r="A665" s="19"/>
      <c r="B665" s="18"/>
      <c r="C665" s="18"/>
      <c r="K665" s="10"/>
    </row>
    <row r="666" spans="1:11" s="33" customFormat="1" ht="15" x14ac:dyDescent="0.25">
      <c r="A666" s="31" t="s">
        <v>222</v>
      </c>
      <c r="B666" s="32"/>
      <c r="C666" s="32"/>
      <c r="E666" s="20" t="s">
        <v>223</v>
      </c>
      <c r="K666" s="34"/>
    </row>
    <row r="667" spans="1:11" s="9" customFormat="1" ht="15" x14ac:dyDescent="0.2">
      <c r="A667" s="19"/>
      <c r="B667" s="18"/>
      <c r="C667" s="18"/>
      <c r="K667" s="10"/>
    </row>
    <row r="668" spans="1:11" s="3" customFormat="1" x14ac:dyDescent="0.2">
      <c r="A668" s="1"/>
      <c r="B668" s="2"/>
      <c r="C668" s="22" t="s">
        <v>6</v>
      </c>
      <c r="D668" s="21" t="s">
        <v>19</v>
      </c>
      <c r="E668" s="23" t="s">
        <v>8</v>
      </c>
      <c r="K668" s="24"/>
    </row>
    <row r="669" spans="1:11" s="3" customFormat="1" x14ac:dyDescent="0.2">
      <c r="A669" s="1"/>
      <c r="B669" s="2"/>
      <c r="C669" s="25" t="s">
        <v>224</v>
      </c>
      <c r="D669" s="26" t="s">
        <v>88</v>
      </c>
      <c r="E669" s="27" t="s">
        <v>743</v>
      </c>
      <c r="K669" s="24"/>
    </row>
    <row r="670" spans="1:11" s="3" customFormat="1" x14ac:dyDescent="0.2">
      <c r="A670" s="1"/>
      <c r="B670" s="2"/>
      <c r="C670" s="21" t="s">
        <v>13</v>
      </c>
      <c r="D670" s="28"/>
      <c r="E670" s="29" t="s">
        <v>743</v>
      </c>
      <c r="K670" s="24"/>
    </row>
    <row r="671" spans="1:11" s="3" customFormat="1" x14ac:dyDescent="0.2">
      <c r="A671" s="1"/>
      <c r="B671" s="2"/>
      <c r="C671" s="2"/>
      <c r="K671" s="24"/>
    </row>
    <row r="672" spans="1:11" s="9" customFormat="1" ht="15.75" x14ac:dyDescent="0.2">
      <c r="A672" s="17" t="s">
        <v>14</v>
      </c>
      <c r="B672" s="18"/>
      <c r="C672" s="18"/>
      <c r="K672" s="10"/>
    </row>
    <row r="673" spans="1:11" s="9" customFormat="1" ht="15" x14ac:dyDescent="0.2">
      <c r="A673" s="19"/>
      <c r="B673" s="18"/>
      <c r="C673" s="18"/>
      <c r="K673" s="10"/>
    </row>
    <row r="674" spans="1:11" s="33" customFormat="1" ht="15" x14ac:dyDescent="0.25">
      <c r="A674" s="31" t="s">
        <v>222</v>
      </c>
      <c r="B674" s="32"/>
      <c r="C674" s="32"/>
      <c r="E674" s="20" t="s">
        <v>223</v>
      </c>
      <c r="K674" s="34"/>
    </row>
    <row r="675" spans="1:11" s="9" customFormat="1" ht="15" x14ac:dyDescent="0.2">
      <c r="A675" s="19"/>
      <c r="B675" s="18"/>
      <c r="C675" s="18"/>
      <c r="K675" s="10"/>
    </row>
    <row r="676" spans="1:11" s="3" customFormat="1" x14ac:dyDescent="0.2">
      <c r="A676" s="1"/>
      <c r="B676" s="21" t="s">
        <v>5</v>
      </c>
      <c r="C676" s="22" t="s">
        <v>6</v>
      </c>
      <c r="D676" s="21" t="s">
        <v>7</v>
      </c>
      <c r="E676" s="23" t="s">
        <v>8</v>
      </c>
      <c r="K676" s="24"/>
    </row>
    <row r="677" spans="1:11" s="3" customFormat="1" x14ac:dyDescent="0.2">
      <c r="A677" s="1"/>
      <c r="B677" s="25" t="s">
        <v>211</v>
      </c>
      <c r="C677" s="25" t="s">
        <v>10</v>
      </c>
      <c r="D677" s="26" t="s">
        <v>17</v>
      </c>
      <c r="E677" s="27" t="s">
        <v>744</v>
      </c>
      <c r="K677" s="24"/>
    </row>
    <row r="678" spans="1:11" s="3" customFormat="1" x14ac:dyDescent="0.2">
      <c r="A678" s="1"/>
      <c r="B678" s="25" t="s">
        <v>255</v>
      </c>
      <c r="C678" s="25" t="s">
        <v>10</v>
      </c>
      <c r="D678" s="26" t="s">
        <v>175</v>
      </c>
      <c r="E678" s="27" t="s">
        <v>745</v>
      </c>
      <c r="K678" s="24"/>
    </row>
    <row r="679" spans="1:11" s="6" customFormat="1" x14ac:dyDescent="0.2">
      <c r="A679" s="4"/>
      <c r="B679" s="21"/>
      <c r="C679" s="21" t="s">
        <v>13</v>
      </c>
      <c r="D679" s="28"/>
      <c r="E679" s="29" t="s">
        <v>746</v>
      </c>
      <c r="K679" s="30"/>
    </row>
    <row r="682" spans="1:11" s="9" customFormat="1" ht="18.75" x14ac:dyDescent="0.2">
      <c r="A682" s="52" t="s">
        <v>747</v>
      </c>
      <c r="B682" s="52"/>
      <c r="C682" s="52"/>
      <c r="D682" s="52"/>
      <c r="E682" s="52"/>
      <c r="K682" s="10"/>
    </row>
    <row r="683" spans="1:11" s="39" customFormat="1" ht="38.25" x14ac:dyDescent="0.2">
      <c r="A683" s="38"/>
      <c r="B683" s="53" t="s">
        <v>748</v>
      </c>
      <c r="C683" s="53"/>
      <c r="D683" s="53"/>
      <c r="E683" s="53"/>
      <c r="K683" s="40" t="str">
        <f>B683</f>
        <v>675 OKH Přesun finančních prostředků v rámci odboru kancelář hejtmana v celkové výši 300 000 Kč na poskytnutí individuálních dotací žadatelům Cyklostezka Bečva, z.s., a Svazek obcí Mikroregionu Mohelnicko.</v>
      </c>
    </row>
    <row r="684" spans="1:11" s="15" customFormat="1" ht="12" x14ac:dyDescent="0.2">
      <c r="A684" s="13"/>
      <c r="B684" s="14"/>
      <c r="C684" s="14"/>
      <c r="D684" s="14"/>
      <c r="E684" s="14"/>
      <c r="K684" s="16"/>
    </row>
    <row r="685" spans="1:11" s="9" customFormat="1" ht="15.75" x14ac:dyDescent="0.2">
      <c r="A685" s="17" t="s">
        <v>14</v>
      </c>
      <c r="B685" s="18"/>
      <c r="C685" s="18"/>
      <c r="K685" s="10"/>
    </row>
    <row r="686" spans="1:11" s="9" customFormat="1" ht="15" x14ac:dyDescent="0.2">
      <c r="A686" s="19"/>
      <c r="B686" s="18"/>
      <c r="C686" s="18"/>
      <c r="K686" s="10"/>
    </row>
    <row r="687" spans="1:11" s="33" customFormat="1" ht="15" x14ac:dyDescent="0.25">
      <c r="A687" s="31" t="s">
        <v>104</v>
      </c>
      <c r="B687" s="32"/>
      <c r="C687" s="32"/>
      <c r="E687" s="20" t="s">
        <v>105</v>
      </c>
      <c r="K687" s="34"/>
    </row>
    <row r="688" spans="1:11" s="9" customFormat="1" ht="15" x14ac:dyDescent="0.2">
      <c r="A688" s="19"/>
      <c r="B688" s="18"/>
      <c r="C688" s="18"/>
      <c r="K688" s="10"/>
    </row>
    <row r="689" spans="1:11" s="3" customFormat="1" x14ac:dyDescent="0.2">
      <c r="A689" s="1"/>
      <c r="B689" s="2"/>
      <c r="C689" s="22" t="s">
        <v>6</v>
      </c>
      <c r="D689" s="21" t="s">
        <v>19</v>
      </c>
      <c r="E689" s="23" t="s">
        <v>8</v>
      </c>
      <c r="K689" s="24"/>
    </row>
    <row r="690" spans="1:11" s="3" customFormat="1" x14ac:dyDescent="0.2">
      <c r="A690" s="1"/>
      <c r="B690" s="2"/>
      <c r="C690" s="25" t="s">
        <v>749</v>
      </c>
      <c r="D690" s="26" t="s">
        <v>72</v>
      </c>
      <c r="E690" s="27" t="s">
        <v>480</v>
      </c>
      <c r="K690" s="24"/>
    </row>
    <row r="691" spans="1:11" s="3" customFormat="1" x14ac:dyDescent="0.2">
      <c r="A691" s="1"/>
      <c r="B691" s="2"/>
      <c r="C691" s="21" t="s">
        <v>13</v>
      </c>
      <c r="D691" s="28"/>
      <c r="E691" s="29" t="s">
        <v>480</v>
      </c>
      <c r="K691" s="24"/>
    </row>
    <row r="692" spans="1:11" s="3" customFormat="1" x14ac:dyDescent="0.2">
      <c r="A692" s="1"/>
      <c r="B692" s="2"/>
      <c r="C692" s="2"/>
      <c r="K692" s="24"/>
    </row>
    <row r="693" spans="1:11" s="9" customFormat="1" ht="15.75" x14ac:dyDescent="0.2">
      <c r="A693" s="17" t="s">
        <v>14</v>
      </c>
      <c r="B693" s="18"/>
      <c r="C693" s="18"/>
      <c r="K693" s="10"/>
    </row>
    <row r="694" spans="1:11" s="9" customFormat="1" ht="15" x14ac:dyDescent="0.2">
      <c r="A694" s="19"/>
      <c r="B694" s="18"/>
      <c r="C694" s="18"/>
      <c r="K694" s="10"/>
    </row>
    <row r="695" spans="1:11" s="33" customFormat="1" ht="15" x14ac:dyDescent="0.25">
      <c r="A695" s="31" t="s">
        <v>104</v>
      </c>
      <c r="B695" s="32"/>
      <c r="C695" s="32"/>
      <c r="E695" s="20" t="s">
        <v>105</v>
      </c>
      <c r="K695" s="34"/>
    </row>
    <row r="696" spans="1:11" s="9" customFormat="1" ht="15" x14ac:dyDescent="0.2">
      <c r="A696" s="19"/>
      <c r="B696" s="18"/>
      <c r="C696" s="18"/>
      <c r="K696" s="10"/>
    </row>
    <row r="697" spans="1:11" s="3" customFormat="1" x14ac:dyDescent="0.2">
      <c r="A697" s="1"/>
      <c r="B697" s="2"/>
      <c r="C697" s="22" t="s">
        <v>6</v>
      </c>
      <c r="D697" s="21" t="s">
        <v>19</v>
      </c>
      <c r="E697" s="23" t="s">
        <v>8</v>
      </c>
      <c r="K697" s="24"/>
    </row>
    <row r="698" spans="1:11" s="3" customFormat="1" x14ac:dyDescent="0.2">
      <c r="A698" s="1"/>
      <c r="B698" s="2"/>
      <c r="C698" s="25" t="s">
        <v>749</v>
      </c>
      <c r="D698" s="26" t="s">
        <v>34</v>
      </c>
      <c r="E698" s="27" t="s">
        <v>126</v>
      </c>
      <c r="K698" s="24"/>
    </row>
    <row r="699" spans="1:11" s="3" customFormat="1" x14ac:dyDescent="0.2">
      <c r="A699" s="1"/>
      <c r="B699" s="2"/>
      <c r="C699" s="25" t="s">
        <v>749</v>
      </c>
      <c r="D699" s="26" t="s">
        <v>51</v>
      </c>
      <c r="E699" s="27" t="s">
        <v>125</v>
      </c>
      <c r="K699" s="24"/>
    </row>
    <row r="700" spans="1:11" s="3" customFormat="1" x14ac:dyDescent="0.2">
      <c r="A700" s="1"/>
      <c r="B700" s="2"/>
      <c r="C700" s="21" t="s">
        <v>13</v>
      </c>
      <c r="D700" s="28"/>
      <c r="E700" s="29" t="s">
        <v>481</v>
      </c>
      <c r="K700" s="24"/>
    </row>
    <row r="702" spans="1:11" s="9" customFormat="1" ht="18.75" x14ac:dyDescent="0.2">
      <c r="A702" s="52" t="s">
        <v>750</v>
      </c>
      <c r="B702" s="52"/>
      <c r="C702" s="52"/>
      <c r="D702" s="52"/>
      <c r="E702" s="52"/>
      <c r="K702" s="10"/>
    </row>
    <row r="703" spans="1:11" s="39" customFormat="1" ht="38.25" x14ac:dyDescent="0.2">
      <c r="A703" s="38"/>
      <c r="B703" s="53" t="s">
        <v>751</v>
      </c>
      <c r="C703" s="53"/>
      <c r="D703" s="53"/>
      <c r="E703" s="53"/>
      <c r="K703" s="40" t="str">
        <f>B703</f>
        <v>676 OSV Zapojení finančních prostředků do rozpočtu odboru sociálních věcí v celkové výši 2 381 718,06 Kč na základě aktualizace odvodů z odpisů a příspěvků na provoz - odpisy příspěvkových organizací v oblasti sociální.</v>
      </c>
    </row>
    <row r="704" spans="1:11" s="15" customFormat="1" ht="12" x14ac:dyDescent="0.2">
      <c r="A704" s="13"/>
      <c r="B704" s="14"/>
      <c r="C704" s="14"/>
      <c r="D704" s="14"/>
      <c r="E704" s="14"/>
      <c r="K704" s="16"/>
    </row>
    <row r="705" spans="1:11" s="9" customFormat="1" ht="15.75" x14ac:dyDescent="0.2">
      <c r="A705" s="17" t="s">
        <v>2</v>
      </c>
      <c r="B705" s="18"/>
      <c r="C705" s="18"/>
      <c r="K705" s="10"/>
    </row>
    <row r="706" spans="1:11" s="9" customFormat="1" ht="15" x14ac:dyDescent="0.2">
      <c r="A706" s="19"/>
      <c r="B706" s="18"/>
      <c r="C706" s="18"/>
      <c r="K706" s="10"/>
    </row>
    <row r="707" spans="1:11" s="9" customFormat="1" ht="15" x14ac:dyDescent="0.25">
      <c r="A707" s="19" t="s">
        <v>28</v>
      </c>
      <c r="B707" s="18"/>
      <c r="C707" s="18"/>
      <c r="E707" s="20" t="s">
        <v>29</v>
      </c>
      <c r="K707" s="10"/>
    </row>
    <row r="708" spans="1:11" s="9" customFormat="1" ht="15" x14ac:dyDescent="0.2">
      <c r="A708" s="19"/>
      <c r="B708" s="18"/>
      <c r="C708" s="18"/>
      <c r="K708" s="10"/>
    </row>
    <row r="709" spans="1:11" s="3" customFormat="1" x14ac:dyDescent="0.2">
      <c r="A709" s="1"/>
      <c r="B709" s="2"/>
      <c r="C709" s="22" t="s">
        <v>6</v>
      </c>
      <c r="D709" s="21" t="s">
        <v>7</v>
      </c>
      <c r="E709" s="23" t="s">
        <v>8</v>
      </c>
      <c r="K709" s="24"/>
    </row>
    <row r="710" spans="1:11" s="3" customFormat="1" x14ac:dyDescent="0.2">
      <c r="A710" s="1"/>
      <c r="B710" s="2"/>
      <c r="C710" s="25" t="s">
        <v>67</v>
      </c>
      <c r="D710" s="26" t="s">
        <v>562</v>
      </c>
      <c r="E710" s="27" t="s">
        <v>752</v>
      </c>
      <c r="K710" s="24"/>
    </row>
    <row r="711" spans="1:11" s="6" customFormat="1" x14ac:dyDescent="0.2">
      <c r="A711" s="4"/>
      <c r="B711" s="5"/>
      <c r="C711" s="21" t="s">
        <v>13</v>
      </c>
      <c r="D711" s="28"/>
      <c r="E711" s="29" t="s">
        <v>752</v>
      </c>
      <c r="K711" s="30"/>
    </row>
    <row r="712" spans="1:11" s="3" customFormat="1" x14ac:dyDescent="0.2">
      <c r="A712" s="1"/>
      <c r="B712" s="2"/>
      <c r="C712" s="2"/>
      <c r="K712" s="24"/>
    </row>
    <row r="713" spans="1:11" s="9" customFormat="1" ht="15.75" x14ac:dyDescent="0.2">
      <c r="A713" s="17" t="s">
        <v>2</v>
      </c>
      <c r="B713" s="18"/>
      <c r="C713" s="18"/>
      <c r="K713" s="10"/>
    </row>
    <row r="714" spans="1:11" s="9" customFormat="1" ht="15" x14ac:dyDescent="0.2">
      <c r="A714" s="19"/>
      <c r="B714" s="18"/>
      <c r="C714" s="18"/>
      <c r="K714" s="10"/>
    </row>
    <row r="715" spans="1:11" s="9" customFormat="1" ht="15" x14ac:dyDescent="0.25">
      <c r="A715" s="19" t="s">
        <v>28</v>
      </c>
      <c r="B715" s="18"/>
      <c r="C715" s="18"/>
      <c r="E715" s="20" t="s">
        <v>29</v>
      </c>
      <c r="K715" s="10"/>
    </row>
    <row r="716" spans="1:11" s="9" customFormat="1" ht="15" x14ac:dyDescent="0.2">
      <c r="A716" s="19"/>
      <c r="B716" s="18"/>
      <c r="C716" s="18"/>
      <c r="K716" s="10"/>
    </row>
    <row r="717" spans="1:11" s="3" customFormat="1" x14ac:dyDescent="0.2">
      <c r="A717" s="1"/>
      <c r="B717" s="2"/>
      <c r="C717" s="22" t="s">
        <v>6</v>
      </c>
      <c r="D717" s="21" t="s">
        <v>7</v>
      </c>
      <c r="E717" s="23" t="s">
        <v>8</v>
      </c>
      <c r="K717" s="24"/>
    </row>
    <row r="718" spans="1:11" s="3" customFormat="1" x14ac:dyDescent="0.2">
      <c r="A718" s="1"/>
      <c r="B718" s="2"/>
      <c r="C718" s="25" t="s">
        <v>67</v>
      </c>
      <c r="D718" s="26" t="s">
        <v>562</v>
      </c>
      <c r="E718" s="27" t="s">
        <v>753</v>
      </c>
      <c r="K718" s="24"/>
    </row>
    <row r="719" spans="1:11" s="6" customFormat="1" x14ac:dyDescent="0.2">
      <c r="A719" s="4"/>
      <c r="B719" s="5"/>
      <c r="C719" s="21" t="s">
        <v>13</v>
      </c>
      <c r="D719" s="28"/>
      <c r="E719" s="29" t="s">
        <v>753</v>
      </c>
      <c r="K719" s="30"/>
    </row>
    <row r="720" spans="1:11" s="3" customFormat="1" x14ac:dyDescent="0.2">
      <c r="A720" s="1"/>
      <c r="B720" s="2"/>
      <c r="C720" s="2"/>
      <c r="K720" s="24"/>
    </row>
    <row r="721" spans="1:11" s="9" customFormat="1" ht="15.75" x14ac:dyDescent="0.2">
      <c r="A721" s="17" t="s">
        <v>14</v>
      </c>
      <c r="B721" s="18"/>
      <c r="C721" s="18"/>
      <c r="K721" s="10"/>
    </row>
    <row r="722" spans="1:11" s="9" customFormat="1" ht="15" x14ac:dyDescent="0.2">
      <c r="A722" s="19"/>
      <c r="B722" s="18"/>
      <c r="C722" s="18"/>
      <c r="K722" s="10"/>
    </row>
    <row r="723" spans="1:11" s="33" customFormat="1" ht="15" x14ac:dyDescent="0.25">
      <c r="A723" s="31" t="s">
        <v>28</v>
      </c>
      <c r="B723" s="32"/>
      <c r="C723" s="32"/>
      <c r="E723" s="20" t="s">
        <v>29</v>
      </c>
      <c r="K723" s="34"/>
    </row>
    <row r="724" spans="1:11" s="9" customFormat="1" ht="15" x14ac:dyDescent="0.2">
      <c r="A724" s="19"/>
      <c r="B724" s="18"/>
      <c r="C724" s="18"/>
      <c r="K724" s="10"/>
    </row>
    <row r="725" spans="1:11" s="3" customFormat="1" x14ac:dyDescent="0.2">
      <c r="A725" s="1"/>
      <c r="B725" s="21" t="s">
        <v>5</v>
      </c>
      <c r="C725" s="22" t="s">
        <v>6</v>
      </c>
      <c r="D725" s="21" t="s">
        <v>7</v>
      </c>
      <c r="E725" s="23" t="s">
        <v>8</v>
      </c>
      <c r="K725" s="24"/>
    </row>
    <row r="726" spans="1:11" s="3" customFormat="1" x14ac:dyDescent="0.2">
      <c r="A726" s="1"/>
      <c r="B726" s="25" t="s">
        <v>565</v>
      </c>
      <c r="C726" s="25" t="s">
        <v>10</v>
      </c>
      <c r="D726" s="26" t="s">
        <v>17</v>
      </c>
      <c r="E726" s="27" t="s">
        <v>752</v>
      </c>
      <c r="K726" s="24"/>
    </row>
    <row r="727" spans="1:11" s="6" customFormat="1" x14ac:dyDescent="0.2">
      <c r="A727" s="4"/>
      <c r="B727" s="21"/>
      <c r="C727" s="21" t="s">
        <v>13</v>
      </c>
      <c r="D727" s="28"/>
      <c r="E727" s="29" t="s">
        <v>752</v>
      </c>
      <c r="K727" s="30"/>
    </row>
    <row r="728" spans="1:11" s="3" customFormat="1" x14ac:dyDescent="0.2">
      <c r="A728" s="1"/>
      <c r="B728" s="2"/>
      <c r="C728" s="2"/>
      <c r="K728" s="24"/>
    </row>
    <row r="729" spans="1:11" s="9" customFormat="1" ht="15.75" x14ac:dyDescent="0.2">
      <c r="A729" s="17" t="s">
        <v>14</v>
      </c>
      <c r="B729" s="18"/>
      <c r="C729" s="18"/>
      <c r="K729" s="10"/>
    </row>
    <row r="730" spans="1:11" s="9" customFormat="1" ht="15" x14ac:dyDescent="0.2">
      <c r="A730" s="19"/>
      <c r="B730" s="18"/>
      <c r="C730" s="18"/>
      <c r="K730" s="10"/>
    </row>
    <row r="731" spans="1:11" s="33" customFormat="1" ht="15" x14ac:dyDescent="0.25">
      <c r="A731" s="31" t="s">
        <v>28</v>
      </c>
      <c r="B731" s="32"/>
      <c r="C731" s="32"/>
      <c r="E731" s="20" t="s">
        <v>29</v>
      </c>
      <c r="K731" s="34"/>
    </row>
    <row r="732" spans="1:11" s="9" customFormat="1" ht="15" x14ac:dyDescent="0.2">
      <c r="A732" s="19"/>
      <c r="B732" s="18"/>
      <c r="C732" s="18"/>
      <c r="K732" s="10"/>
    </row>
    <row r="733" spans="1:11" s="3" customFormat="1" x14ac:dyDescent="0.2">
      <c r="A733" s="1"/>
      <c r="B733" s="21" t="s">
        <v>5</v>
      </c>
      <c r="C733" s="22" t="s">
        <v>6</v>
      </c>
      <c r="D733" s="21" t="s">
        <v>7</v>
      </c>
      <c r="E733" s="23" t="s">
        <v>8</v>
      </c>
      <c r="K733" s="24"/>
    </row>
    <row r="734" spans="1:11" s="3" customFormat="1" x14ac:dyDescent="0.2">
      <c r="A734" s="1"/>
      <c r="B734" s="25" t="s">
        <v>565</v>
      </c>
      <c r="C734" s="25" t="s">
        <v>10</v>
      </c>
      <c r="D734" s="26" t="s">
        <v>17</v>
      </c>
      <c r="E734" s="27" t="s">
        <v>753</v>
      </c>
      <c r="K734" s="24"/>
    </row>
    <row r="735" spans="1:11" s="6" customFormat="1" x14ac:dyDescent="0.2">
      <c r="A735" s="4"/>
      <c r="B735" s="21"/>
      <c r="C735" s="21" t="s">
        <v>13</v>
      </c>
      <c r="D735" s="28"/>
      <c r="E735" s="29" t="s">
        <v>753</v>
      </c>
      <c r="K735" s="30"/>
    </row>
    <row r="736" spans="1:11" s="3" customFormat="1" x14ac:dyDescent="0.2">
      <c r="A736" s="1"/>
      <c r="B736" s="2"/>
      <c r="C736" s="2"/>
      <c r="K736" s="24"/>
    </row>
    <row r="738" spans="1:11" s="9" customFormat="1" ht="18.75" x14ac:dyDescent="0.2">
      <c r="A738" s="52" t="s">
        <v>754</v>
      </c>
      <c r="B738" s="52"/>
      <c r="C738" s="52"/>
      <c r="D738" s="52"/>
      <c r="E738" s="52"/>
    </row>
    <row r="739" spans="1:11" s="39" customFormat="1" ht="94.5" customHeight="1" x14ac:dyDescent="0.2">
      <c r="A739" s="38"/>
      <c r="B739" s="53" t="s">
        <v>755</v>
      </c>
      <c r="C739" s="53"/>
      <c r="D739" s="53"/>
      <c r="E739" s="53"/>
      <c r="K739" s="42" t="str">
        <f>B739</f>
        <v>677 OSV Převedení finančních prostředků z odboru ekonomického na odbor sociálních věcí v celkové výši 3 820 889 Kč na poskytnutí návratné finanční výpomoci pro 3 organizace, a to Charita Olomouc na projekt "Charita Olomouc - vybudování zázemí sociálních služeb Olomouc - Řepčín 2/39, Wurmova 5, Tř. 1. Máje 820/5“ ve výši  2 078 430 Kč, Rada seniorů ČR, Krajská rada seniorů OK - pobočný spolek, na projekt "Seniorské projekty česko-polské přeshraniční spolupráce“ ve výši 891 000 Kč a Charita Šternberk na projekt "Stavební úpravy a nástavba objektu posilující sociální služby Charity Olomouc" ve výši 851 459 Kč.</v>
      </c>
    </row>
    <row r="740" spans="1:11" s="15" customFormat="1" ht="9.75" customHeight="1" x14ac:dyDescent="0.2">
      <c r="A740" s="13"/>
      <c r="B740" s="14"/>
      <c r="C740" s="14"/>
      <c r="D740" s="14"/>
      <c r="E740" s="14"/>
      <c r="K740" s="45"/>
    </row>
    <row r="741" spans="1:11" s="9" customFormat="1" ht="15.75" x14ac:dyDescent="0.2">
      <c r="A741" s="17" t="s">
        <v>14</v>
      </c>
      <c r="B741" s="18"/>
      <c r="C741" s="18"/>
    </row>
    <row r="742" spans="1:11" s="9" customFormat="1" ht="10.5" customHeight="1" x14ac:dyDescent="0.2">
      <c r="A742" s="19"/>
      <c r="B742" s="18"/>
      <c r="C742" s="18"/>
    </row>
    <row r="743" spans="1:11" s="33" customFormat="1" ht="18.75" customHeight="1" x14ac:dyDescent="0.25">
      <c r="A743" s="31" t="s">
        <v>3</v>
      </c>
      <c r="B743" s="32"/>
      <c r="C743" s="32"/>
      <c r="E743" s="20" t="s">
        <v>4</v>
      </c>
    </row>
    <row r="744" spans="1:11" s="9" customFormat="1" ht="10.5" customHeight="1" x14ac:dyDescent="0.2">
      <c r="A744" s="19"/>
      <c r="B744" s="18"/>
      <c r="C744" s="18"/>
    </row>
    <row r="745" spans="1:11" s="3" customFormat="1" x14ac:dyDescent="0.2">
      <c r="A745" s="1"/>
      <c r="B745" s="21" t="s">
        <v>5</v>
      </c>
      <c r="C745" s="22" t="s">
        <v>6</v>
      </c>
      <c r="D745" s="21" t="s">
        <v>7</v>
      </c>
      <c r="E745" s="23" t="s">
        <v>8</v>
      </c>
    </row>
    <row r="746" spans="1:11" s="3" customFormat="1" x14ac:dyDescent="0.2">
      <c r="A746" s="1"/>
      <c r="B746" s="25" t="s">
        <v>181</v>
      </c>
      <c r="C746" s="25" t="s">
        <v>10</v>
      </c>
      <c r="D746" s="26" t="s">
        <v>17</v>
      </c>
      <c r="E746" s="27" t="s">
        <v>756</v>
      </c>
    </row>
    <row r="747" spans="1:11" s="6" customFormat="1" x14ac:dyDescent="0.2">
      <c r="A747" s="4"/>
      <c r="B747" s="21"/>
      <c r="C747" s="21" t="s">
        <v>13</v>
      </c>
      <c r="D747" s="28"/>
      <c r="E747" s="29" t="s">
        <v>756</v>
      </c>
    </row>
    <row r="748" spans="1:11" s="3" customFormat="1" ht="9.75" customHeight="1" x14ac:dyDescent="0.2">
      <c r="A748" s="1"/>
      <c r="B748" s="2"/>
      <c r="C748" s="2"/>
    </row>
    <row r="749" spans="1:11" s="3" customFormat="1" ht="9.75" customHeight="1" x14ac:dyDescent="0.2">
      <c r="A749" s="1"/>
      <c r="B749" s="2"/>
      <c r="C749" s="2"/>
    </row>
    <row r="750" spans="1:11" s="3" customFormat="1" ht="9.75" customHeight="1" x14ac:dyDescent="0.2">
      <c r="A750" s="1"/>
      <c r="B750" s="2"/>
      <c r="C750" s="2"/>
    </row>
    <row r="751" spans="1:11" s="9" customFormat="1" ht="15.75" x14ac:dyDescent="0.2">
      <c r="A751" s="17" t="s">
        <v>14</v>
      </c>
      <c r="B751" s="18"/>
      <c r="C751" s="18"/>
    </row>
    <row r="752" spans="1:11" s="9" customFormat="1" ht="10.5" customHeight="1" x14ac:dyDescent="0.2">
      <c r="A752" s="19"/>
      <c r="B752" s="18"/>
      <c r="C752" s="18"/>
    </row>
    <row r="753" spans="1:11" s="33" customFormat="1" ht="18.75" customHeight="1" x14ac:dyDescent="0.25">
      <c r="A753" s="31" t="s">
        <v>28</v>
      </c>
      <c r="B753" s="32"/>
      <c r="C753" s="32"/>
      <c r="E753" s="20" t="s">
        <v>29</v>
      </c>
    </row>
    <row r="754" spans="1:11" s="9" customFormat="1" ht="10.5" customHeight="1" x14ac:dyDescent="0.2">
      <c r="A754" s="19"/>
      <c r="B754" s="18"/>
      <c r="C754" s="18"/>
    </row>
    <row r="755" spans="1:11" s="3" customFormat="1" x14ac:dyDescent="0.2">
      <c r="A755" s="1"/>
      <c r="B755" s="2"/>
      <c r="C755" s="22" t="s">
        <v>6</v>
      </c>
      <c r="D755" s="21" t="s">
        <v>19</v>
      </c>
      <c r="E755" s="23" t="s">
        <v>8</v>
      </c>
    </row>
    <row r="756" spans="1:11" s="3" customFormat="1" x14ac:dyDescent="0.2">
      <c r="A756" s="1"/>
      <c r="B756" s="2"/>
      <c r="C756" s="25" t="s">
        <v>33</v>
      </c>
      <c r="D756" s="26" t="s">
        <v>757</v>
      </c>
      <c r="E756" s="27" t="s">
        <v>758</v>
      </c>
    </row>
    <row r="757" spans="1:11" s="3" customFormat="1" x14ac:dyDescent="0.2">
      <c r="A757" s="1"/>
      <c r="B757" s="2"/>
      <c r="C757" s="25" t="s">
        <v>33</v>
      </c>
      <c r="D757" s="26" t="s">
        <v>759</v>
      </c>
      <c r="E757" s="27" t="s">
        <v>760</v>
      </c>
    </row>
    <row r="758" spans="1:11" s="3" customFormat="1" x14ac:dyDescent="0.2">
      <c r="A758" s="1"/>
      <c r="B758" s="2"/>
      <c r="C758" s="21" t="s">
        <v>13</v>
      </c>
      <c r="D758" s="28"/>
      <c r="E758" s="29" t="s">
        <v>761</v>
      </c>
    </row>
    <row r="761" spans="1:11" s="9" customFormat="1" ht="18.75" x14ac:dyDescent="0.2">
      <c r="A761" s="52" t="s">
        <v>762</v>
      </c>
      <c r="B761" s="52"/>
      <c r="C761" s="52"/>
      <c r="D761" s="52"/>
      <c r="E761" s="52"/>
      <c r="K761" s="10"/>
    </row>
    <row r="762" spans="1:11" s="39" customFormat="1" ht="38.25" x14ac:dyDescent="0.2">
      <c r="A762" s="38"/>
      <c r="B762" s="53" t="s">
        <v>763</v>
      </c>
      <c r="C762" s="53"/>
      <c r="D762" s="53"/>
      <c r="E762" s="53"/>
      <c r="K762" s="40" t="str">
        <f>B762</f>
        <v>678 OSV Přesun finančních prostředků v rámci odboru sociálních věcí ve výši 167 540 Kč na poskytnutí investičního příspěvku pro příspěvkovou organizaci Sociální služby Libina na akci "Myčka provozního nádobí do kuchyně" z rezervy OSV na nákupy.</v>
      </c>
    </row>
    <row r="763" spans="1:11" s="15" customFormat="1" ht="12.75" customHeight="1" x14ac:dyDescent="0.2">
      <c r="A763" s="13"/>
      <c r="B763" s="14"/>
      <c r="C763" s="14"/>
      <c r="D763" s="14"/>
      <c r="E763" s="14"/>
      <c r="K763" s="16"/>
    </row>
    <row r="764" spans="1:11" s="9" customFormat="1" ht="15.75" x14ac:dyDescent="0.2">
      <c r="A764" s="17" t="s">
        <v>14</v>
      </c>
      <c r="B764" s="18"/>
      <c r="C764" s="18"/>
      <c r="K764" s="10"/>
    </row>
    <row r="765" spans="1:11" s="9" customFormat="1" ht="15" x14ac:dyDescent="0.2">
      <c r="A765" s="19"/>
      <c r="B765" s="18"/>
      <c r="C765" s="18"/>
      <c r="K765" s="10"/>
    </row>
    <row r="766" spans="1:11" s="33" customFormat="1" ht="15" x14ac:dyDescent="0.25">
      <c r="A766" s="31" t="s">
        <v>28</v>
      </c>
      <c r="B766" s="32"/>
      <c r="C766" s="32"/>
      <c r="E766" s="20" t="s">
        <v>29</v>
      </c>
      <c r="K766" s="34"/>
    </row>
    <row r="767" spans="1:11" s="9" customFormat="1" ht="15" x14ac:dyDescent="0.2">
      <c r="A767" s="19"/>
      <c r="B767" s="18"/>
      <c r="C767" s="18"/>
      <c r="K767" s="10"/>
    </row>
    <row r="768" spans="1:11" s="3" customFormat="1" x14ac:dyDescent="0.2">
      <c r="A768" s="1"/>
      <c r="B768" s="2"/>
      <c r="C768" s="22" t="s">
        <v>6</v>
      </c>
      <c r="D768" s="21" t="s">
        <v>19</v>
      </c>
      <c r="E768" s="23" t="s">
        <v>8</v>
      </c>
      <c r="K768" s="24"/>
    </row>
    <row r="769" spans="1:11" s="3" customFormat="1" x14ac:dyDescent="0.2">
      <c r="A769" s="1"/>
      <c r="B769" s="2"/>
      <c r="C769" s="25" t="s">
        <v>98</v>
      </c>
      <c r="D769" s="26" t="s">
        <v>88</v>
      </c>
      <c r="E769" s="27" t="s">
        <v>764</v>
      </c>
      <c r="K769" s="24"/>
    </row>
    <row r="770" spans="1:11" s="3" customFormat="1" x14ac:dyDescent="0.2">
      <c r="A770" s="1"/>
      <c r="B770" s="2"/>
      <c r="C770" s="21" t="s">
        <v>13</v>
      </c>
      <c r="D770" s="28"/>
      <c r="E770" s="29" t="s">
        <v>764</v>
      </c>
      <c r="K770" s="24"/>
    </row>
    <row r="771" spans="1:11" s="3" customFormat="1" x14ac:dyDescent="0.2">
      <c r="A771" s="1"/>
      <c r="B771" s="2"/>
      <c r="C771" s="2"/>
      <c r="K771" s="24"/>
    </row>
    <row r="772" spans="1:11" s="9" customFormat="1" ht="15.75" x14ac:dyDescent="0.2">
      <c r="A772" s="17" t="s">
        <v>14</v>
      </c>
      <c r="B772" s="18"/>
      <c r="C772" s="18"/>
      <c r="K772" s="10"/>
    </row>
    <row r="773" spans="1:11" s="9" customFormat="1" ht="15" x14ac:dyDescent="0.2">
      <c r="A773" s="19"/>
      <c r="B773" s="18"/>
      <c r="C773" s="18"/>
      <c r="K773" s="10"/>
    </row>
    <row r="774" spans="1:11" s="33" customFormat="1" ht="15" x14ac:dyDescent="0.25">
      <c r="A774" s="31" t="s">
        <v>28</v>
      </c>
      <c r="B774" s="32"/>
      <c r="C774" s="32"/>
      <c r="E774" s="20" t="s">
        <v>29</v>
      </c>
      <c r="K774" s="34"/>
    </row>
    <row r="775" spans="1:11" s="9" customFormat="1" ht="15" x14ac:dyDescent="0.2">
      <c r="A775" s="19"/>
      <c r="B775" s="18"/>
      <c r="C775" s="18"/>
      <c r="K775" s="10"/>
    </row>
    <row r="776" spans="1:11" s="3" customFormat="1" x14ac:dyDescent="0.2">
      <c r="A776" s="1"/>
      <c r="B776" s="21" t="s">
        <v>5</v>
      </c>
      <c r="C776" s="22" t="s">
        <v>6</v>
      </c>
      <c r="D776" s="21" t="s">
        <v>7</v>
      </c>
      <c r="E776" s="23" t="s">
        <v>8</v>
      </c>
      <c r="K776" s="24"/>
    </row>
    <row r="777" spans="1:11" s="3" customFormat="1" x14ac:dyDescent="0.2">
      <c r="A777" s="1"/>
      <c r="B777" s="25" t="s">
        <v>138</v>
      </c>
      <c r="C777" s="25" t="s">
        <v>10</v>
      </c>
      <c r="D777" s="26" t="s">
        <v>175</v>
      </c>
      <c r="E777" s="27" t="s">
        <v>765</v>
      </c>
      <c r="K777" s="24"/>
    </row>
    <row r="778" spans="1:11" s="6" customFormat="1" x14ac:dyDescent="0.2">
      <c r="A778" s="4"/>
      <c r="B778" s="21"/>
      <c r="C778" s="21" t="s">
        <v>13</v>
      </c>
      <c r="D778" s="28"/>
      <c r="E778" s="29" t="s">
        <v>765</v>
      </c>
      <c r="K778" s="30"/>
    </row>
    <row r="779" spans="1:11" s="3" customFormat="1" x14ac:dyDescent="0.2">
      <c r="A779" s="1"/>
      <c r="B779" s="2"/>
      <c r="C779" s="2"/>
      <c r="K779" s="24"/>
    </row>
    <row r="780" spans="1:11" s="6" customFormat="1" x14ac:dyDescent="0.2">
      <c r="A780" s="4"/>
      <c r="B780" s="5"/>
      <c r="C780" s="5"/>
      <c r="K780" s="30"/>
    </row>
    <row r="781" spans="1:11" s="9" customFormat="1" ht="18.75" x14ac:dyDescent="0.2">
      <c r="A781" s="52" t="s">
        <v>766</v>
      </c>
      <c r="B781" s="52"/>
      <c r="C781" s="52"/>
      <c r="D781" s="52"/>
      <c r="E781" s="52"/>
      <c r="K781" s="10"/>
    </row>
    <row r="782" spans="1:11" s="39" customFormat="1" ht="63.75" x14ac:dyDescent="0.2">
      <c r="A782" s="38"/>
      <c r="B782" s="53" t="s">
        <v>767</v>
      </c>
      <c r="C782" s="53"/>
      <c r="D782" s="53"/>
      <c r="E782" s="53"/>
      <c r="K782" s="40" t="str">
        <f>B782</f>
        <v>679 OSV Přesun finančních prostředků v rámci odboru sociálních věcí v celkové výši 705 000 Kč na poskytnutí neinvestičního příspěvku na akci "Výměna osvětlení" pro příspěvkovou organizaci Domov pro seniory Radkova Lhota ve výši 385 000 Kč a na poskytnutí investičního příspěvku na dofinancování akce "Přípojka na obecní kanalizaci" pro příspěvkovou organizaci Centrum Dominika Kokory ve výši 320 000 Kč, příspěvky budou převedeny z příspěvků na provoz - mzdové náklady.</v>
      </c>
    </row>
    <row r="783" spans="1:11" s="15" customFormat="1" ht="12" x14ac:dyDescent="0.2">
      <c r="A783" s="13"/>
      <c r="B783" s="14"/>
      <c r="C783" s="14"/>
      <c r="D783" s="14"/>
      <c r="E783" s="14"/>
      <c r="K783" s="16"/>
    </row>
    <row r="784" spans="1:11" s="9" customFormat="1" ht="15.75" x14ac:dyDescent="0.2">
      <c r="A784" s="17" t="s">
        <v>14</v>
      </c>
      <c r="B784" s="18"/>
      <c r="C784" s="18"/>
      <c r="K784" s="10"/>
    </row>
    <row r="785" spans="1:11" s="9" customFormat="1" ht="15" x14ac:dyDescent="0.2">
      <c r="A785" s="19"/>
      <c r="B785" s="18"/>
      <c r="C785" s="18"/>
      <c r="K785" s="10"/>
    </row>
    <row r="786" spans="1:11" s="33" customFormat="1" ht="15" x14ac:dyDescent="0.25">
      <c r="A786" s="31" t="s">
        <v>28</v>
      </c>
      <c r="B786" s="32"/>
      <c r="C786" s="32"/>
      <c r="E786" s="20" t="s">
        <v>29</v>
      </c>
      <c r="K786" s="34"/>
    </row>
    <row r="787" spans="1:11" s="9" customFormat="1" ht="15" x14ac:dyDescent="0.2">
      <c r="A787" s="19"/>
      <c r="B787" s="18"/>
      <c r="C787" s="18"/>
      <c r="K787" s="10"/>
    </row>
    <row r="788" spans="1:11" s="3" customFormat="1" x14ac:dyDescent="0.2">
      <c r="A788" s="1"/>
      <c r="B788" s="21" t="s">
        <v>5</v>
      </c>
      <c r="C788" s="22" t="s">
        <v>6</v>
      </c>
      <c r="D788" s="21" t="s">
        <v>7</v>
      </c>
      <c r="E788" s="23" t="s">
        <v>8</v>
      </c>
      <c r="K788" s="24"/>
    </row>
    <row r="789" spans="1:11" s="3" customFormat="1" x14ac:dyDescent="0.2">
      <c r="A789" s="1"/>
      <c r="B789" s="25" t="s">
        <v>195</v>
      </c>
      <c r="C789" s="25" t="s">
        <v>10</v>
      </c>
      <c r="D789" s="26" t="s">
        <v>17</v>
      </c>
      <c r="E789" s="27" t="s">
        <v>768</v>
      </c>
      <c r="K789" s="24"/>
    </row>
    <row r="790" spans="1:11" s="6" customFormat="1" x14ac:dyDescent="0.2">
      <c r="A790" s="4"/>
      <c r="B790" s="21"/>
      <c r="C790" s="21" t="s">
        <v>13</v>
      </c>
      <c r="D790" s="28"/>
      <c r="E790" s="29" t="s">
        <v>768</v>
      </c>
      <c r="K790" s="30"/>
    </row>
    <row r="791" spans="1:11" s="3" customFormat="1" x14ac:dyDescent="0.2">
      <c r="A791" s="1"/>
      <c r="B791" s="2"/>
      <c r="C791" s="2"/>
      <c r="K791" s="24"/>
    </row>
    <row r="792" spans="1:11" s="9" customFormat="1" ht="15.75" x14ac:dyDescent="0.2">
      <c r="A792" s="17" t="s">
        <v>14</v>
      </c>
      <c r="B792" s="18"/>
      <c r="C792" s="18"/>
      <c r="K792" s="10"/>
    </row>
    <row r="793" spans="1:11" s="9" customFormat="1" ht="15" x14ac:dyDescent="0.2">
      <c r="A793" s="19"/>
      <c r="B793" s="18"/>
      <c r="C793" s="18"/>
      <c r="K793" s="10"/>
    </row>
    <row r="794" spans="1:11" s="33" customFormat="1" ht="15" x14ac:dyDescent="0.25">
      <c r="A794" s="31" t="s">
        <v>28</v>
      </c>
      <c r="B794" s="32"/>
      <c r="C794" s="32"/>
      <c r="E794" s="20" t="s">
        <v>29</v>
      </c>
      <c r="K794" s="34"/>
    </row>
    <row r="795" spans="1:11" s="9" customFormat="1" ht="15" x14ac:dyDescent="0.2">
      <c r="A795" s="19"/>
      <c r="B795" s="18"/>
      <c r="C795" s="18"/>
      <c r="K795" s="10"/>
    </row>
    <row r="796" spans="1:11" s="3" customFormat="1" x14ac:dyDescent="0.2">
      <c r="A796" s="1"/>
      <c r="B796" s="21" t="s">
        <v>5</v>
      </c>
      <c r="C796" s="22" t="s">
        <v>6</v>
      </c>
      <c r="D796" s="21" t="s">
        <v>7</v>
      </c>
      <c r="E796" s="23" t="s">
        <v>8</v>
      </c>
      <c r="K796" s="24"/>
    </row>
    <row r="797" spans="1:11" s="3" customFormat="1" x14ac:dyDescent="0.2">
      <c r="A797" s="1"/>
      <c r="B797" s="25" t="s">
        <v>138</v>
      </c>
      <c r="C797" s="25" t="s">
        <v>10</v>
      </c>
      <c r="D797" s="26" t="s">
        <v>17</v>
      </c>
      <c r="E797" s="27" t="s">
        <v>769</v>
      </c>
      <c r="K797" s="24"/>
    </row>
    <row r="798" spans="1:11" s="3" customFormat="1" x14ac:dyDescent="0.2">
      <c r="A798" s="1"/>
      <c r="B798" s="25" t="s">
        <v>138</v>
      </c>
      <c r="C798" s="25" t="s">
        <v>10</v>
      </c>
      <c r="D798" s="26" t="s">
        <v>175</v>
      </c>
      <c r="E798" s="27" t="s">
        <v>770</v>
      </c>
      <c r="K798" s="24"/>
    </row>
    <row r="799" spans="1:11" s="6" customFormat="1" x14ac:dyDescent="0.2">
      <c r="A799" s="4"/>
      <c r="B799" s="21"/>
      <c r="C799" s="21" t="s">
        <v>13</v>
      </c>
      <c r="D799" s="28"/>
      <c r="E799" s="29" t="s">
        <v>771</v>
      </c>
      <c r="K799" s="30"/>
    </row>
    <row r="802" spans="1:11" s="9" customFormat="1" ht="18.75" x14ac:dyDescent="0.2">
      <c r="A802" s="52" t="s">
        <v>772</v>
      </c>
      <c r="B802" s="52"/>
      <c r="C802" s="52"/>
      <c r="D802" s="52"/>
      <c r="E802" s="52"/>
      <c r="K802" s="10"/>
    </row>
    <row r="803" spans="1:11" s="39" customFormat="1" ht="51" x14ac:dyDescent="0.2">
      <c r="A803" s="38"/>
      <c r="B803" s="53" t="s">
        <v>773</v>
      </c>
      <c r="C803" s="53"/>
      <c r="D803" s="53"/>
      <c r="E803" s="53"/>
      <c r="K803" s="40" t="str">
        <f>B803</f>
        <v>680 OZ Snížení finančních prostředků odboru zdravotnictví v celkové výši 438 740,62 Kč. Jedná se o úpravu závazných ukazatelů na rok 2022 u příspěvkových organizací v oblasti zdravotnictví, v oblasti příjmů budou sníženy odvody z odpisů, v oblasti výdajů budou  sníženy výdaje na neinvestiční příspěvek na provoz - odpisy.</v>
      </c>
    </row>
    <row r="804" spans="1:11" s="15" customFormat="1" ht="12" x14ac:dyDescent="0.2">
      <c r="A804" s="13"/>
      <c r="B804" s="14"/>
      <c r="C804" s="14"/>
      <c r="D804" s="14"/>
      <c r="E804" s="14"/>
      <c r="K804" s="16"/>
    </row>
    <row r="805" spans="1:11" s="9" customFormat="1" ht="15.75" x14ac:dyDescent="0.2">
      <c r="A805" s="17" t="s">
        <v>2</v>
      </c>
      <c r="B805" s="18"/>
      <c r="C805" s="18"/>
      <c r="K805" s="10"/>
    </row>
    <row r="806" spans="1:11" s="9" customFormat="1" ht="15" x14ac:dyDescent="0.2">
      <c r="A806" s="19"/>
      <c r="B806" s="18"/>
      <c r="C806" s="18"/>
      <c r="K806" s="10"/>
    </row>
    <row r="807" spans="1:11" s="9" customFormat="1" ht="15" x14ac:dyDescent="0.25">
      <c r="A807" s="19" t="s">
        <v>90</v>
      </c>
      <c r="B807" s="18"/>
      <c r="C807" s="18"/>
      <c r="E807" s="20" t="s">
        <v>91</v>
      </c>
      <c r="K807" s="10"/>
    </row>
    <row r="808" spans="1:11" s="9" customFormat="1" ht="15" x14ac:dyDescent="0.2">
      <c r="A808" s="19"/>
      <c r="B808" s="18"/>
      <c r="C808" s="18"/>
      <c r="K808" s="10"/>
    </row>
    <row r="809" spans="1:11" s="3" customFormat="1" x14ac:dyDescent="0.2">
      <c r="A809" s="1"/>
      <c r="B809" s="2"/>
      <c r="C809" s="22" t="s">
        <v>6</v>
      </c>
      <c r="D809" s="21" t="s">
        <v>7</v>
      </c>
      <c r="E809" s="23" t="s">
        <v>8</v>
      </c>
      <c r="K809" s="24"/>
    </row>
    <row r="810" spans="1:11" s="3" customFormat="1" x14ac:dyDescent="0.2">
      <c r="A810" s="1"/>
      <c r="B810" s="2"/>
      <c r="C810" s="25" t="s">
        <v>67</v>
      </c>
      <c r="D810" s="26" t="s">
        <v>562</v>
      </c>
      <c r="E810" s="27" t="s">
        <v>774</v>
      </c>
      <c r="K810" s="24"/>
    </row>
    <row r="811" spans="1:11" s="6" customFormat="1" x14ac:dyDescent="0.2">
      <c r="A811" s="4"/>
      <c r="B811" s="5"/>
      <c r="C811" s="21" t="s">
        <v>13</v>
      </c>
      <c r="D811" s="28"/>
      <c r="E811" s="29" t="s">
        <v>774</v>
      </c>
      <c r="K811" s="30"/>
    </row>
    <row r="812" spans="1:11" s="3" customFormat="1" x14ac:dyDescent="0.2">
      <c r="A812" s="1"/>
      <c r="B812" s="2"/>
      <c r="C812" s="2"/>
      <c r="K812" s="24"/>
    </row>
    <row r="813" spans="1:11" s="9" customFormat="1" ht="15.75" x14ac:dyDescent="0.2">
      <c r="A813" s="17" t="s">
        <v>2</v>
      </c>
      <c r="B813" s="18"/>
      <c r="C813" s="18"/>
      <c r="K813" s="10"/>
    </row>
    <row r="814" spans="1:11" s="9" customFormat="1" ht="15" x14ac:dyDescent="0.2">
      <c r="A814" s="19"/>
      <c r="B814" s="18"/>
      <c r="C814" s="18"/>
      <c r="K814" s="10"/>
    </row>
    <row r="815" spans="1:11" s="9" customFormat="1" ht="15" x14ac:dyDescent="0.25">
      <c r="A815" s="19" t="s">
        <v>90</v>
      </c>
      <c r="B815" s="18"/>
      <c r="C815" s="18"/>
      <c r="E815" s="20" t="s">
        <v>91</v>
      </c>
      <c r="K815" s="10"/>
    </row>
    <row r="816" spans="1:11" s="9" customFormat="1" ht="15" x14ac:dyDescent="0.2">
      <c r="A816" s="19"/>
      <c r="B816" s="18"/>
      <c r="C816" s="18"/>
      <c r="K816" s="10"/>
    </row>
    <row r="817" spans="1:11" s="3" customFormat="1" x14ac:dyDescent="0.2">
      <c r="A817" s="1"/>
      <c r="B817" s="2"/>
      <c r="C817" s="22" t="s">
        <v>6</v>
      </c>
      <c r="D817" s="21" t="s">
        <v>7</v>
      </c>
      <c r="E817" s="23" t="s">
        <v>8</v>
      </c>
      <c r="K817" s="24"/>
    </row>
    <row r="818" spans="1:11" s="3" customFormat="1" x14ac:dyDescent="0.2">
      <c r="A818" s="1"/>
      <c r="B818" s="2"/>
      <c r="C818" s="25" t="s">
        <v>67</v>
      </c>
      <c r="D818" s="26" t="s">
        <v>562</v>
      </c>
      <c r="E818" s="27" t="s">
        <v>775</v>
      </c>
      <c r="K818" s="24"/>
    </row>
    <row r="819" spans="1:11" s="6" customFormat="1" x14ac:dyDescent="0.2">
      <c r="A819" s="4"/>
      <c r="B819" s="5"/>
      <c r="C819" s="21" t="s">
        <v>13</v>
      </c>
      <c r="D819" s="28"/>
      <c r="E819" s="29" t="s">
        <v>775</v>
      </c>
      <c r="K819" s="30"/>
    </row>
    <row r="820" spans="1:11" s="3" customFormat="1" x14ac:dyDescent="0.2">
      <c r="A820" s="1"/>
      <c r="B820" s="2"/>
      <c r="C820" s="2"/>
      <c r="K820" s="24"/>
    </row>
    <row r="821" spans="1:11" s="9" customFormat="1" ht="15.75" x14ac:dyDescent="0.2">
      <c r="A821" s="17" t="s">
        <v>14</v>
      </c>
      <c r="B821" s="18"/>
      <c r="C821" s="18"/>
      <c r="K821" s="10"/>
    </row>
    <row r="822" spans="1:11" s="9" customFormat="1" ht="15" x14ac:dyDescent="0.2">
      <c r="A822" s="19"/>
      <c r="B822" s="18"/>
      <c r="C822" s="18"/>
      <c r="K822" s="10"/>
    </row>
    <row r="823" spans="1:11" s="33" customFormat="1" ht="15" x14ac:dyDescent="0.25">
      <c r="A823" s="31" t="s">
        <v>90</v>
      </c>
      <c r="B823" s="32"/>
      <c r="C823" s="32"/>
      <c r="E823" s="20" t="s">
        <v>91</v>
      </c>
      <c r="K823" s="34"/>
    </row>
    <row r="824" spans="1:11" s="9" customFormat="1" ht="15" x14ac:dyDescent="0.2">
      <c r="A824" s="19"/>
      <c r="B824" s="18"/>
      <c r="C824" s="18"/>
      <c r="K824" s="10"/>
    </row>
    <row r="825" spans="1:11" s="3" customFormat="1" x14ac:dyDescent="0.2">
      <c r="A825" s="1"/>
      <c r="B825" s="21" t="s">
        <v>5</v>
      </c>
      <c r="C825" s="22" t="s">
        <v>6</v>
      </c>
      <c r="D825" s="21" t="s">
        <v>7</v>
      </c>
      <c r="E825" s="23" t="s">
        <v>8</v>
      </c>
      <c r="K825" s="24"/>
    </row>
    <row r="826" spans="1:11" s="3" customFormat="1" x14ac:dyDescent="0.2">
      <c r="A826" s="1"/>
      <c r="B826" s="25" t="s">
        <v>565</v>
      </c>
      <c r="C826" s="25" t="s">
        <v>10</v>
      </c>
      <c r="D826" s="26" t="s">
        <v>17</v>
      </c>
      <c r="E826" s="27" t="s">
        <v>774</v>
      </c>
      <c r="K826" s="24"/>
    </row>
    <row r="827" spans="1:11" s="6" customFormat="1" x14ac:dyDescent="0.2">
      <c r="A827" s="4"/>
      <c r="B827" s="21"/>
      <c r="C827" s="21" t="s">
        <v>13</v>
      </c>
      <c r="D827" s="28"/>
      <c r="E827" s="29" t="s">
        <v>774</v>
      </c>
      <c r="K827" s="30"/>
    </row>
    <row r="828" spans="1:11" s="3" customFormat="1" x14ac:dyDescent="0.2">
      <c r="A828" s="1"/>
      <c r="B828" s="2"/>
      <c r="C828" s="2"/>
      <c r="K828" s="24"/>
    </row>
    <row r="829" spans="1:11" s="9" customFormat="1" ht="15.75" x14ac:dyDescent="0.2">
      <c r="A829" s="17" t="s">
        <v>14</v>
      </c>
      <c r="B829" s="18"/>
      <c r="C829" s="18"/>
      <c r="K829" s="10"/>
    </row>
    <row r="830" spans="1:11" s="9" customFormat="1" ht="15" x14ac:dyDescent="0.2">
      <c r="A830" s="19"/>
      <c r="B830" s="18"/>
      <c r="C830" s="18"/>
      <c r="K830" s="10"/>
    </row>
    <row r="831" spans="1:11" s="33" customFormat="1" ht="15" x14ac:dyDescent="0.25">
      <c r="A831" s="31" t="s">
        <v>90</v>
      </c>
      <c r="B831" s="32"/>
      <c r="C831" s="32"/>
      <c r="E831" s="20" t="s">
        <v>91</v>
      </c>
      <c r="K831" s="34"/>
    </row>
    <row r="832" spans="1:11" s="9" customFormat="1" ht="15" x14ac:dyDescent="0.2">
      <c r="A832" s="19"/>
      <c r="B832" s="18"/>
      <c r="C832" s="18"/>
      <c r="K832" s="10"/>
    </row>
    <row r="833" spans="1:11" s="3" customFormat="1" x14ac:dyDescent="0.2">
      <c r="A833" s="1"/>
      <c r="B833" s="21" t="s">
        <v>5</v>
      </c>
      <c r="C833" s="22" t="s">
        <v>6</v>
      </c>
      <c r="D833" s="21" t="s">
        <v>7</v>
      </c>
      <c r="E833" s="23" t="s">
        <v>8</v>
      </c>
      <c r="K833" s="24"/>
    </row>
    <row r="834" spans="1:11" s="3" customFormat="1" x14ac:dyDescent="0.2">
      <c r="A834" s="1"/>
      <c r="B834" s="25" t="s">
        <v>565</v>
      </c>
      <c r="C834" s="25" t="s">
        <v>10</v>
      </c>
      <c r="D834" s="26" t="s">
        <v>17</v>
      </c>
      <c r="E834" s="27" t="s">
        <v>775</v>
      </c>
      <c r="K834" s="24"/>
    </row>
    <row r="835" spans="1:11" s="6" customFormat="1" x14ac:dyDescent="0.2">
      <c r="A835" s="4"/>
      <c r="B835" s="21"/>
      <c r="C835" s="21" t="s">
        <v>13</v>
      </c>
      <c r="D835" s="28"/>
      <c r="E835" s="29" t="s">
        <v>775</v>
      </c>
      <c r="K835" s="30"/>
    </row>
    <row r="836" spans="1:11" s="3" customFormat="1" x14ac:dyDescent="0.2">
      <c r="A836" s="1"/>
      <c r="B836" s="2"/>
      <c r="C836" s="2"/>
      <c r="K836" s="24"/>
    </row>
    <row r="838" spans="1:11" s="9" customFormat="1" ht="18.75" x14ac:dyDescent="0.2">
      <c r="A838" s="52" t="s">
        <v>776</v>
      </c>
      <c r="B838" s="52"/>
      <c r="C838" s="52"/>
      <c r="D838" s="52"/>
      <c r="E838" s="52"/>
      <c r="K838" s="10"/>
    </row>
    <row r="839" spans="1:11" s="39" customFormat="1" ht="51" x14ac:dyDescent="0.2">
      <c r="A839" s="38"/>
      <c r="B839" s="53" t="s">
        <v>777</v>
      </c>
      <c r="C839" s="53"/>
      <c r="D839" s="53"/>
      <c r="E839" s="53"/>
      <c r="K839" s="40" t="str">
        <f>B839</f>
        <v>681 OŠM Přesun finančních prostředků v rámci odboru školství a mládeže ve výši 13 850 Kč na poskytnutí individuální dotace v oblasti školství organizaci Student Cyber Games, z.s., požadovaná částka bude zajištěna převodem prostředků ze Studijního stipendia Olomouckého kraje na studium v zahraničí v roce 2022.</v>
      </c>
    </row>
    <row r="840" spans="1:11" s="15" customFormat="1" ht="12" x14ac:dyDescent="0.2">
      <c r="A840" s="13"/>
      <c r="B840" s="14"/>
      <c r="C840" s="14"/>
      <c r="D840" s="14"/>
      <c r="E840" s="14"/>
      <c r="K840" s="16"/>
    </row>
    <row r="841" spans="1:11" s="9" customFormat="1" ht="15.75" x14ac:dyDescent="0.2">
      <c r="A841" s="17" t="s">
        <v>14</v>
      </c>
      <c r="B841" s="18"/>
      <c r="C841" s="18"/>
      <c r="K841" s="10"/>
    </row>
    <row r="842" spans="1:11" s="9" customFormat="1" ht="15" x14ac:dyDescent="0.2">
      <c r="A842" s="19"/>
      <c r="B842" s="18"/>
      <c r="C842" s="18"/>
      <c r="K842" s="10"/>
    </row>
    <row r="843" spans="1:11" s="33" customFormat="1" ht="15" x14ac:dyDescent="0.25">
      <c r="A843" s="31" t="s">
        <v>54</v>
      </c>
      <c r="B843" s="32"/>
      <c r="C843" s="32"/>
      <c r="E843" s="20" t="s">
        <v>55</v>
      </c>
      <c r="K843" s="34"/>
    </row>
    <row r="844" spans="1:11" s="9" customFormat="1" ht="15" x14ac:dyDescent="0.2">
      <c r="A844" s="19"/>
      <c r="B844" s="18"/>
      <c r="C844" s="18"/>
      <c r="K844" s="10"/>
    </row>
    <row r="845" spans="1:11" s="3" customFormat="1" x14ac:dyDescent="0.2">
      <c r="A845" s="1"/>
      <c r="B845" s="2"/>
      <c r="C845" s="22" t="s">
        <v>6</v>
      </c>
      <c r="D845" s="21" t="s">
        <v>19</v>
      </c>
      <c r="E845" s="23" t="s">
        <v>8</v>
      </c>
      <c r="K845" s="24"/>
    </row>
    <row r="846" spans="1:11" s="3" customFormat="1" x14ac:dyDescent="0.2">
      <c r="A846" s="1"/>
      <c r="B846" s="2"/>
      <c r="C846" s="25" t="s">
        <v>280</v>
      </c>
      <c r="D846" s="26" t="s">
        <v>294</v>
      </c>
      <c r="E846" s="27" t="s">
        <v>778</v>
      </c>
      <c r="K846" s="24"/>
    </row>
    <row r="847" spans="1:11" s="3" customFormat="1" x14ac:dyDescent="0.2">
      <c r="A847" s="1"/>
      <c r="B847" s="2"/>
      <c r="C847" s="21" t="s">
        <v>13</v>
      </c>
      <c r="D847" s="28"/>
      <c r="E847" s="29" t="s">
        <v>778</v>
      </c>
      <c r="K847" s="24"/>
    </row>
    <row r="848" spans="1:11" s="3" customFormat="1" x14ac:dyDescent="0.2">
      <c r="A848" s="1"/>
      <c r="B848" s="2"/>
      <c r="C848" s="2"/>
      <c r="K848" s="24"/>
    </row>
    <row r="849" spans="1:11" s="3" customFormat="1" x14ac:dyDescent="0.2">
      <c r="A849" s="1"/>
      <c r="B849" s="2"/>
      <c r="C849" s="2"/>
      <c r="K849" s="24"/>
    </row>
    <row r="850" spans="1:11" s="3" customFormat="1" x14ac:dyDescent="0.2">
      <c r="A850" s="1"/>
      <c r="B850" s="2"/>
      <c r="C850" s="2"/>
      <c r="K850" s="24"/>
    </row>
    <row r="851" spans="1:11" s="3" customFormat="1" x14ac:dyDescent="0.2">
      <c r="A851" s="1"/>
      <c r="B851" s="2"/>
      <c r="C851" s="2"/>
      <c r="K851" s="24"/>
    </row>
    <row r="852" spans="1:11" s="9" customFormat="1" ht="15.75" x14ac:dyDescent="0.2">
      <c r="A852" s="17" t="s">
        <v>14</v>
      </c>
      <c r="B852" s="18"/>
      <c r="C852" s="18"/>
      <c r="K852" s="10"/>
    </row>
    <row r="853" spans="1:11" s="9" customFormat="1" ht="15" x14ac:dyDescent="0.2">
      <c r="A853" s="19"/>
      <c r="B853" s="18"/>
      <c r="C853" s="18"/>
      <c r="K853" s="10"/>
    </row>
    <row r="854" spans="1:11" s="33" customFormat="1" ht="15" x14ac:dyDescent="0.25">
      <c r="A854" s="31" t="s">
        <v>54</v>
      </c>
      <c r="B854" s="32"/>
      <c r="C854" s="32"/>
      <c r="E854" s="20" t="s">
        <v>55</v>
      </c>
      <c r="K854" s="34"/>
    </row>
    <row r="855" spans="1:11" s="9" customFormat="1" ht="15" x14ac:dyDescent="0.2">
      <c r="A855" s="19"/>
      <c r="B855" s="18"/>
      <c r="C855" s="18"/>
      <c r="K855" s="10"/>
    </row>
    <row r="856" spans="1:11" s="3" customFormat="1" x14ac:dyDescent="0.2">
      <c r="A856" s="1"/>
      <c r="B856" s="2"/>
      <c r="C856" s="22" t="s">
        <v>6</v>
      </c>
      <c r="D856" s="21" t="s">
        <v>19</v>
      </c>
      <c r="E856" s="23" t="s">
        <v>8</v>
      </c>
      <c r="K856" s="24"/>
    </row>
    <row r="857" spans="1:11" s="3" customFormat="1" x14ac:dyDescent="0.2">
      <c r="A857" s="1"/>
      <c r="B857" s="2"/>
      <c r="C857" s="25" t="s">
        <v>779</v>
      </c>
      <c r="D857" s="26" t="s">
        <v>34</v>
      </c>
      <c r="E857" s="27" t="s">
        <v>780</v>
      </c>
      <c r="K857" s="24"/>
    </row>
    <row r="858" spans="1:11" s="3" customFormat="1" x14ac:dyDescent="0.2">
      <c r="A858" s="1"/>
      <c r="B858" s="2"/>
      <c r="C858" s="21" t="s">
        <v>13</v>
      </c>
      <c r="D858" s="28"/>
      <c r="E858" s="29" t="s">
        <v>780</v>
      </c>
      <c r="K858" s="24"/>
    </row>
    <row r="861" spans="1:11" s="9" customFormat="1" ht="18.75" x14ac:dyDescent="0.2">
      <c r="A861" s="52" t="s">
        <v>781</v>
      </c>
      <c r="B861" s="52"/>
      <c r="C861" s="52"/>
      <c r="D861" s="52"/>
      <c r="E861" s="52"/>
      <c r="K861" s="10"/>
    </row>
    <row r="862" spans="1:11" s="39" customFormat="1" ht="51" x14ac:dyDescent="0.2">
      <c r="A862" s="38"/>
      <c r="B862" s="53" t="s">
        <v>782</v>
      </c>
      <c r="C862" s="53"/>
      <c r="D862" s="53"/>
      <c r="E862" s="53"/>
      <c r="K862" s="40" t="str">
        <f>B862</f>
        <v>682 OŠM Převedení finančních prostředků z odboru ekonomického na odbor školství a mládeže v celkové výši 455 000 Kč na poskytnutí neinvestičních příspěvků na provoz pro příspěvkové organizace na dofinancování zvýšených nákladů na provoz dětských domovů z rezervy pro příspěvkové organizace.</v>
      </c>
    </row>
    <row r="863" spans="1:11" s="15" customFormat="1" ht="12" x14ac:dyDescent="0.2">
      <c r="A863" s="13"/>
      <c r="B863" s="14"/>
      <c r="C863" s="14"/>
      <c r="D863" s="14"/>
      <c r="E863" s="14"/>
      <c r="K863" s="16"/>
    </row>
    <row r="864" spans="1:11" s="9" customFormat="1" ht="15.75" x14ac:dyDescent="0.2">
      <c r="A864" s="17" t="s">
        <v>14</v>
      </c>
      <c r="B864" s="18"/>
      <c r="C864" s="18"/>
      <c r="K864" s="10"/>
    </row>
    <row r="865" spans="1:11" s="9" customFormat="1" ht="15" x14ac:dyDescent="0.2">
      <c r="A865" s="19"/>
      <c r="B865" s="18"/>
      <c r="C865" s="18"/>
      <c r="K865" s="10"/>
    </row>
    <row r="866" spans="1:11" s="33" customFormat="1" ht="15" x14ac:dyDescent="0.25">
      <c r="A866" s="31" t="s">
        <v>3</v>
      </c>
      <c r="B866" s="32"/>
      <c r="C866" s="32"/>
      <c r="E866" s="20" t="s">
        <v>4</v>
      </c>
      <c r="K866" s="34"/>
    </row>
    <row r="867" spans="1:11" s="9" customFormat="1" ht="15" x14ac:dyDescent="0.2">
      <c r="A867" s="19"/>
      <c r="B867" s="18"/>
      <c r="C867" s="18"/>
      <c r="K867" s="10"/>
    </row>
    <row r="868" spans="1:11" s="3" customFormat="1" x14ac:dyDescent="0.2">
      <c r="A868" s="1"/>
      <c r="B868" s="21" t="s">
        <v>5</v>
      </c>
      <c r="C868" s="22" t="s">
        <v>6</v>
      </c>
      <c r="D868" s="21" t="s">
        <v>7</v>
      </c>
      <c r="E868" s="23" t="s">
        <v>8</v>
      </c>
      <c r="K868" s="24"/>
    </row>
    <row r="869" spans="1:11" s="3" customFormat="1" x14ac:dyDescent="0.2">
      <c r="A869" s="1"/>
      <c r="B869" s="25" t="s">
        <v>181</v>
      </c>
      <c r="C869" s="25" t="s">
        <v>10</v>
      </c>
      <c r="D869" s="26" t="s">
        <v>17</v>
      </c>
      <c r="E869" s="27" t="s">
        <v>783</v>
      </c>
      <c r="K869" s="24"/>
    </row>
    <row r="870" spans="1:11" s="6" customFormat="1" x14ac:dyDescent="0.2">
      <c r="A870" s="4"/>
      <c r="B870" s="21"/>
      <c r="C870" s="21" t="s">
        <v>13</v>
      </c>
      <c r="D870" s="28"/>
      <c r="E870" s="29" t="s">
        <v>783</v>
      </c>
      <c r="K870" s="30"/>
    </row>
    <row r="871" spans="1:11" s="3" customFormat="1" x14ac:dyDescent="0.2">
      <c r="A871" s="1"/>
      <c r="B871" s="2"/>
      <c r="C871" s="2"/>
      <c r="K871" s="24"/>
    </row>
    <row r="872" spans="1:11" s="9" customFormat="1" ht="15.75" x14ac:dyDescent="0.2">
      <c r="A872" s="17" t="s">
        <v>14</v>
      </c>
      <c r="B872" s="18"/>
      <c r="C872" s="18"/>
      <c r="K872" s="10"/>
    </row>
    <row r="873" spans="1:11" s="9" customFormat="1" ht="15" x14ac:dyDescent="0.2">
      <c r="A873" s="19"/>
      <c r="B873" s="18"/>
      <c r="C873" s="18"/>
      <c r="K873" s="10"/>
    </row>
    <row r="874" spans="1:11" s="33" customFormat="1" ht="15" x14ac:dyDescent="0.25">
      <c r="A874" s="31" t="s">
        <v>54</v>
      </c>
      <c r="B874" s="32"/>
      <c r="C874" s="32"/>
      <c r="E874" s="20" t="s">
        <v>55</v>
      </c>
      <c r="K874" s="34"/>
    </row>
    <row r="875" spans="1:11" s="9" customFormat="1" ht="15" x14ac:dyDescent="0.2">
      <c r="A875" s="19"/>
      <c r="B875" s="18"/>
      <c r="C875" s="18"/>
      <c r="K875" s="10"/>
    </row>
    <row r="876" spans="1:11" s="3" customFormat="1" x14ac:dyDescent="0.2">
      <c r="A876" s="1"/>
      <c r="B876" s="21" t="s">
        <v>5</v>
      </c>
      <c r="C876" s="22" t="s">
        <v>6</v>
      </c>
      <c r="D876" s="21" t="s">
        <v>7</v>
      </c>
      <c r="E876" s="23" t="s">
        <v>8</v>
      </c>
      <c r="K876" s="24"/>
    </row>
    <row r="877" spans="1:11" s="3" customFormat="1" x14ac:dyDescent="0.2">
      <c r="A877" s="1"/>
      <c r="B877" s="25" t="s">
        <v>240</v>
      </c>
      <c r="C877" s="25" t="s">
        <v>10</v>
      </c>
      <c r="D877" s="26" t="s">
        <v>17</v>
      </c>
      <c r="E877" s="27" t="s">
        <v>784</v>
      </c>
      <c r="K877" s="24"/>
    </row>
    <row r="878" spans="1:11" s="6" customFormat="1" x14ac:dyDescent="0.2">
      <c r="A878" s="4"/>
      <c r="B878" s="21"/>
      <c r="C878" s="21" t="s">
        <v>13</v>
      </c>
      <c r="D878" s="28"/>
      <c r="E878" s="29" t="s">
        <v>784</v>
      </c>
      <c r="K878" s="30"/>
    </row>
    <row r="879" spans="1:11" s="3" customFormat="1" x14ac:dyDescent="0.2">
      <c r="A879" s="1"/>
      <c r="B879" s="2"/>
      <c r="C879" s="2"/>
      <c r="K879" s="24"/>
    </row>
    <row r="880" spans="1:11" s="6" customFormat="1" x14ac:dyDescent="0.2">
      <c r="A880" s="4"/>
      <c r="B880" s="5"/>
      <c r="C880" s="5"/>
      <c r="K880" s="30"/>
    </row>
    <row r="881" spans="1:11" s="9" customFormat="1" ht="18.75" x14ac:dyDescent="0.2">
      <c r="A881" s="52" t="s">
        <v>785</v>
      </c>
      <c r="B881" s="52"/>
      <c r="C881" s="52"/>
      <c r="D881" s="52"/>
      <c r="E881" s="52"/>
      <c r="K881" s="10"/>
    </row>
    <row r="882" spans="1:11" s="39" customFormat="1" ht="38.25" x14ac:dyDescent="0.2">
      <c r="A882" s="38"/>
      <c r="B882" s="53" t="s">
        <v>786</v>
      </c>
      <c r="C882" s="53"/>
      <c r="D882" s="53"/>
      <c r="E882" s="53"/>
      <c r="K882" s="40" t="str">
        <f>B882</f>
        <v>683 OŠM Snížení finančních prostředků odboru školství a mládeže v celkové výši 9 776 Kč na základě aktualizace odvodů z odpisů a příspěvků na provoz - odpisy příspěvkových organizací v oblasti školství.</v>
      </c>
    </row>
    <row r="883" spans="1:11" s="15" customFormat="1" ht="12" x14ac:dyDescent="0.2">
      <c r="A883" s="13"/>
      <c r="B883" s="14"/>
      <c r="C883" s="14"/>
      <c r="D883" s="14"/>
      <c r="E883" s="14"/>
      <c r="K883" s="16"/>
    </row>
    <row r="884" spans="1:11" s="9" customFormat="1" ht="15.75" x14ac:dyDescent="0.2">
      <c r="A884" s="17" t="s">
        <v>2</v>
      </c>
      <c r="B884" s="18"/>
      <c r="C884" s="18"/>
      <c r="K884" s="10"/>
    </row>
    <row r="885" spans="1:11" s="9" customFormat="1" ht="15" x14ac:dyDescent="0.2">
      <c r="A885" s="19"/>
      <c r="B885" s="18"/>
      <c r="C885" s="18"/>
      <c r="K885" s="10"/>
    </row>
    <row r="886" spans="1:11" s="9" customFormat="1" ht="15" x14ac:dyDescent="0.25">
      <c r="A886" s="19" t="s">
        <v>54</v>
      </c>
      <c r="B886" s="18"/>
      <c r="C886" s="18"/>
      <c r="E886" s="20" t="s">
        <v>55</v>
      </c>
      <c r="K886" s="10"/>
    </row>
    <row r="887" spans="1:11" s="9" customFormat="1" ht="15" x14ac:dyDescent="0.2">
      <c r="A887" s="19"/>
      <c r="B887" s="18"/>
      <c r="C887" s="18"/>
      <c r="K887" s="10"/>
    </row>
    <row r="888" spans="1:11" s="3" customFormat="1" x14ac:dyDescent="0.2">
      <c r="A888" s="1"/>
      <c r="B888" s="2"/>
      <c r="C888" s="22" t="s">
        <v>6</v>
      </c>
      <c r="D888" s="21" t="s">
        <v>7</v>
      </c>
      <c r="E888" s="23" t="s">
        <v>8</v>
      </c>
      <c r="K888" s="24"/>
    </row>
    <row r="889" spans="1:11" s="3" customFormat="1" x14ac:dyDescent="0.2">
      <c r="A889" s="1"/>
      <c r="B889" s="2"/>
      <c r="C889" s="25" t="s">
        <v>67</v>
      </c>
      <c r="D889" s="26" t="s">
        <v>562</v>
      </c>
      <c r="E889" s="27" t="s">
        <v>787</v>
      </c>
      <c r="K889" s="24"/>
    </row>
    <row r="890" spans="1:11" s="6" customFormat="1" x14ac:dyDescent="0.2">
      <c r="A890" s="4"/>
      <c r="B890" s="5"/>
      <c r="C890" s="21" t="s">
        <v>13</v>
      </c>
      <c r="D890" s="28"/>
      <c r="E890" s="29" t="s">
        <v>787</v>
      </c>
      <c r="K890" s="30"/>
    </row>
    <row r="891" spans="1:11" s="3" customFormat="1" x14ac:dyDescent="0.2">
      <c r="A891" s="1"/>
      <c r="B891" s="2"/>
      <c r="C891" s="2"/>
      <c r="K891" s="24"/>
    </row>
    <row r="892" spans="1:11" s="9" customFormat="1" ht="15.75" x14ac:dyDescent="0.2">
      <c r="A892" s="17" t="s">
        <v>14</v>
      </c>
      <c r="B892" s="18"/>
      <c r="C892" s="18"/>
      <c r="K892" s="10"/>
    </row>
    <row r="893" spans="1:11" s="9" customFormat="1" ht="15" x14ac:dyDescent="0.2">
      <c r="A893" s="19"/>
      <c r="B893" s="18"/>
      <c r="C893" s="18"/>
      <c r="K893" s="10"/>
    </row>
    <row r="894" spans="1:11" s="33" customFormat="1" ht="15" x14ac:dyDescent="0.25">
      <c r="A894" s="31" t="s">
        <v>54</v>
      </c>
      <c r="B894" s="32"/>
      <c r="C894" s="32"/>
      <c r="E894" s="20" t="s">
        <v>55</v>
      </c>
      <c r="K894" s="34"/>
    </row>
    <row r="895" spans="1:11" s="9" customFormat="1" ht="15" x14ac:dyDescent="0.2">
      <c r="A895" s="19"/>
      <c r="B895" s="18"/>
      <c r="C895" s="18"/>
      <c r="K895" s="10"/>
    </row>
    <row r="896" spans="1:11" s="3" customFormat="1" x14ac:dyDescent="0.2">
      <c r="A896" s="1"/>
      <c r="B896" s="21" t="s">
        <v>5</v>
      </c>
      <c r="C896" s="22" t="s">
        <v>6</v>
      </c>
      <c r="D896" s="21" t="s">
        <v>7</v>
      </c>
      <c r="E896" s="23" t="s">
        <v>8</v>
      </c>
      <c r="K896" s="24"/>
    </row>
    <row r="897" spans="1:11" s="3" customFormat="1" x14ac:dyDescent="0.2">
      <c r="A897" s="1"/>
      <c r="B897" s="25" t="s">
        <v>565</v>
      </c>
      <c r="C897" s="25" t="s">
        <v>10</v>
      </c>
      <c r="D897" s="26" t="s">
        <v>17</v>
      </c>
      <c r="E897" s="27" t="s">
        <v>787</v>
      </c>
      <c r="K897" s="24"/>
    </row>
    <row r="898" spans="1:11" s="6" customFormat="1" x14ac:dyDescent="0.2">
      <c r="A898" s="4"/>
      <c r="B898" s="21"/>
      <c r="C898" s="21" t="s">
        <v>13</v>
      </c>
      <c r="D898" s="28"/>
      <c r="E898" s="29" t="s">
        <v>787</v>
      </c>
      <c r="K898" s="30"/>
    </row>
    <row r="899" spans="1:11" s="3" customFormat="1" x14ac:dyDescent="0.2">
      <c r="A899" s="1"/>
      <c r="B899" s="2"/>
      <c r="C899" s="2"/>
      <c r="K899" s="24"/>
    </row>
    <row r="900" spans="1:11" s="3" customFormat="1" x14ac:dyDescent="0.2">
      <c r="A900" s="1"/>
      <c r="B900" s="2"/>
      <c r="C900" s="2"/>
      <c r="K900" s="24"/>
    </row>
    <row r="901" spans="1:11" s="3" customFormat="1" x14ac:dyDescent="0.2">
      <c r="A901" s="1"/>
      <c r="B901" s="2"/>
      <c r="C901" s="2"/>
      <c r="K901" s="24"/>
    </row>
    <row r="902" spans="1:11" s="6" customFormat="1" x14ac:dyDescent="0.2">
      <c r="A902" s="4"/>
      <c r="B902" s="5"/>
      <c r="C902" s="5"/>
      <c r="K902" s="30"/>
    </row>
    <row r="903" spans="1:11" s="9" customFormat="1" ht="18.75" x14ac:dyDescent="0.2">
      <c r="A903" s="52" t="s">
        <v>788</v>
      </c>
      <c r="B903" s="52"/>
      <c r="C903" s="52"/>
      <c r="D903" s="52"/>
      <c r="E903" s="52"/>
      <c r="K903" s="10"/>
    </row>
    <row r="904" spans="1:11" s="39" customFormat="1" ht="38.25" x14ac:dyDescent="0.2">
      <c r="A904" s="38"/>
      <c r="B904" s="53" t="s">
        <v>789</v>
      </c>
      <c r="C904" s="53"/>
      <c r="D904" s="53"/>
      <c r="E904" s="53"/>
      <c r="K904" s="40" t="str">
        <f>B904</f>
        <v>684 OŠM Přesun finančních prostředků v rámci odboru školství a mládeže v celkové výši 79 603,20 Kč na poskytnutí příspěvků na provoz - mzdové náklady pro příspěvkové organizace, jedná se o převody z příspěvků na provoz.</v>
      </c>
    </row>
    <row r="905" spans="1:11" s="15" customFormat="1" ht="12" x14ac:dyDescent="0.2">
      <c r="A905" s="13"/>
      <c r="B905" s="14"/>
      <c r="C905" s="14"/>
      <c r="D905" s="14"/>
      <c r="E905" s="14"/>
      <c r="K905" s="16"/>
    </row>
    <row r="906" spans="1:11" s="9" customFormat="1" ht="15.75" x14ac:dyDescent="0.2">
      <c r="A906" s="17" t="s">
        <v>14</v>
      </c>
      <c r="B906" s="18"/>
      <c r="C906" s="18"/>
      <c r="K906" s="10"/>
    </row>
    <row r="907" spans="1:11" s="9" customFormat="1" ht="15" x14ac:dyDescent="0.2">
      <c r="A907" s="19"/>
      <c r="B907" s="18"/>
      <c r="C907" s="18"/>
      <c r="K907" s="10"/>
    </row>
    <row r="908" spans="1:11" s="33" customFormat="1" ht="15" x14ac:dyDescent="0.25">
      <c r="A908" s="31" t="s">
        <v>54</v>
      </c>
      <c r="B908" s="32"/>
      <c r="C908" s="32"/>
      <c r="E908" s="20" t="s">
        <v>55</v>
      </c>
      <c r="K908" s="34"/>
    </row>
    <row r="909" spans="1:11" s="9" customFormat="1" ht="15" x14ac:dyDescent="0.2">
      <c r="A909" s="19"/>
      <c r="B909" s="18"/>
      <c r="C909" s="18"/>
      <c r="K909" s="10"/>
    </row>
    <row r="910" spans="1:11" s="3" customFormat="1" x14ac:dyDescent="0.2">
      <c r="A910" s="1"/>
      <c r="B910" s="21" t="s">
        <v>5</v>
      </c>
      <c r="C910" s="22" t="s">
        <v>6</v>
      </c>
      <c r="D910" s="21" t="s">
        <v>7</v>
      </c>
      <c r="E910" s="23" t="s">
        <v>8</v>
      </c>
      <c r="K910" s="24"/>
    </row>
    <row r="911" spans="1:11" s="3" customFormat="1" x14ac:dyDescent="0.2">
      <c r="A911" s="1"/>
      <c r="B911" s="25" t="s">
        <v>240</v>
      </c>
      <c r="C911" s="25" t="s">
        <v>10</v>
      </c>
      <c r="D911" s="26" t="s">
        <v>17</v>
      </c>
      <c r="E911" s="27" t="s">
        <v>790</v>
      </c>
      <c r="K911" s="24"/>
    </row>
    <row r="912" spans="1:11" s="6" customFormat="1" x14ac:dyDescent="0.2">
      <c r="A912" s="4"/>
      <c r="B912" s="21"/>
      <c r="C912" s="21" t="s">
        <v>13</v>
      </c>
      <c r="D912" s="28"/>
      <c r="E912" s="29" t="s">
        <v>790</v>
      </c>
      <c r="K912" s="30"/>
    </row>
    <row r="913" spans="1:11" s="3" customFormat="1" x14ac:dyDescent="0.2">
      <c r="A913" s="1"/>
      <c r="B913" s="2"/>
      <c r="C913" s="2"/>
      <c r="K913" s="24"/>
    </row>
    <row r="914" spans="1:11" s="9" customFormat="1" ht="15.75" x14ac:dyDescent="0.2">
      <c r="A914" s="17" t="s">
        <v>14</v>
      </c>
      <c r="B914" s="18"/>
      <c r="C914" s="18"/>
      <c r="K914" s="10"/>
    </row>
    <row r="915" spans="1:11" s="9" customFormat="1" ht="15" x14ac:dyDescent="0.2">
      <c r="A915" s="19"/>
      <c r="B915" s="18"/>
      <c r="C915" s="18"/>
      <c r="K915" s="10"/>
    </row>
    <row r="916" spans="1:11" s="33" customFormat="1" ht="15" x14ac:dyDescent="0.25">
      <c r="A916" s="31" t="s">
        <v>54</v>
      </c>
      <c r="B916" s="32"/>
      <c r="C916" s="32"/>
      <c r="E916" s="20" t="s">
        <v>55</v>
      </c>
      <c r="K916" s="34"/>
    </row>
    <row r="917" spans="1:11" s="9" customFormat="1" ht="15" x14ac:dyDescent="0.2">
      <c r="A917" s="19"/>
      <c r="B917" s="18"/>
      <c r="C917" s="18"/>
      <c r="K917" s="10"/>
    </row>
    <row r="918" spans="1:11" s="3" customFormat="1" x14ac:dyDescent="0.2">
      <c r="A918" s="1"/>
      <c r="B918" s="21" t="s">
        <v>5</v>
      </c>
      <c r="C918" s="22" t="s">
        <v>6</v>
      </c>
      <c r="D918" s="21" t="s">
        <v>7</v>
      </c>
      <c r="E918" s="23" t="s">
        <v>8</v>
      </c>
      <c r="K918" s="24"/>
    </row>
    <row r="919" spans="1:11" s="3" customFormat="1" x14ac:dyDescent="0.2">
      <c r="A919" s="1"/>
      <c r="B919" s="25" t="s">
        <v>195</v>
      </c>
      <c r="C919" s="25" t="s">
        <v>10</v>
      </c>
      <c r="D919" s="26" t="s">
        <v>17</v>
      </c>
      <c r="E919" s="27" t="s">
        <v>791</v>
      </c>
      <c r="K919" s="24"/>
    </row>
    <row r="920" spans="1:11" s="6" customFormat="1" x14ac:dyDescent="0.2">
      <c r="A920" s="4"/>
      <c r="B920" s="21"/>
      <c r="C920" s="21" t="s">
        <v>13</v>
      </c>
      <c r="D920" s="28"/>
      <c r="E920" s="29" t="s">
        <v>791</v>
      </c>
      <c r="K920" s="30"/>
    </row>
    <row r="923" spans="1:11" s="9" customFormat="1" ht="18.75" x14ac:dyDescent="0.2">
      <c r="A923" s="52" t="s">
        <v>792</v>
      </c>
      <c r="B923" s="52"/>
      <c r="C923" s="52"/>
      <c r="D923" s="52"/>
      <c r="E923" s="52"/>
      <c r="K923" s="10"/>
    </row>
    <row r="924" spans="1:11" s="39" customFormat="1" ht="123" customHeight="1" x14ac:dyDescent="0.2">
      <c r="A924" s="38"/>
      <c r="B924" s="53" t="s">
        <v>793</v>
      </c>
      <c r="C924" s="53"/>
      <c r="D924" s="53"/>
      <c r="E924" s="53"/>
      <c r="K924" s="40" t="str">
        <f>B924</f>
        <v>685 OŠM Přesun finančních prostředků v rámci odboru školství a mládeže v celkové výši 1 119 115,10 Kč v rámci rezervy OŠM na nákupy. Jedná se o vratku nevyčerpaného investičního příspěvku příspěvkové organizace Střední škola řemesel Šumperk na CNC frézovací centrum ve výši 7 521,10 Kč, vratku nevyčerpaného investičního příspěvku příspěvkové organizace Dětský domov a Školní jídelna, Jeseník, na zateplení střechy (realizace akce v roce 2023) ve výši 1 050 000 Kč, poskytnutí investičního příspěvku SOŠ obchodu a služeb, Olomouc, na myčku černého nádobí ve výši 240 000 Kč a na hnětač těsta do školní kuchyně ve výši 305 000 Kč, poskytnutí investičního příspěvku PPP a SPC Olomouckého kraje Olomouc na osobní vozidlo ve výši 299 000 Kč, na stavební úpravy ve výši 226 216 Kč a na vybavení místnosti kancelářským nábytkem a PC ve výši 48 900 Kč.</v>
      </c>
    </row>
    <row r="925" spans="1:11" s="15" customFormat="1" ht="12" x14ac:dyDescent="0.2">
      <c r="A925" s="13"/>
      <c r="B925" s="14"/>
      <c r="C925" s="14"/>
      <c r="D925" s="14"/>
      <c r="E925" s="14"/>
      <c r="K925" s="16"/>
    </row>
    <row r="926" spans="1:11" s="9" customFormat="1" ht="15.75" x14ac:dyDescent="0.2">
      <c r="A926" s="17" t="s">
        <v>14</v>
      </c>
      <c r="B926" s="18"/>
      <c r="C926" s="18"/>
      <c r="K926" s="10"/>
    </row>
    <row r="927" spans="1:11" s="9" customFormat="1" ht="15" x14ac:dyDescent="0.2">
      <c r="A927" s="19"/>
      <c r="B927" s="18"/>
      <c r="C927" s="18"/>
      <c r="K927" s="10"/>
    </row>
    <row r="928" spans="1:11" s="33" customFormat="1" ht="15" x14ac:dyDescent="0.25">
      <c r="A928" s="31" t="s">
        <v>54</v>
      </c>
      <c r="B928" s="32"/>
      <c r="C928" s="32"/>
      <c r="E928" s="20" t="s">
        <v>55</v>
      </c>
      <c r="K928" s="34"/>
    </row>
    <row r="929" spans="1:11" s="9" customFormat="1" ht="15" x14ac:dyDescent="0.2">
      <c r="A929" s="19"/>
      <c r="B929" s="18"/>
      <c r="C929" s="18"/>
      <c r="K929" s="10"/>
    </row>
    <row r="930" spans="1:11" s="3" customFormat="1" x14ac:dyDescent="0.2">
      <c r="A930" s="1"/>
      <c r="B930" s="21" t="s">
        <v>5</v>
      </c>
      <c r="C930" s="22" t="s">
        <v>6</v>
      </c>
      <c r="D930" s="21" t="s">
        <v>7</v>
      </c>
      <c r="E930" s="23" t="s">
        <v>8</v>
      </c>
      <c r="K930" s="24"/>
    </row>
    <row r="931" spans="1:11" s="3" customFormat="1" x14ac:dyDescent="0.2">
      <c r="A931" s="1"/>
      <c r="B931" s="25" t="s">
        <v>112</v>
      </c>
      <c r="C931" s="25" t="s">
        <v>10</v>
      </c>
      <c r="D931" s="26" t="s">
        <v>175</v>
      </c>
      <c r="E931" s="27" t="s">
        <v>794</v>
      </c>
      <c r="K931" s="24"/>
    </row>
    <row r="932" spans="1:11" s="6" customFormat="1" x14ac:dyDescent="0.2">
      <c r="A932" s="4"/>
      <c r="B932" s="21"/>
      <c r="C932" s="21" t="s">
        <v>13</v>
      </c>
      <c r="D932" s="28"/>
      <c r="E932" s="29" t="s">
        <v>794</v>
      </c>
      <c r="K932" s="30"/>
    </row>
    <row r="933" spans="1:11" s="3" customFormat="1" x14ac:dyDescent="0.2">
      <c r="A933" s="1"/>
      <c r="B933" s="2"/>
      <c r="C933" s="2"/>
      <c r="K933" s="24"/>
    </row>
    <row r="934" spans="1:11" s="3" customFormat="1" x14ac:dyDescent="0.2">
      <c r="A934" s="1"/>
      <c r="B934" s="2"/>
      <c r="C934" s="22" t="s">
        <v>6</v>
      </c>
      <c r="D934" s="21" t="s">
        <v>19</v>
      </c>
      <c r="E934" s="23" t="s">
        <v>8</v>
      </c>
      <c r="K934" s="24"/>
    </row>
    <row r="935" spans="1:11" s="3" customFormat="1" x14ac:dyDescent="0.2">
      <c r="A935" s="1"/>
      <c r="B935" s="2"/>
      <c r="C935" s="25" t="s">
        <v>177</v>
      </c>
      <c r="D935" s="26" t="s">
        <v>88</v>
      </c>
      <c r="E935" s="27" t="s">
        <v>795</v>
      </c>
      <c r="K935" s="24"/>
    </row>
    <row r="936" spans="1:11" s="3" customFormat="1" x14ac:dyDescent="0.2">
      <c r="A936" s="1"/>
      <c r="B936" s="2"/>
      <c r="C936" s="21" t="s">
        <v>13</v>
      </c>
      <c r="D936" s="28"/>
      <c r="E936" s="29" t="s">
        <v>795</v>
      </c>
      <c r="K936" s="24"/>
    </row>
    <row r="937" spans="1:11" s="3" customFormat="1" x14ac:dyDescent="0.2">
      <c r="A937" s="1"/>
      <c r="B937" s="2"/>
      <c r="C937" s="2"/>
      <c r="K937" s="24"/>
    </row>
    <row r="938" spans="1:11" s="9" customFormat="1" ht="15.75" x14ac:dyDescent="0.2">
      <c r="A938" s="17" t="s">
        <v>14</v>
      </c>
      <c r="B938" s="18"/>
      <c r="C938" s="18"/>
      <c r="K938" s="10"/>
    </row>
    <row r="939" spans="1:11" s="9" customFormat="1" ht="15" x14ac:dyDescent="0.2">
      <c r="A939" s="19"/>
      <c r="B939" s="18"/>
      <c r="C939" s="18"/>
      <c r="K939" s="10"/>
    </row>
    <row r="940" spans="1:11" s="33" customFormat="1" ht="15" x14ac:dyDescent="0.25">
      <c r="A940" s="31" t="s">
        <v>54</v>
      </c>
      <c r="B940" s="32"/>
      <c r="C940" s="32"/>
      <c r="E940" s="20" t="s">
        <v>55</v>
      </c>
      <c r="K940" s="34"/>
    </row>
    <row r="941" spans="1:11" s="9" customFormat="1" ht="15" x14ac:dyDescent="0.2">
      <c r="A941" s="19"/>
      <c r="B941" s="18"/>
      <c r="C941" s="18"/>
      <c r="K941" s="10"/>
    </row>
    <row r="942" spans="1:11" s="3" customFormat="1" x14ac:dyDescent="0.2">
      <c r="A942" s="1"/>
      <c r="B942" s="21" t="s">
        <v>5</v>
      </c>
      <c r="C942" s="22" t="s">
        <v>6</v>
      </c>
      <c r="D942" s="21" t="s">
        <v>7</v>
      </c>
      <c r="E942" s="23" t="s">
        <v>8</v>
      </c>
      <c r="K942" s="24"/>
    </row>
    <row r="943" spans="1:11" s="3" customFormat="1" x14ac:dyDescent="0.2">
      <c r="A943" s="1"/>
      <c r="B943" s="25" t="s">
        <v>112</v>
      </c>
      <c r="C943" s="25" t="s">
        <v>10</v>
      </c>
      <c r="D943" s="26" t="s">
        <v>17</v>
      </c>
      <c r="E943" s="27" t="s">
        <v>796</v>
      </c>
      <c r="K943" s="24"/>
    </row>
    <row r="944" spans="1:11" s="3" customFormat="1" x14ac:dyDescent="0.2">
      <c r="A944" s="1"/>
      <c r="B944" s="25" t="s">
        <v>112</v>
      </c>
      <c r="C944" s="25" t="s">
        <v>10</v>
      </c>
      <c r="D944" s="26" t="s">
        <v>175</v>
      </c>
      <c r="E944" s="27" t="s">
        <v>797</v>
      </c>
      <c r="K944" s="24"/>
    </row>
    <row r="945" spans="1:11" s="6" customFormat="1" x14ac:dyDescent="0.2">
      <c r="A945" s="4"/>
      <c r="B945" s="21"/>
      <c r="C945" s="21" t="s">
        <v>13</v>
      </c>
      <c r="D945" s="28"/>
      <c r="E945" s="29" t="s">
        <v>798</v>
      </c>
      <c r="K945" s="30"/>
    </row>
  </sheetData>
  <mergeCells count="78">
    <mergeCell ref="B53:E53"/>
    <mergeCell ref="A1:E1"/>
    <mergeCell ref="B2:E2"/>
    <mergeCell ref="A23:E23"/>
    <mergeCell ref="B24:E24"/>
    <mergeCell ref="A52:E52"/>
    <mergeCell ref="B201:E201"/>
    <mergeCell ref="A74:E74"/>
    <mergeCell ref="B75:E75"/>
    <mergeCell ref="A94:E94"/>
    <mergeCell ref="B95:E95"/>
    <mergeCell ref="A121:E121"/>
    <mergeCell ref="B122:E122"/>
    <mergeCell ref="A141:E141"/>
    <mergeCell ref="B142:E142"/>
    <mergeCell ref="A176:E176"/>
    <mergeCell ref="B177:E177"/>
    <mergeCell ref="A200:E200"/>
    <mergeCell ref="B348:E348"/>
    <mergeCell ref="A220:E220"/>
    <mergeCell ref="B221:E221"/>
    <mergeCell ref="A249:E249"/>
    <mergeCell ref="B250:E250"/>
    <mergeCell ref="A271:E271"/>
    <mergeCell ref="B272:E272"/>
    <mergeCell ref="A291:E291"/>
    <mergeCell ref="B292:E292"/>
    <mergeCell ref="A315:E315"/>
    <mergeCell ref="B316:E316"/>
    <mergeCell ref="A347:E347"/>
    <mergeCell ref="B482:E482"/>
    <mergeCell ref="A367:E367"/>
    <mergeCell ref="B368:E368"/>
    <mergeCell ref="A387:E387"/>
    <mergeCell ref="B388:E388"/>
    <mergeCell ref="A410:E410"/>
    <mergeCell ref="B411:E411"/>
    <mergeCell ref="A441:E441"/>
    <mergeCell ref="B442:E442"/>
    <mergeCell ref="A461:E461"/>
    <mergeCell ref="B462:E462"/>
    <mergeCell ref="A481:E481"/>
    <mergeCell ref="B625:E625"/>
    <mergeCell ref="A506:E506"/>
    <mergeCell ref="B507:E507"/>
    <mergeCell ref="A526:E526"/>
    <mergeCell ref="B527:E527"/>
    <mergeCell ref="A560:E560"/>
    <mergeCell ref="B561:E561"/>
    <mergeCell ref="A580:E580"/>
    <mergeCell ref="B581:E581"/>
    <mergeCell ref="A603:E603"/>
    <mergeCell ref="B604:E604"/>
    <mergeCell ref="A624:E624"/>
    <mergeCell ref="B782:E782"/>
    <mergeCell ref="A661:E661"/>
    <mergeCell ref="B662:E662"/>
    <mergeCell ref="A682:E682"/>
    <mergeCell ref="B683:E683"/>
    <mergeCell ref="A702:E702"/>
    <mergeCell ref="B703:E703"/>
    <mergeCell ref="A738:E738"/>
    <mergeCell ref="B739:E739"/>
    <mergeCell ref="A761:E761"/>
    <mergeCell ref="B762:E762"/>
    <mergeCell ref="A781:E781"/>
    <mergeCell ref="B924:E924"/>
    <mergeCell ref="A802:E802"/>
    <mergeCell ref="B803:E803"/>
    <mergeCell ref="A838:E838"/>
    <mergeCell ref="B839:E839"/>
    <mergeCell ref="A861:E861"/>
    <mergeCell ref="B862:E862"/>
    <mergeCell ref="A881:E881"/>
    <mergeCell ref="B882:E882"/>
    <mergeCell ref="A903:E903"/>
    <mergeCell ref="B904:E904"/>
    <mergeCell ref="A923:E923"/>
  </mergeCells>
  <pageMargins left="0.98425196850393704" right="0.98425196850393704" top="0.98425196850393704" bottom="0.98425196850393704" header="0.51181102362204722" footer="0.51181102362204722"/>
  <pageSetup paperSize="9" scale="92" firstPageNumber="52" orientation="portrait" useFirstPageNumber="1" r:id="rId1"/>
  <headerFooter>
    <oddHeader>&amp;C&amp;"Arial,Kurzíva"Příloha č. 5: Rozpočtové změny č. 647/22 - 685/22 schválené Radou Olomouckého kraje 21.11.2022</oddHeader>
    <oddFooter xml:space="preserve">&amp;L&amp;"Arial,Kurzíva"Zastupitelstvo OK 12.12.2022
10.1. - Rozpočet Olomouckého kraje 2022 - rozpočtové změny 
Příloha č.5: Rozpočtové změny č. 647/22 - 685/22 schválené Radou Olomouckého kraje 21.11.2022&amp;R&amp;"Arial,Kurzíva"Strana &amp;P (celkem 72)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vt:i4>
      </vt:variant>
    </vt:vector>
  </HeadingPairs>
  <TitlesOfParts>
    <vt:vector size="10" baseType="lpstr">
      <vt:lpstr>Příloha č.1</vt:lpstr>
      <vt:lpstr>Příloha č.2</vt:lpstr>
      <vt:lpstr>Příloha č.3</vt:lpstr>
      <vt:lpstr>Příloha č.4</vt:lpstr>
      <vt:lpstr>Příloha č.5</vt:lpstr>
      <vt:lpstr>'Příloha č.1'!Oblast_tisku</vt:lpstr>
      <vt:lpstr>'Příloha č.2'!Oblast_tisku</vt:lpstr>
      <vt:lpstr>'Příloha č.3'!Oblast_tisku</vt:lpstr>
      <vt:lpstr>'Příloha č.4'!Oblast_tisku</vt:lpstr>
      <vt:lpstr>'Příloha č.5'!Oblast_tisku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2022-11-23T15:39:46Z</cp:lastPrinted>
  <dcterms:created xsi:type="dcterms:W3CDTF">2007-02-21T09:44:06Z</dcterms:created>
  <dcterms:modified xsi:type="dcterms:W3CDTF">2022-11-23T15:40:07Z</dcterms:modified>
</cp:coreProperties>
</file>