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2" yWindow="1500" windowWidth="15576" windowHeight="12396" activeTab="0"/>
  </bookViews>
  <sheets>
    <sheet name="Příloha č. 4" sheetId="1" r:id="rId1"/>
  </sheets>
  <definedNames>
    <definedName name="DZACATEK">'Příloha č. 4'!#REF!</definedName>
    <definedName name="FZACATEK">'Příloha č. 4'!#REF!</definedName>
    <definedName name="LZACATEK">'Příloha č. 4'!#REF!</definedName>
    <definedName name="_xlnm.Print_Titles" localSheetId="0">'Příloha č. 4'!$4:$4</definedName>
  </definedNames>
  <calcPr fullCalcOnLoad="1"/>
</workbook>
</file>

<file path=xl/sharedStrings.xml><?xml version="1.0" encoding="utf-8"?>
<sst xmlns="http://schemas.openxmlformats.org/spreadsheetml/2006/main" count="40" uniqueCount="37">
  <si>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</si>
  <si>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</si>
  <si>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</si>
  <si>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</si>
  <si>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</si>
  <si>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</si>
  <si>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Návrh</t>
  </si>
  <si>
    <t>Popis akce/projetku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</si>
  <si>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</si>
  <si>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</si>
  <si>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</si>
  <si>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</si>
  <si>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</si>
  <si>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</si>
  <si>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</si>
  <si>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</si>
  <si>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</si>
  <si>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</si>
  <si>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 xml:space="preserve">Strana: </t>
  </si>
  <si>
    <t>Celkem:</t>
  </si>
  <si>
    <t>1</t>
  </si>
  <si>
    <t>dne:</t>
  </si>
  <si>
    <t>Podpora udržování a zvyšování odborných kompetencí ve zdravotnictví</t>
  </si>
  <si>
    <t>krajský dotační titul</t>
  </si>
  <si>
    <t>Využití finančních prostředků</t>
  </si>
  <si>
    <t xml:space="preserve">Rallye Rejvíz 2016 - 20. ročník mezinárodního odborného metodického zaměstnání posádek zdravotnických záchranných služeb </t>
  </si>
  <si>
    <t>Realizace 20. ročníku mezinárodního odborného metodického zaměstnání a odborných soutěží pro posádky zdravotnických záchranných služeb, ve spolupráci s dalšími složkami integrovaného záchranného systému.</t>
  </si>
  <si>
    <t>RALLYE REJVÍZ, o. s. Spolek IČ: 70809771 Stránského 1350     616 00 Brno</t>
  </si>
  <si>
    <t>Požadovaná částka z rozpočtu OK v procentech</t>
  </si>
  <si>
    <t>Termín vyúčtování dotace</t>
  </si>
  <si>
    <t>Mezinárodní odborné metodické zaměstnání a soutěže posádek zdravotnických záchranných služeb.</t>
  </si>
  <si>
    <t>300 000,- Kč</t>
  </si>
  <si>
    <t>24.-29.5.2016</t>
  </si>
  <si>
    <t>Zajištění činnosti realizačního týmu (doprava, ubytování, stravování), zajištění účasti odborníků a specialistů (doprava, ubytování, stravování).</t>
  </si>
  <si>
    <t>Příloha č. 4: B) DT 4 Podpora udržování a zvyšování odborných kompetencí ve zdravotnictví - seznam hodnocených žadatelů nad 200 tis. Kč</t>
  </si>
  <si>
    <t xml:space="preserve">Zastupitelstvo Olomouckého kraje 11. 3. 2016                        </t>
  </si>
  <si>
    <t>18. – Dotační program Olomouckého kraje Program na podporu zdraví a zdravého životního stylu – vyhodnocení dotačních titulů 2 a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</si>
</sst>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52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4" fillId="0" borderId="7" applyNumberFormat="0" applyFill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9" borderId="8" applyNumberFormat="0" applyAlignment="0" applyProtection="0"/>
    <xf numFmtId="0" fontId="20" fillId="20" borderId="8" applyNumberFormat="0" applyAlignment="0" applyProtection="0"/>
    <xf numFmtId="0" fontId="40" fillId="20" borderId="9" applyNumberFormat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14" fontId="3" fillId="0" borderId="15" xfId="0" applyNumberFormat="1" applyFont="1" applyBorder="1" applyAlignment="1">
      <alignment horizontal="left" shrinkToFit="1"/>
    </xf>
    <xf numFmtId="0" fontId="2" fillId="0" borderId="10" xfId="0" applyFont="1" applyBorder="1" applyAlignment="1">
      <alignment vertical="center" wrapText="1"/>
    </xf>
    <xf numFmtId="14" fontId="2" fillId="0" borderId="0" xfId="0" applyNumberFormat="1" applyFont="1" applyFill="1" applyAlignment="1">
      <alignment horizontal="left"/>
    </xf>
    <xf numFmtId="164" fontId="23" fillId="0" borderId="12" xfId="0" applyNumberFormat="1" applyFont="1" applyBorder="1" applyAlignment="1">
      <alignment horizontal="right"/>
    </xf>
    <xf numFmtId="164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0" fontId="25" fillId="0" borderId="12" xfId="0" applyFont="1" applyBorder="1" applyAlignment="1">
      <alignment/>
    </xf>
    <xf numFmtId="164" fontId="23" fillId="0" borderId="16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vertical="center" wrapText="1" shrinkToFit="1"/>
    </xf>
    <xf numFmtId="49" fontId="3" fillId="0" borderId="20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3" fontId="3" fillId="0" borderId="22" xfId="0" applyNumberFormat="1" applyFont="1" applyBorder="1" applyAlignment="1">
      <alignment horizontal="right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7">
      <selection activeCell="A20" sqref="A20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7.8515625" style="0" customWidth="1"/>
    <col min="4" max="4" width="12.8515625" style="0" bestFit="1" customWidth="1"/>
    <col min="5" max="5" width="9.8515625" style="0" customWidth="1"/>
    <col min="6" max="6" width="11.140625" style="0" customWidth="1"/>
    <col min="7" max="7" width="9.28125" style="0" customWidth="1"/>
    <col min="8" max="11" width="6.57421875" style="0" customWidth="1"/>
    <col min="12" max="12" width="11.140625" style="0" customWidth="1"/>
    <col min="13" max="13" width="12.140625" style="0" customWidth="1"/>
    <col min="14" max="14" width="10.57421875" style="0" customWidth="1"/>
  </cols>
  <sheetData>
    <row r="1" s="23" customFormat="1" ht="12.75">
      <c r="B1" s="23" t="s">
        <v>34</v>
      </c>
    </row>
    <row r="2" s="2" customFormat="1" ht="10.5" thickBot="1"/>
    <row r="3" spans="1:15" s="3" customFormat="1" ht="53.25" customHeight="1" thickBot="1">
      <c r="A3" s="40" t="s">
        <v>0</v>
      </c>
      <c r="B3" s="40" t="s">
        <v>1</v>
      </c>
      <c r="C3" s="7" t="s">
        <v>2</v>
      </c>
      <c r="D3" s="60" t="s">
        <v>3</v>
      </c>
      <c r="E3" s="60" t="s">
        <v>4</v>
      </c>
      <c r="F3" s="60" t="s">
        <v>5</v>
      </c>
      <c r="G3" s="7" t="s">
        <v>17</v>
      </c>
      <c r="H3" s="7"/>
      <c r="I3" s="7"/>
      <c r="J3" s="7"/>
      <c r="K3" s="7"/>
      <c r="L3" s="55" t="s">
        <v>6</v>
      </c>
      <c r="M3" s="45" t="s">
        <v>24</v>
      </c>
      <c r="N3" s="33" t="s">
        <v>29</v>
      </c>
      <c r="O3" s="32"/>
    </row>
    <row r="4" spans="1:15" s="3" customFormat="1" ht="13.5" customHeight="1" thickBot="1">
      <c r="A4" s="41"/>
      <c r="B4" s="41"/>
      <c r="C4" s="7" t="s">
        <v>7</v>
      </c>
      <c r="D4" s="62"/>
      <c r="E4" s="62"/>
      <c r="F4" s="62"/>
      <c r="G4" s="58" t="s">
        <v>8</v>
      </c>
      <c r="H4" s="24" t="s">
        <v>9</v>
      </c>
      <c r="I4" s="24" t="s">
        <v>10</v>
      </c>
      <c r="J4" s="24" t="s">
        <v>11</v>
      </c>
      <c r="K4" s="60" t="s">
        <v>12</v>
      </c>
      <c r="L4" s="56"/>
      <c r="M4" s="46"/>
      <c r="N4" s="34"/>
      <c r="O4" s="32"/>
    </row>
    <row r="5" spans="1:15" s="3" customFormat="1" ht="41.25" thickBot="1">
      <c r="A5" s="42"/>
      <c r="B5" s="42"/>
      <c r="C5" s="7" t="s">
        <v>13</v>
      </c>
      <c r="D5" s="61"/>
      <c r="E5" s="61"/>
      <c r="F5" s="61"/>
      <c r="G5" s="59"/>
      <c r="H5" s="51"/>
      <c r="I5" s="51"/>
      <c r="J5" s="25"/>
      <c r="K5" s="61"/>
      <c r="L5" s="57"/>
      <c r="M5" s="47"/>
      <c r="N5" s="16" t="s">
        <v>28</v>
      </c>
      <c r="O5" s="32"/>
    </row>
    <row r="6" spans="1:14" s="4" customFormat="1" ht="67.5" customHeight="1">
      <c r="A6" s="29" t="s">
        <v>20</v>
      </c>
      <c r="B6" s="63" t="s">
        <v>27</v>
      </c>
      <c r="C6" s="10" t="s">
        <v>25</v>
      </c>
      <c r="D6" s="66">
        <v>2300000</v>
      </c>
      <c r="E6" s="67" t="s">
        <v>32</v>
      </c>
      <c r="F6" s="48">
        <v>300000</v>
      </c>
      <c r="G6" s="37">
        <v>20</v>
      </c>
      <c r="H6" s="38">
        <v>20</v>
      </c>
      <c r="I6" s="37">
        <v>10</v>
      </c>
      <c r="J6" s="26">
        <v>8</v>
      </c>
      <c r="K6" s="37">
        <f>SUM(G6:J11)</f>
        <v>58</v>
      </c>
      <c r="L6" s="52" t="s">
        <v>31</v>
      </c>
      <c r="M6" s="43" t="s">
        <v>33</v>
      </c>
      <c r="N6" s="15">
        <v>42674</v>
      </c>
    </row>
    <row r="7" spans="1:14" s="4" customFormat="1" ht="108" customHeight="1">
      <c r="A7" s="30"/>
      <c r="B7" s="64"/>
      <c r="C7" s="11" t="s">
        <v>26</v>
      </c>
      <c r="D7" s="49"/>
      <c r="E7" s="68"/>
      <c r="F7" s="49"/>
      <c r="G7" s="38"/>
      <c r="H7" s="38"/>
      <c r="I7" s="38"/>
      <c r="J7" s="27"/>
      <c r="K7" s="38"/>
      <c r="L7" s="53"/>
      <c r="M7" s="43"/>
      <c r="N7" s="35">
        <v>0.13</v>
      </c>
    </row>
    <row r="8" spans="1:14" s="4" customFormat="1" ht="12.75" customHeight="1">
      <c r="A8" s="30"/>
      <c r="B8" s="64"/>
      <c r="C8" s="43" t="s">
        <v>30</v>
      </c>
      <c r="D8" s="49"/>
      <c r="E8" s="68"/>
      <c r="F8" s="49"/>
      <c r="G8" s="38"/>
      <c r="H8" s="38"/>
      <c r="I8" s="38"/>
      <c r="J8" s="27"/>
      <c r="K8" s="38"/>
      <c r="L8" s="53"/>
      <c r="M8" s="43"/>
      <c r="N8" s="36"/>
    </row>
    <row r="9" spans="1:14" s="4" customFormat="1" ht="12.75" customHeight="1">
      <c r="A9" s="30"/>
      <c r="B9" s="64"/>
      <c r="C9" s="43"/>
      <c r="D9" s="49"/>
      <c r="E9" s="68"/>
      <c r="F9" s="49"/>
      <c r="G9" s="38"/>
      <c r="H9" s="38"/>
      <c r="I9" s="38"/>
      <c r="J9" s="27"/>
      <c r="K9" s="38"/>
      <c r="L9" s="53"/>
      <c r="M9" s="43"/>
      <c r="N9" s="36"/>
    </row>
    <row r="10" spans="1:14" s="4" customFormat="1" ht="12.75" customHeight="1">
      <c r="A10" s="30"/>
      <c r="B10" s="64"/>
      <c r="C10" s="43"/>
      <c r="D10" s="49"/>
      <c r="E10" s="68"/>
      <c r="F10" s="49"/>
      <c r="G10" s="38"/>
      <c r="H10" s="38"/>
      <c r="I10" s="38"/>
      <c r="J10" s="27"/>
      <c r="K10" s="38"/>
      <c r="L10" s="53"/>
      <c r="M10" s="43"/>
      <c r="N10" s="36"/>
    </row>
    <row r="11" spans="1:14" s="4" customFormat="1" ht="18" customHeight="1" thickBot="1">
      <c r="A11" s="31"/>
      <c r="B11" s="65"/>
      <c r="C11" s="44"/>
      <c r="D11" s="50"/>
      <c r="E11" s="69"/>
      <c r="F11" s="50"/>
      <c r="G11" s="39"/>
      <c r="H11" s="39"/>
      <c r="I11" s="39"/>
      <c r="J11" s="28"/>
      <c r="K11" s="39"/>
      <c r="L11" s="54"/>
      <c r="M11" s="44"/>
      <c r="N11" s="36"/>
    </row>
    <row r="12" spans="1:14" s="2" customFormat="1" ht="14.25" thickBot="1">
      <c r="A12" s="8" t="s">
        <v>14</v>
      </c>
      <c r="B12" s="9"/>
      <c r="C12" s="9"/>
      <c r="D12" s="18">
        <f>SUM(D6:D11)</f>
        <v>2300000</v>
      </c>
      <c r="E12" s="19"/>
      <c r="F12" s="18">
        <f>SUM(F6:F11)</f>
        <v>300000</v>
      </c>
      <c r="G12" s="20"/>
      <c r="H12" s="20"/>
      <c r="I12" s="20"/>
      <c r="J12" s="20"/>
      <c r="K12" s="21"/>
      <c r="L12" s="22">
        <v>300000</v>
      </c>
      <c r="M12" s="14"/>
      <c r="N12" s="14"/>
    </row>
    <row r="13" s="2" customFormat="1" ht="9.75"/>
    <row r="14" spans="1:10" s="2" customFormat="1" ht="12.75">
      <c r="A14" s="5" t="s">
        <v>21</v>
      </c>
      <c r="B14" s="5"/>
      <c r="C14" s="17">
        <v>42430</v>
      </c>
      <c r="I14" s="13"/>
      <c r="J14"/>
    </row>
    <row r="15" spans="1:3" s="2" customFormat="1" ht="9.75">
      <c r="A15" s="5" t="s">
        <v>15</v>
      </c>
      <c r="B15" s="5"/>
      <c r="C15" s="1" t="s">
        <v>22</v>
      </c>
    </row>
    <row r="16" spans="1:3" s="2" customFormat="1" ht="9.75">
      <c r="A16" s="5" t="s">
        <v>16</v>
      </c>
      <c r="B16" s="5"/>
      <c r="C16" s="1" t="s">
        <v>23</v>
      </c>
    </row>
    <row r="17" s="2" customFormat="1" ht="9.75"/>
    <row r="18" s="2" customFormat="1" ht="9.75"/>
    <row r="19" spans="1:12" ht="12.75">
      <c r="A19" s="23" t="s">
        <v>35</v>
      </c>
      <c r="B19" s="23"/>
      <c r="C19" s="23"/>
      <c r="E19" s="23"/>
      <c r="I19" s="12" t="s">
        <v>18</v>
      </c>
      <c r="J19" s="6" t="s">
        <v>20</v>
      </c>
      <c r="K19" s="12" t="s">
        <v>19</v>
      </c>
      <c r="L19" s="6" t="s">
        <v>20</v>
      </c>
    </row>
    <row r="20" spans="1:11" ht="12.75">
      <c r="A20" s="23" t="s">
        <v>36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0" ht="12.75">
      <c r="A21" s="23" t="s">
        <v>34</v>
      </c>
      <c r="B21" s="23"/>
      <c r="C21" s="23"/>
      <c r="D21" s="23"/>
      <c r="E21" s="23"/>
      <c r="F21" s="23"/>
      <c r="G21" s="23"/>
      <c r="H21" s="23"/>
      <c r="I21" s="23"/>
      <c r="J21" s="23"/>
    </row>
  </sheetData>
  <sheetProtection/>
  <mergeCells count="29">
    <mergeCell ref="K4:K5"/>
    <mergeCell ref="D3:D5"/>
    <mergeCell ref="E3:E5"/>
    <mergeCell ref="F3:F5"/>
    <mergeCell ref="B6:B11"/>
    <mergeCell ref="C8:C11"/>
    <mergeCell ref="D6:D11"/>
    <mergeCell ref="E6:E11"/>
    <mergeCell ref="F6:F11"/>
    <mergeCell ref="I6:I11"/>
    <mergeCell ref="K6:K11"/>
    <mergeCell ref="M6:M11"/>
    <mergeCell ref="M3:M5"/>
    <mergeCell ref="H4:H5"/>
    <mergeCell ref="L6:L11"/>
    <mergeCell ref="L3:L5"/>
    <mergeCell ref="G4:G5"/>
    <mergeCell ref="I4:I5"/>
    <mergeCell ref="J4:J5"/>
    <mergeCell ref="J6:J11"/>
    <mergeCell ref="A6:A11"/>
    <mergeCell ref="O3:O5"/>
    <mergeCell ref="N3:N4"/>
    <mergeCell ref="N7:N11"/>
    <mergeCell ref="G6:G11"/>
    <mergeCell ref="A3:A5"/>
    <mergeCell ref="B3:B5"/>
    <mergeCell ref="H6:H1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Stránská Iveta</dc:creator>
  <cp:keywords/>
  <dc:description/>
  <cp:lastModifiedBy>Telcová Katarína</cp:lastModifiedBy>
  <cp:lastPrinted>2016-03-01T13:35:14Z</cp:lastPrinted>
  <dcterms:created xsi:type="dcterms:W3CDTF">2006-03-26T18:14:00Z</dcterms:created>
  <dcterms:modified xsi:type="dcterms:W3CDTF">2016-03-01T13:35:15Z</dcterms:modified>
  <cp:category/>
  <cp:version/>
  <cp:contentType/>
  <cp:contentStatus/>
</cp:coreProperties>
</file>