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19440" windowHeight="646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<sst xmlns="http://schemas.openxmlformats.org/spreadsheetml/2006/main" count="52" uniqueCount="50">
  <si>
    <t>Poř. číslo</t>
  </si>
  <si>
    <t>Žadatel</t>
  </si>
  <si>
    <t>Název akce/projetku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</si>
  <si>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</si>
  <si>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</si>
  <si>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</si>
  <si>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</si>
  <si>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</si>
  <si>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</si>
  <si>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</si>
  <si>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</si>
  <si>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1</t>
  </si>
  <si>
    <t>77900</t>
  </si>
  <si>
    <t>Olomouc</t>
  </si>
  <si>
    <t>11</t>
  </si>
  <si>
    <t>Sluňákov - centrum ekologických aktivit města Olomouce, o.p.s.</t>
  </si>
  <si>
    <t>Festival Ekologické dny Olomouc (EDO) 2016, Ekologické večery (EV) 2016 a environmentální vzdělávání pro školy i veřejnost</t>
  </si>
  <si>
    <t>Obecně prospěšná společnost</t>
  </si>
  <si>
    <t>Účel dotace je podpořit environmentální vzdělávání poskytované o.p.s. široké veřejnosti. Činnost Sluňákova oslovuje veřejnost i všechny typy škol v celém OK a je plně v souladu s krajskou koncepcí EVVO.</t>
  </si>
  <si>
    <t>27784525</t>
  </si>
  <si>
    <t>Skrbeňská 669/70</t>
  </si>
  <si>
    <t>78335</t>
  </si>
  <si>
    <t>Horka nad Moravou</t>
  </si>
  <si>
    <t>44</t>
  </si>
  <si>
    <t>BEA 4 Junior o.p.s.</t>
  </si>
  <si>
    <t>Podpora podnikavosti žáků ZŠ a SŠ Olomouckého kraje - 2. ročník</t>
  </si>
  <si>
    <t>Zajištění 2. ročníku projektu "Podpora podnikavosti žáků ZŠ a SŠ v Olomouckém kraji". Cílem projektu je podnítit v žácích aktivitu a podpořit povědomí o podnikání prostřednictvím přenosu reálných zkušeností odborníků z praxe přímo do škol.</t>
  </si>
  <si>
    <t>01500538</t>
  </si>
  <si>
    <t>Účelem poskytnutí dotace je částečná úhrada nákladů souvisejích se zajištěním realizace 2. ročníku projektu „Podpora podnikavosti žáků ZŠ a SŠ v Olomouckém kraji“</t>
  </si>
  <si>
    <t>tř. Kosmonautů 1288/1</t>
  </si>
  <si>
    <t>Nadační fond</t>
  </si>
  <si>
    <t>Šumperk</t>
  </si>
  <si>
    <t>56</t>
  </si>
  <si>
    <t>Nadační fond Centrum bakalářských studií</t>
  </si>
  <si>
    <t>Nadační fond Centrum bakalářských studií - podpora a rozvoj vysokoškolského technického vzdělávání</t>
  </si>
  <si>
    <t>Podpora a rozvoj bakalářského studia technických oborů v Olomouckém kraji a to v akreditovaných studijních programech VŠB - TU Ostrava - fakulta strojní, prostřednictvím Nadačního fondu Centrum bakalářských studií.</t>
  </si>
  <si>
    <t>26808153</t>
  </si>
  <si>
    <t>Účelem je částečná úhrada nákladů na celoroční činnost příjemce v roce 2016 v oblasti podpory a rozvoje bakalářského studia technických oborů v Olomouckém kraji, a to v akreditovaných studijních programech realizovaných Fakultou strojní VSB-TU Ostrava.</t>
  </si>
  <si>
    <t>Jesenická 31</t>
  </si>
  <si>
    <t>78701</t>
  </si>
  <si>
    <t>Individuální žádost o dotaci</t>
  </si>
  <si>
    <t>krajský dotační titul</t>
  </si>
  <si>
    <t>Účelem je částečná úhrada nákladů na celoroční činnost příjemce v roce 2016 v oblasti environmentálního vzdělávání pro školy i veřejnost včetně realizace festivalu „Ekologické dny Olomouc (EDO)“.</t>
  </si>
  <si>
    <t>Poskytnuto 2015</t>
  </si>
  <si>
    <t>Navržená částka V-VVZ</t>
  </si>
  <si>
    <t>Navržená částka ROK</t>
  </si>
  <si>
    <t>Režim
 de minimis</t>
  </si>
  <si>
    <t>ne</t>
  </si>
  <si>
    <t>ano</t>
  </si>
  <si>
    <t>dne: 11.03.2016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</si>
</sst>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7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8" applyNumberFormat="0" applyAlignment="0" applyProtection="0"/>
    <xf numFmtId="0" fontId="20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49" fontId="3" fillId="0" borderId="13" xfId="0" applyNumberFormat="1" applyFont="1" applyFill="1" applyBorder="1" applyAlignment="1">
      <alignment horizontal="center" vertical="top" wrapText="1" shrinkToFit="1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2" fillId="0" borderId="17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3" fontId="3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zoomScaleSheetLayoutView="80" workbookViewId="0" topLeftCell="A58">
      <selection activeCell="I10" sqref="I10:I15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3" width="33.00390625" style="0" customWidth="1"/>
    <col min="4" max="4" width="12.8515625" style="0" bestFit="1" customWidth="1"/>
    <col min="5" max="5" width="7.28125" style="0" customWidth="1"/>
    <col min="6" max="6" width="12.7109375" style="0" bestFit="1" customWidth="1"/>
    <col min="7" max="7" width="11.421875" style="0" customWidth="1"/>
    <col min="8" max="8" width="11.28125" style="0" customWidth="1"/>
    <col min="9" max="9" width="11.7109375" style="0" customWidth="1"/>
  </cols>
  <sheetData>
    <row r="1" spans="1:10" s="3" customFormat="1" ht="53.25" customHeight="1" thickBot="1">
      <c r="A1" s="37" t="s">
        <v>0</v>
      </c>
      <c r="B1" s="37" t="s">
        <v>1</v>
      </c>
      <c r="C1" s="7" t="s">
        <v>2</v>
      </c>
      <c r="D1" s="20" t="s">
        <v>9</v>
      </c>
      <c r="E1" s="20" t="s">
        <v>10</v>
      </c>
      <c r="F1" s="20" t="s">
        <v>3</v>
      </c>
      <c r="G1" s="20" t="s">
        <v>43</v>
      </c>
      <c r="H1" s="20" t="s">
        <v>44</v>
      </c>
      <c r="I1" s="20" t="s">
        <v>45</v>
      </c>
      <c r="J1" s="20" t="s">
        <v>46</v>
      </c>
    </row>
    <row r="2" spans="1:10" s="3" customFormat="1" ht="13.5" customHeight="1" thickBot="1">
      <c r="A2" s="38"/>
      <c r="B2" s="38"/>
      <c r="C2" s="7" t="s">
        <v>4</v>
      </c>
      <c r="D2" s="21"/>
      <c r="E2" s="21"/>
      <c r="F2" s="21"/>
      <c r="G2" s="21"/>
      <c r="H2" s="21"/>
      <c r="I2" s="21"/>
      <c r="J2" s="21"/>
    </row>
    <row r="3" spans="1:10" s="3" customFormat="1" ht="21.75" thickBot="1">
      <c r="A3" s="39"/>
      <c r="B3" s="39"/>
      <c r="C3" s="7" t="s">
        <v>5</v>
      </c>
      <c r="D3" s="22"/>
      <c r="E3" s="22"/>
      <c r="F3" s="22"/>
      <c r="G3" s="22"/>
      <c r="H3" s="22"/>
      <c r="I3" s="22"/>
      <c r="J3" s="22"/>
    </row>
    <row r="4" spans="1:10" s="4" customFormat="1" ht="35.25" customHeight="1">
      <c r="A4" s="26" t="s">
        <v>14</v>
      </c>
      <c r="B4" s="10" t="s">
        <v>15</v>
      </c>
      <c r="C4" s="8" t="s">
        <v>16</v>
      </c>
      <c r="D4" s="28">
        <v>1570000</v>
      </c>
      <c r="E4" s="30">
        <v>2016</v>
      </c>
      <c r="F4" s="28">
        <v>950000</v>
      </c>
      <c r="G4" s="23">
        <v>800000</v>
      </c>
      <c r="H4" s="23">
        <v>950000</v>
      </c>
      <c r="I4" s="23">
        <v>800000</v>
      </c>
      <c r="J4" s="23" t="s">
        <v>48</v>
      </c>
    </row>
    <row r="5" spans="1:10" s="4" customFormat="1" ht="59.25" customHeight="1">
      <c r="A5" s="27"/>
      <c r="B5" s="11" t="s">
        <v>17</v>
      </c>
      <c r="C5" s="9" t="s">
        <v>18</v>
      </c>
      <c r="D5" s="29"/>
      <c r="E5" s="31"/>
      <c r="F5" s="29"/>
      <c r="G5" s="24"/>
      <c r="H5" s="24"/>
      <c r="I5" s="24"/>
      <c r="J5" s="24"/>
    </row>
    <row r="6" spans="1:10" s="4" customFormat="1" ht="10.5">
      <c r="A6" s="27"/>
      <c r="B6" s="11" t="s">
        <v>19</v>
      </c>
      <c r="C6" s="32" t="s">
        <v>42</v>
      </c>
      <c r="D6" s="29"/>
      <c r="E6" s="31"/>
      <c r="F6" s="29"/>
      <c r="G6" s="24"/>
      <c r="H6" s="24"/>
      <c r="I6" s="24"/>
      <c r="J6" s="24"/>
    </row>
    <row r="7" spans="1:10" s="4" customFormat="1" ht="10.5">
      <c r="A7" s="27"/>
      <c r="B7" s="11" t="s">
        <v>20</v>
      </c>
      <c r="C7" s="32"/>
      <c r="D7" s="29"/>
      <c r="E7" s="31"/>
      <c r="F7" s="29"/>
      <c r="G7" s="24"/>
      <c r="H7" s="24"/>
      <c r="I7" s="24"/>
      <c r="J7" s="24"/>
    </row>
    <row r="8" spans="1:10" s="4" customFormat="1" ht="10.5">
      <c r="A8" s="27"/>
      <c r="B8" s="11" t="s">
        <v>21</v>
      </c>
      <c r="C8" s="32"/>
      <c r="D8" s="29"/>
      <c r="E8" s="31"/>
      <c r="F8" s="29"/>
      <c r="G8" s="24"/>
      <c r="H8" s="24"/>
      <c r="I8" s="24"/>
      <c r="J8" s="24"/>
    </row>
    <row r="9" spans="1:10" s="4" customFormat="1" ht="39.75" customHeight="1">
      <c r="A9" s="33"/>
      <c r="B9" s="12" t="s">
        <v>22</v>
      </c>
      <c r="C9" s="36"/>
      <c r="D9" s="34"/>
      <c r="E9" s="35"/>
      <c r="F9" s="34"/>
      <c r="G9" s="25"/>
      <c r="H9" s="25"/>
      <c r="I9" s="25"/>
      <c r="J9" s="25"/>
    </row>
    <row r="10" spans="1:10" s="4" customFormat="1" ht="21">
      <c r="A10" s="26" t="s">
        <v>23</v>
      </c>
      <c r="B10" s="10" t="s">
        <v>24</v>
      </c>
      <c r="C10" s="8" t="s">
        <v>25</v>
      </c>
      <c r="D10" s="28">
        <v>1041227</v>
      </c>
      <c r="E10" s="30">
        <v>2016</v>
      </c>
      <c r="F10" s="28">
        <v>450000</v>
      </c>
      <c r="G10" s="23">
        <v>600000</v>
      </c>
      <c r="H10" s="23">
        <v>0</v>
      </c>
      <c r="I10" s="23">
        <v>250000</v>
      </c>
      <c r="J10" s="23" t="s">
        <v>48</v>
      </c>
    </row>
    <row r="11" spans="1:10" s="4" customFormat="1" ht="69" customHeight="1">
      <c r="A11" s="27"/>
      <c r="B11" s="11" t="s">
        <v>17</v>
      </c>
      <c r="C11" s="9" t="s">
        <v>26</v>
      </c>
      <c r="D11" s="29"/>
      <c r="E11" s="31"/>
      <c r="F11" s="29"/>
      <c r="G11" s="24"/>
      <c r="H11" s="24"/>
      <c r="I11" s="24"/>
      <c r="J11" s="24"/>
    </row>
    <row r="12" spans="1:10" s="4" customFormat="1" ht="10.5">
      <c r="A12" s="27"/>
      <c r="B12" s="11" t="s">
        <v>27</v>
      </c>
      <c r="C12" s="32" t="s">
        <v>28</v>
      </c>
      <c r="D12" s="29"/>
      <c r="E12" s="31"/>
      <c r="F12" s="29"/>
      <c r="G12" s="24"/>
      <c r="H12" s="24"/>
      <c r="I12" s="24"/>
      <c r="J12" s="24"/>
    </row>
    <row r="13" spans="1:10" s="4" customFormat="1" ht="10.5">
      <c r="A13" s="27"/>
      <c r="B13" s="11" t="s">
        <v>29</v>
      </c>
      <c r="C13" s="32"/>
      <c r="D13" s="29"/>
      <c r="E13" s="31"/>
      <c r="F13" s="29"/>
      <c r="G13" s="24"/>
      <c r="H13" s="24"/>
      <c r="I13" s="24"/>
      <c r="J13" s="24"/>
    </row>
    <row r="14" spans="1:10" s="4" customFormat="1" ht="10.5">
      <c r="A14" s="27"/>
      <c r="B14" s="11" t="s">
        <v>12</v>
      </c>
      <c r="C14" s="32"/>
      <c r="D14" s="29"/>
      <c r="E14" s="31"/>
      <c r="F14" s="29"/>
      <c r="G14" s="24"/>
      <c r="H14" s="24"/>
      <c r="I14" s="24"/>
      <c r="J14" s="24"/>
    </row>
    <row r="15" spans="1:10" s="4" customFormat="1" ht="39.75" customHeight="1">
      <c r="A15" s="33"/>
      <c r="B15" s="12" t="s">
        <v>13</v>
      </c>
      <c r="C15" s="36"/>
      <c r="D15" s="34"/>
      <c r="E15" s="35"/>
      <c r="F15" s="34"/>
      <c r="G15" s="25"/>
      <c r="H15" s="25"/>
      <c r="I15" s="25"/>
      <c r="J15" s="25"/>
    </row>
    <row r="16" spans="1:10" s="4" customFormat="1" ht="31.5">
      <c r="A16" s="26" t="s">
        <v>32</v>
      </c>
      <c r="B16" s="10" t="s">
        <v>33</v>
      </c>
      <c r="C16" s="8" t="s">
        <v>34</v>
      </c>
      <c r="D16" s="28">
        <v>800000</v>
      </c>
      <c r="E16" s="30">
        <v>2016</v>
      </c>
      <c r="F16" s="28">
        <v>450000</v>
      </c>
      <c r="G16" s="23">
        <v>300000</v>
      </c>
      <c r="H16" s="23">
        <v>450000</v>
      </c>
      <c r="I16" s="23">
        <v>400000</v>
      </c>
      <c r="J16" s="23" t="s">
        <v>47</v>
      </c>
    </row>
    <row r="17" spans="1:10" s="4" customFormat="1" ht="58.5" customHeight="1">
      <c r="A17" s="27"/>
      <c r="B17" s="11" t="s">
        <v>30</v>
      </c>
      <c r="C17" s="9" t="s">
        <v>35</v>
      </c>
      <c r="D17" s="29"/>
      <c r="E17" s="31"/>
      <c r="F17" s="29"/>
      <c r="G17" s="24"/>
      <c r="H17" s="24"/>
      <c r="I17" s="24"/>
      <c r="J17" s="24"/>
    </row>
    <row r="18" spans="1:10" s="4" customFormat="1" ht="10.5">
      <c r="A18" s="27"/>
      <c r="B18" s="11" t="s">
        <v>36</v>
      </c>
      <c r="C18" s="32" t="s">
        <v>37</v>
      </c>
      <c r="D18" s="29"/>
      <c r="E18" s="31"/>
      <c r="F18" s="29"/>
      <c r="G18" s="24"/>
      <c r="H18" s="24"/>
      <c r="I18" s="24"/>
      <c r="J18" s="24"/>
    </row>
    <row r="19" spans="1:10" s="4" customFormat="1" ht="10.5">
      <c r="A19" s="27"/>
      <c r="B19" s="11" t="s">
        <v>38</v>
      </c>
      <c r="C19" s="32"/>
      <c r="D19" s="29"/>
      <c r="E19" s="31"/>
      <c r="F19" s="29"/>
      <c r="G19" s="24"/>
      <c r="H19" s="24"/>
      <c r="I19" s="24"/>
      <c r="J19" s="24"/>
    </row>
    <row r="20" spans="1:10" s="4" customFormat="1" ht="10.5">
      <c r="A20" s="27"/>
      <c r="B20" s="11" t="s">
        <v>39</v>
      </c>
      <c r="C20" s="32"/>
      <c r="D20" s="29"/>
      <c r="E20" s="31"/>
      <c r="F20" s="29"/>
      <c r="G20" s="24"/>
      <c r="H20" s="24"/>
      <c r="I20" s="24"/>
      <c r="J20" s="24"/>
    </row>
    <row r="21" spans="1:10" s="4" customFormat="1" ht="44.25" customHeight="1" thickBot="1">
      <c r="A21" s="27"/>
      <c r="B21" s="13" t="s">
        <v>31</v>
      </c>
      <c r="C21" s="32"/>
      <c r="D21" s="29"/>
      <c r="E21" s="31"/>
      <c r="F21" s="29"/>
      <c r="G21" s="24"/>
      <c r="H21" s="24"/>
      <c r="I21" s="24"/>
      <c r="J21" s="24"/>
    </row>
    <row r="22" spans="1:10" s="2" customFormat="1" ht="12.75" thickBot="1">
      <c r="A22" s="15" t="s">
        <v>6</v>
      </c>
      <c r="B22" s="16"/>
      <c r="C22" s="16"/>
      <c r="D22" s="17">
        <f>SUM(D4:D21)</f>
        <v>3411227</v>
      </c>
      <c r="E22" s="18"/>
      <c r="F22" s="17">
        <f>SUM(F4:F21)</f>
        <v>1850000</v>
      </c>
      <c r="G22" s="19">
        <f>SUM(G4:G22)</f>
        <v>0</v>
      </c>
      <c r="H22" s="19">
        <f>SUM(H4:H21)</f>
        <v>1400000</v>
      </c>
      <c r="I22" s="19">
        <f>SUM(I4:I21)</f>
        <v>1450000</v>
      </c>
      <c r="J22" s="14"/>
    </row>
    <row r="23" s="2" customFormat="1" ht="10.5"/>
    <row r="24" spans="1:3" s="2" customFormat="1" ht="10.5">
      <c r="A24" s="5" t="s">
        <v>49</v>
      </c>
      <c r="B24" s="5"/>
      <c r="C24" s="5"/>
    </row>
    <row r="25" spans="1:3" s="2" customFormat="1" ht="10.5">
      <c r="A25" s="5" t="s">
        <v>7</v>
      </c>
      <c r="B25" s="5"/>
      <c r="C25" s="1" t="s">
        <v>40</v>
      </c>
    </row>
    <row r="26" spans="1:3" s="2" customFormat="1" ht="10.5">
      <c r="A26" s="5" t="s">
        <v>8</v>
      </c>
      <c r="B26" s="5"/>
      <c r="C26" s="1" t="s">
        <v>41</v>
      </c>
    </row>
    <row r="27" s="2" customFormat="1" ht="10.5"/>
    <row r="28" s="2" customFormat="1" ht="10.5"/>
    <row r="29" s="2" customFormat="1" ht="10.5">
      <c r="G29" s="6" t="s">
        <v>11</v>
      </c>
    </row>
  </sheetData>
  <sheetProtection/>
  <mergeCells count="36">
    <mergeCell ref="H4:H9"/>
    <mergeCell ref="H1:H3"/>
    <mergeCell ref="I1:I3"/>
    <mergeCell ref="I4:I9"/>
    <mergeCell ref="A1:A3"/>
    <mergeCell ref="B1:B3"/>
    <mergeCell ref="D1:D3"/>
    <mergeCell ref="E1:E3"/>
    <mergeCell ref="F1:F3"/>
    <mergeCell ref="G1:G3"/>
    <mergeCell ref="H16:H21"/>
    <mergeCell ref="I16:I21"/>
    <mergeCell ref="H10:H15"/>
    <mergeCell ref="I10:I15"/>
    <mergeCell ref="A4:A9"/>
    <mergeCell ref="D4:D9"/>
    <mergeCell ref="E4:E9"/>
    <mergeCell ref="F4:F9"/>
    <mergeCell ref="G4:G9"/>
    <mergeCell ref="C6:C9"/>
    <mergeCell ref="A10:A15"/>
    <mergeCell ref="D10:D15"/>
    <mergeCell ref="E10:E15"/>
    <mergeCell ref="F10:F15"/>
    <mergeCell ref="G10:G15"/>
    <mergeCell ref="C12:C15"/>
    <mergeCell ref="J1:J3"/>
    <mergeCell ref="J4:J9"/>
    <mergeCell ref="J10:J15"/>
    <mergeCell ref="J16:J21"/>
    <mergeCell ref="A16:A21"/>
    <mergeCell ref="D16:D21"/>
    <mergeCell ref="E16:E21"/>
    <mergeCell ref="F16:F21"/>
    <mergeCell ref="G16:G21"/>
    <mergeCell ref="C18:C21"/>
  </mergeCells>
  <printOptions horizontalCentered="1" verticalCentered="1"/>
  <pageMargins left="0.4330708661417323" right="0.3937007874015748" top="0.984251968503937" bottom="0.9055118110236221" header="0.5118110236220472" footer="0.5118110236220472"/>
  <pageSetup firstPageNumber="4" useFirstPageNumber="1" fitToHeight="20" horizontalDpi="600" verticalDpi="600" orientation="landscape" paperSize="9" scale="84" r:id="rId1"/>
  <headerFooter alignWithMargins="0">
    <oddHeader>&amp;C&amp;"Arial,Kurzíva"&amp;12Příloha č. 1 – Tabulka žadatelů</oddHeader>
    <oddFooter>&amp;L&amp;"Arial,Kurzíva"Zastupitelstvo Olomouckého kraje 11. 3. 2016
10.– Žádosti o poskytnutí individuálních dotací v oblasti vzdělávání
Příloha č. 1 - Tabulka žadatelů&amp;R&amp;"Arial,Kurzíva"Strana &amp;P (celkem 23)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Homová Alexandra</dc:creator>
  <cp:keywords/>
  <dc:description/>
  <cp:lastModifiedBy>Vrbová Jitka</cp:lastModifiedBy>
  <cp:lastPrinted>2016-03-03T12:33:26Z</cp:lastPrinted>
  <dcterms:created xsi:type="dcterms:W3CDTF">2006-03-26T18:14:00Z</dcterms:created>
  <dcterms:modified xsi:type="dcterms:W3CDTF">2016-03-03T13:43:31Z</dcterms:modified>
  <cp:category/>
  <cp:version/>
  <cp:contentType/>
  <cp:contentStatus/>
</cp:coreProperties>
</file>