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polecne\Oddělení ochrany přírody\dotace\DOTACE 2021\"/>
    </mc:Choice>
  </mc:AlternateContent>
  <bookViews>
    <workbookView xWindow="0" yWindow="0" windowWidth="21570" windowHeight="74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V11" i="1"/>
  <c r="V10" i="1"/>
</calcChain>
</file>

<file path=xl/sharedStrings.xml><?xml version="1.0" encoding="utf-8"?>
<sst xmlns="http://schemas.openxmlformats.org/spreadsheetml/2006/main" count="66" uniqueCount="54">
  <si>
    <t>Poř. číslo</t>
  </si>
  <si>
    <t>Žadatel</t>
  </si>
  <si>
    <t>Název akce/projektu</t>
  </si>
  <si>
    <t>Popis akce/projektu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</si>
  <si>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</si>
  <si>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</si>
  <si>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</si>
  <si>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</si>
  <si>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</si>
  <si>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</si>
  <si>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</si>
  <si>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</si>
  <si>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</si>
  <si>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</si>
  <si>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</si>
  <si>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</si>
  <si>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</si>
  <si>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</si>
  <si>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</si>
  <si>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</si>
  <si>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</si>
  <si>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</si>
  <si>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</si>
  <si>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Zastoupení</t>
  </si>
  <si>
    <t>od</t>
  </si>
  <si>
    <t>do</t>
  </si>
  <si>
    <t>návrh</t>
  </si>
  <si>
    <t>1</t>
  </si>
  <si>
    <t>Český svaz ochránců přírody Ruda</t>
  </si>
  <si>
    <t>05992222</t>
  </si>
  <si>
    <t>Záchranná stanice pro volně žijící zvířata Ruda Nad Moravou</t>
  </si>
  <si>
    <t>Záchranná stanice zajišťuje odchyt, odborné ošetření a léčbu zraněných a nemocných volně žijích zvířat.
Následně řešíme vypouštění uzdravených jedinců zpět do přírody. Zabýváme se odchovem nalezených opuštěných mláďat a jejich navracení do přírody.</t>
  </si>
  <si>
    <t>-  cestovní náklady: 20 000,-Kč
-  krmení pro ošetřovaná zvířata: 6 000,- Kč
-  jednorázové ochranné prostředky (rukavice, ubrousky, dezinfekce): 2 000,-Kč
-  nezbytné veterinární ošetření : 5.000,- Kč
-  podestýlka do klecí 2 000,-Kč</t>
  </si>
  <si>
    <t>4/2021</t>
  </si>
  <si>
    <t>12/2021</t>
  </si>
  <si>
    <t>2</t>
  </si>
  <si>
    <t>ZO ČSOP Sovinecko</t>
  </si>
  <si>
    <t>69594481</t>
  </si>
  <si>
    <t>Provoz Záchranné stanice Stránské v roce 2021</t>
  </si>
  <si>
    <t>Zajištění kompletní péče o handicapovaná zvířata na území Olomouckého a Moravskoslezského kraje. Stanice je součástí národní sítě záchranných stanic ČR.</t>
  </si>
  <si>
    <t>Částečné krytí nákladů provozu záchranné stanice pro handicapovaná zvířata na území Olomouckého kraje: provoz vozidla - doprava
zvířat, krmivo, služby - provoz sběrných míst, režie stanice (50% nákladů)</t>
  </si>
  <si>
    <t>1/2021</t>
  </si>
  <si>
    <t xml:space="preserve">celková částka </t>
  </si>
  <si>
    <t>250 000,- Kč</t>
  </si>
  <si>
    <t>zůstatek na převod</t>
  </si>
  <si>
    <t>113 000,- Kč</t>
  </si>
  <si>
    <t>dne:</t>
  </si>
  <si>
    <t>Název DT:</t>
  </si>
  <si>
    <t>03_03_01_Podpora činnosti záchranných stanic pro handicapované živočichy 2021</t>
  </si>
  <si>
    <t>Typ dotačního titulu:</t>
  </si>
  <si>
    <t>krajský dotační titul</t>
  </si>
  <si>
    <t xml:space="preserve">Strana: </t>
  </si>
  <si>
    <t>Celkem:</t>
  </si>
  <si>
    <t>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</si>
</sst>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/>
    <xf numFmtId="0" fontId="2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Continuous" vertical="top"/>
    </xf>
    <xf numFmtId="0" fontId="1" fillId="0" borderId="4" xfId="0" applyFont="1" applyFill="1" applyBorder="1" applyAlignment="1">
      <alignment horizontal="centerContinuous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16" xfId="0" applyFont="1" applyFill="1" applyBorder="1" applyAlignment="1">
      <alignment horizontal="centerContinuous" wrapText="1"/>
    </xf>
    <xf numFmtId="0" fontId="1" fillId="0" borderId="20" xfId="0" applyFont="1" applyFill="1" applyBorder="1" applyAlignment="1">
      <alignment horizontal="centerContinuous" wrapText="1"/>
    </xf>
    <xf numFmtId="0" fontId="1" fillId="0" borderId="17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9" xfId="0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top"/>
    </xf>
    <xf numFmtId="0" fontId="1" fillId="0" borderId="0" xfId="0" applyFont="1" applyBorder="1"/>
    <xf numFmtId="0" fontId="3" fillId="0" borderId="3" xfId="0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3" fontId="0" fillId="0" borderId="3" xfId="0" applyNumberFormat="1" applyBorder="1" applyAlignment="1"/>
    <xf numFmtId="0" fontId="0" fillId="0" borderId="3" xfId="0" applyBorder="1" applyAlignment="1"/>
    <xf numFmtId="0" fontId="3" fillId="0" borderId="0" xfId="0" applyFont="1" applyBorder="1"/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H10" sqref="H10"/>
    </sheetView>
  </sheetViews>
  <sheetFormatPr defaultRowHeight="15" x14ac:dyDescent="0.25"/>
  <cols>
    <col min="3" max="3" width="17.7109375" customWidth="1"/>
    <col min="4" max="4" width="13.7109375" customWidth="1"/>
    <col min="5" max="5" width="14.28515625" customWidth="1"/>
    <col min="6" max="7" width="12.42578125" customWidth="1"/>
    <col min="8" max="8" width="13.7109375" customWidth="1"/>
    <col min="11" max="11" width="14.42578125" customWidth="1"/>
    <col min="12" max="12" width="13" customWidth="1"/>
    <col min="13" max="13" width="14.2851562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65.25" thickBot="1" x14ac:dyDescent="0.3">
      <c r="A7" s="2"/>
      <c r="B7" s="3" t="s">
        <v>0</v>
      </c>
      <c r="C7" s="4" t="s">
        <v>1</v>
      </c>
      <c r="D7" s="5"/>
      <c r="E7" s="5"/>
      <c r="F7" s="5"/>
      <c r="G7" s="5"/>
      <c r="H7" s="5"/>
      <c r="I7" s="5"/>
      <c r="J7" s="6"/>
      <c r="K7" s="7" t="s">
        <v>2</v>
      </c>
      <c r="L7" s="8" t="s">
        <v>3</v>
      </c>
      <c r="M7" s="7" t="s">
        <v>4</v>
      </c>
      <c r="N7" s="9" t="s">
        <v>5</v>
      </c>
      <c r="O7" s="10" t="s">
        <v>6</v>
      </c>
      <c r="P7" s="8"/>
      <c r="Q7" s="10" t="s">
        <v>7</v>
      </c>
      <c r="R7" s="11" t="s">
        <v>8</v>
      </c>
      <c r="S7" s="12" t="s">
        <v>9</v>
      </c>
      <c r="T7" s="13"/>
      <c r="U7" s="13"/>
      <c r="V7" s="14"/>
      <c r="W7" s="7" t="s">
        <v>10</v>
      </c>
      <c r="X7" s="2"/>
      <c r="Y7" s="2"/>
    </row>
    <row r="8" spans="1:25" x14ac:dyDescent="0.25">
      <c r="A8" s="2"/>
      <c r="B8" s="15"/>
      <c r="C8" s="16" t="s">
        <v>11</v>
      </c>
      <c r="D8" s="17"/>
      <c r="E8" s="17"/>
      <c r="F8" s="17"/>
      <c r="G8" s="18"/>
      <c r="H8" s="19"/>
      <c r="I8" s="20"/>
      <c r="J8" s="21"/>
      <c r="K8" s="22"/>
      <c r="L8" s="23"/>
      <c r="M8" s="22"/>
      <c r="N8" s="22"/>
      <c r="O8" s="24"/>
      <c r="P8" s="25"/>
      <c r="Q8" s="24"/>
      <c r="R8" s="26"/>
      <c r="S8" s="27" t="s">
        <v>12</v>
      </c>
      <c r="T8" s="27" t="s">
        <v>13</v>
      </c>
      <c r="U8" s="28" t="s">
        <v>14</v>
      </c>
      <c r="V8" s="9" t="s">
        <v>15</v>
      </c>
      <c r="W8" s="22"/>
      <c r="X8" s="2"/>
      <c r="Y8" s="2"/>
    </row>
    <row r="9" spans="1:25" ht="27" thickBot="1" x14ac:dyDescent="0.3">
      <c r="A9" s="2"/>
      <c r="B9" s="29"/>
      <c r="C9" s="30" t="s">
        <v>16</v>
      </c>
      <c r="D9" s="31" t="s">
        <v>17</v>
      </c>
      <c r="E9" s="31" t="s">
        <v>18</v>
      </c>
      <c r="F9" s="31" t="s">
        <v>19</v>
      </c>
      <c r="G9" s="32" t="s">
        <v>20</v>
      </c>
      <c r="H9" s="33" t="s">
        <v>21</v>
      </c>
      <c r="I9" s="34" t="s">
        <v>22</v>
      </c>
      <c r="J9" s="35" t="s">
        <v>23</v>
      </c>
      <c r="K9" s="36"/>
      <c r="L9" s="37"/>
      <c r="M9" s="36"/>
      <c r="N9" s="36"/>
      <c r="O9" s="38" t="s">
        <v>24</v>
      </c>
      <c r="P9" s="39" t="s">
        <v>25</v>
      </c>
      <c r="Q9" s="38"/>
      <c r="R9" s="40"/>
      <c r="S9" s="39"/>
      <c r="T9" s="39"/>
      <c r="U9" s="41" t="s">
        <v>26</v>
      </c>
      <c r="V9" s="36"/>
      <c r="W9" s="36"/>
      <c r="X9" s="2"/>
      <c r="Y9" s="2"/>
    </row>
    <row r="10" spans="1:25" ht="59.25" customHeight="1" x14ac:dyDescent="0.25">
      <c r="A10" s="42"/>
      <c r="B10" s="43" t="s">
        <v>27</v>
      </c>
      <c r="C10" s="44" t="s">
        <v>28</v>
      </c>
      <c r="D10" s="44" t="s">
        <v>53</v>
      </c>
      <c r="E10" s="44" t="s">
        <v>53</v>
      </c>
      <c r="F10" s="44" t="s">
        <v>53</v>
      </c>
      <c r="G10" s="44" t="s">
        <v>53</v>
      </c>
      <c r="H10" s="44" t="s">
        <v>53</v>
      </c>
      <c r="I10" s="45" t="s">
        <v>29</v>
      </c>
      <c r="J10" s="45"/>
      <c r="K10" s="46" t="s">
        <v>30</v>
      </c>
      <c r="L10" s="46" t="s">
        <v>31</v>
      </c>
      <c r="M10" s="46" t="s">
        <v>32</v>
      </c>
      <c r="N10" s="47">
        <v>35000</v>
      </c>
      <c r="O10" s="48" t="s">
        <v>33</v>
      </c>
      <c r="P10" s="48" t="s">
        <v>34</v>
      </c>
      <c r="Q10" s="47">
        <v>35000</v>
      </c>
      <c r="R10" s="47"/>
      <c r="S10" s="47">
        <v>60</v>
      </c>
      <c r="T10" s="47">
        <v>150</v>
      </c>
      <c r="U10" s="47">
        <v>200</v>
      </c>
      <c r="V10" s="47">
        <f>SUM(S10:U10)</f>
        <v>410</v>
      </c>
      <c r="W10" s="49">
        <v>35000</v>
      </c>
      <c r="X10" s="42"/>
      <c r="Y10" s="42"/>
    </row>
    <row r="11" spans="1:25" ht="33" customHeight="1" thickBot="1" x14ac:dyDescent="0.3">
      <c r="A11" s="42"/>
      <c r="B11" s="43" t="s">
        <v>35</v>
      </c>
      <c r="C11" s="44" t="s">
        <v>36</v>
      </c>
      <c r="D11" s="44" t="s">
        <v>53</v>
      </c>
      <c r="E11" s="44" t="s">
        <v>53</v>
      </c>
      <c r="F11" s="44" t="s">
        <v>53</v>
      </c>
      <c r="G11" s="44" t="s">
        <v>53</v>
      </c>
      <c r="H11" s="44" t="s">
        <v>53</v>
      </c>
      <c r="I11" s="45" t="s">
        <v>37</v>
      </c>
      <c r="J11" s="45"/>
      <c r="K11" s="46" t="s">
        <v>38</v>
      </c>
      <c r="L11" s="46" t="s">
        <v>39</v>
      </c>
      <c r="M11" s="46" t="s">
        <v>40</v>
      </c>
      <c r="N11" s="47">
        <v>336100</v>
      </c>
      <c r="O11" s="48" t="s">
        <v>41</v>
      </c>
      <c r="P11" s="48" t="s">
        <v>34</v>
      </c>
      <c r="Q11" s="47">
        <v>102000</v>
      </c>
      <c r="R11" s="47"/>
      <c r="S11" s="47">
        <v>100</v>
      </c>
      <c r="T11" s="47">
        <v>200</v>
      </c>
      <c r="U11" s="47">
        <v>200</v>
      </c>
      <c r="V11" s="47">
        <f>SUM(S11:U11)</f>
        <v>500</v>
      </c>
      <c r="W11" s="49">
        <v>102000</v>
      </c>
      <c r="X11" s="42"/>
      <c r="Y11" s="42"/>
    </row>
    <row r="12" spans="1:25" x14ac:dyDescent="0.2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63"/>
      <c r="L12" s="63"/>
      <c r="M12" s="64"/>
      <c r="N12" s="65"/>
      <c r="O12" s="53"/>
      <c r="P12" s="52"/>
      <c r="Q12" s="54">
        <f>SUM(Q10:Q11)</f>
        <v>137000</v>
      </c>
      <c r="R12" s="55"/>
      <c r="S12" s="55"/>
      <c r="T12" s="55"/>
      <c r="U12" s="51"/>
      <c r="V12" s="52"/>
      <c r="W12" s="51"/>
      <c r="X12" s="56"/>
      <c r="Y12" s="56"/>
    </row>
    <row r="13" spans="1:25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 t="s">
        <v>42</v>
      </c>
      <c r="K13" s="66" t="s">
        <v>43</v>
      </c>
      <c r="L13" s="66" t="s">
        <v>44</v>
      </c>
      <c r="M13" s="67" t="s">
        <v>45</v>
      </c>
      <c r="N13" s="66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x14ac:dyDescent="0.25">
      <c r="A14" s="58" t="s">
        <v>46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66"/>
      <c r="N14" s="66"/>
      <c r="O14" s="57"/>
      <c r="P14" s="57"/>
      <c r="Q14" s="57"/>
      <c r="R14" s="57"/>
      <c r="S14" s="59"/>
      <c r="U14" s="57"/>
      <c r="V14" s="57"/>
      <c r="W14" s="57"/>
      <c r="X14" s="57"/>
      <c r="Y14" s="57"/>
    </row>
    <row r="15" spans="1:25" x14ac:dyDescent="0.25">
      <c r="A15" s="58" t="s">
        <v>47</v>
      </c>
      <c r="B15" s="58"/>
      <c r="C15" s="58"/>
      <c r="D15" s="58"/>
      <c r="E15" s="58"/>
      <c r="F15" s="58"/>
      <c r="G15" s="58"/>
      <c r="H15" s="58"/>
      <c r="I15" s="58"/>
      <c r="J15" s="60" t="s">
        <v>48</v>
      </c>
      <c r="K15" s="60"/>
      <c r="L15" s="60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x14ac:dyDescent="0.25">
      <c r="A16" s="58" t="s">
        <v>49</v>
      </c>
      <c r="B16" s="58"/>
      <c r="C16" s="58"/>
      <c r="D16" s="58"/>
      <c r="E16" s="58"/>
      <c r="F16" s="58"/>
      <c r="G16" s="58"/>
      <c r="H16" s="58"/>
      <c r="I16" s="58"/>
      <c r="J16" s="60" t="s">
        <v>50</v>
      </c>
      <c r="K16" s="60"/>
      <c r="L16" s="60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x14ac:dyDescent="0.2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x14ac:dyDescent="0.2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x14ac:dyDescent="0.2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61" t="s">
        <v>51</v>
      </c>
      <c r="T19" s="62" t="s">
        <v>27</v>
      </c>
      <c r="U19" s="61" t="s">
        <v>52</v>
      </c>
      <c r="V19" s="62" t="s">
        <v>27</v>
      </c>
      <c r="W19" s="57"/>
      <c r="X19" s="57"/>
      <c r="Y19" s="5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Petra</dc:creator>
  <cp:lastModifiedBy>Hájková Petra</cp:lastModifiedBy>
  <dcterms:created xsi:type="dcterms:W3CDTF">2021-06-15T11:16:16Z</dcterms:created>
  <dcterms:modified xsi:type="dcterms:W3CDTF">2021-06-15T11:24:24Z</dcterms:modified>
</cp:coreProperties>
</file>